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E0F0716A-A898-42AE-8B1E-F245648106CD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Ratios" sheetId="4" r:id="rId2"/>
    <sheet name="Archived Results" sheetId="3" r:id="rId3"/>
  </sheets>
  <definedNames>
    <definedName name="_xlnm._FilterDatabase" localSheetId="0" hidden="1">Microplate!$L$1:$L$363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8" i="4" l="1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2" i="4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J456" i="1"/>
  <c r="I456" i="1"/>
  <c r="J455" i="1"/>
  <c r="I455" i="1"/>
  <c r="J454" i="1"/>
  <c r="I454" i="1"/>
  <c r="J453" i="1"/>
  <c r="I453" i="1"/>
  <c r="J452" i="1"/>
  <c r="I452" i="1"/>
  <c r="J451" i="1"/>
  <c r="K451" i="1" s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K439" i="1" s="1"/>
  <c r="I439" i="1"/>
  <c r="J438" i="1"/>
  <c r="I438" i="1"/>
  <c r="J437" i="1"/>
  <c r="I437" i="1"/>
  <c r="J436" i="1"/>
  <c r="I436" i="1"/>
  <c r="J435" i="1"/>
  <c r="K435" i="1" s="1"/>
  <c r="I435" i="1"/>
  <c r="J434" i="1"/>
  <c r="K434" i="1" s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K427" i="1" s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K379" i="1" s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K371" i="1" s="1"/>
  <c r="I371" i="1"/>
  <c r="J370" i="1"/>
  <c r="K370" i="1" s="1"/>
  <c r="I370" i="1"/>
  <c r="J369" i="1"/>
  <c r="I369" i="1"/>
  <c r="J368" i="1"/>
  <c r="I368" i="1"/>
  <c r="J367" i="1"/>
  <c r="I367" i="1"/>
  <c r="J366" i="1"/>
  <c r="K366" i="1" s="1"/>
  <c r="I366" i="1"/>
  <c r="J365" i="1"/>
  <c r="I365" i="1"/>
  <c r="J364" i="1"/>
  <c r="I364" i="1"/>
  <c r="K363" i="1"/>
  <c r="J363" i="1"/>
  <c r="I363" i="1"/>
  <c r="K362" i="1"/>
  <c r="J362" i="1"/>
  <c r="I362" i="1"/>
  <c r="J361" i="1"/>
  <c r="K361" i="1" s="1"/>
  <c r="I361" i="1"/>
  <c r="J360" i="1"/>
  <c r="K360" i="1" s="1"/>
  <c r="I360" i="1"/>
  <c r="J359" i="1"/>
  <c r="K359" i="1" s="1"/>
  <c r="I359" i="1"/>
  <c r="J358" i="1"/>
  <c r="K358" i="1" s="1"/>
  <c r="I358" i="1"/>
  <c r="J357" i="1"/>
  <c r="K357" i="1" s="1"/>
  <c r="I357" i="1"/>
  <c r="K356" i="1"/>
  <c r="J356" i="1"/>
  <c r="I356" i="1"/>
  <c r="K355" i="1"/>
  <c r="J355" i="1"/>
  <c r="I355" i="1"/>
  <c r="K354" i="1"/>
  <c r="J354" i="1"/>
  <c r="I354" i="1"/>
  <c r="J353" i="1"/>
  <c r="K353" i="1" s="1"/>
  <c r="I353" i="1"/>
  <c r="J352" i="1"/>
  <c r="K352" i="1" s="1"/>
  <c r="I352" i="1"/>
  <c r="J351" i="1"/>
  <c r="K351" i="1" s="1"/>
  <c r="I351" i="1"/>
  <c r="J350" i="1"/>
  <c r="K350" i="1" s="1"/>
  <c r="I350" i="1"/>
  <c r="J349" i="1"/>
  <c r="K349" i="1" s="1"/>
  <c r="I349" i="1"/>
  <c r="K348" i="1"/>
  <c r="J348" i="1"/>
  <c r="I348" i="1"/>
  <c r="K347" i="1"/>
  <c r="J347" i="1"/>
  <c r="I347" i="1"/>
  <c r="K346" i="1"/>
  <c r="J346" i="1"/>
  <c r="I346" i="1"/>
  <c r="J345" i="1"/>
  <c r="K345" i="1" s="1"/>
  <c r="I345" i="1"/>
  <c r="J344" i="1"/>
  <c r="K344" i="1" s="1"/>
  <c r="I344" i="1"/>
  <c r="J343" i="1"/>
  <c r="K343" i="1" s="1"/>
  <c r="I343" i="1"/>
  <c r="J342" i="1"/>
  <c r="K342" i="1" s="1"/>
  <c r="I342" i="1"/>
  <c r="J341" i="1"/>
  <c r="K341" i="1" s="1"/>
  <c r="I341" i="1"/>
  <c r="K340" i="1"/>
  <c r="J340" i="1"/>
  <c r="I340" i="1"/>
  <c r="K339" i="1"/>
  <c r="J339" i="1"/>
  <c r="I339" i="1"/>
  <c r="K338" i="1"/>
  <c r="J338" i="1"/>
  <c r="I338" i="1"/>
  <c r="J337" i="1"/>
  <c r="K337" i="1" s="1"/>
  <c r="I337" i="1"/>
  <c r="J336" i="1"/>
  <c r="K336" i="1" s="1"/>
  <c r="I336" i="1"/>
  <c r="J335" i="1"/>
  <c r="K335" i="1" s="1"/>
  <c r="I335" i="1"/>
  <c r="J334" i="1"/>
  <c r="K334" i="1" s="1"/>
  <c r="I334" i="1"/>
  <c r="J333" i="1"/>
  <c r="K333" i="1" s="1"/>
  <c r="I333" i="1"/>
  <c r="K332" i="1"/>
  <c r="J332" i="1"/>
  <c r="I332" i="1"/>
  <c r="K331" i="1"/>
  <c r="J331" i="1"/>
  <c r="I331" i="1"/>
  <c r="K330" i="1"/>
  <c r="J330" i="1"/>
  <c r="I330" i="1"/>
  <c r="J329" i="1"/>
  <c r="K329" i="1" s="1"/>
  <c r="I329" i="1"/>
  <c r="J328" i="1"/>
  <c r="K328" i="1" s="1"/>
  <c r="I328" i="1"/>
  <c r="J327" i="1"/>
  <c r="K327" i="1" s="1"/>
  <c r="I327" i="1"/>
  <c r="J326" i="1"/>
  <c r="K326" i="1" s="1"/>
  <c r="I326" i="1"/>
  <c r="J325" i="1"/>
  <c r="K325" i="1" s="1"/>
  <c r="I325" i="1"/>
  <c r="K324" i="1"/>
  <c r="J324" i="1"/>
  <c r="I324" i="1"/>
  <c r="K323" i="1"/>
  <c r="J323" i="1"/>
  <c r="I323" i="1"/>
  <c r="K322" i="1"/>
  <c r="J322" i="1"/>
  <c r="I322" i="1"/>
  <c r="J321" i="1"/>
  <c r="I321" i="1"/>
  <c r="K321" i="1" s="1"/>
  <c r="J320" i="1"/>
  <c r="K320" i="1" s="1"/>
  <c r="I320" i="1"/>
  <c r="J319" i="1"/>
  <c r="K319" i="1" s="1"/>
  <c r="I319" i="1"/>
  <c r="J318" i="1"/>
  <c r="K318" i="1" s="1"/>
  <c r="I318" i="1"/>
  <c r="J317" i="1"/>
  <c r="K317" i="1" s="1"/>
  <c r="I317" i="1"/>
  <c r="K316" i="1"/>
  <c r="J316" i="1"/>
  <c r="I316" i="1"/>
  <c r="K315" i="1"/>
  <c r="J315" i="1"/>
  <c r="I315" i="1"/>
  <c r="K314" i="1"/>
  <c r="J314" i="1"/>
  <c r="I314" i="1"/>
  <c r="J313" i="1"/>
  <c r="I313" i="1"/>
  <c r="K313" i="1" s="1"/>
  <c r="J312" i="1"/>
  <c r="K312" i="1" s="1"/>
  <c r="I312" i="1"/>
  <c r="J311" i="1"/>
  <c r="K311" i="1" s="1"/>
  <c r="I311" i="1"/>
  <c r="J310" i="1"/>
  <c r="K310" i="1" s="1"/>
  <c r="I310" i="1"/>
  <c r="J309" i="1"/>
  <c r="K309" i="1" s="1"/>
  <c r="I309" i="1"/>
  <c r="K308" i="1"/>
  <c r="J308" i="1"/>
  <c r="I308" i="1"/>
  <c r="K307" i="1"/>
  <c r="J307" i="1"/>
  <c r="I307" i="1"/>
  <c r="K306" i="1"/>
  <c r="J306" i="1"/>
  <c r="I306" i="1"/>
  <c r="J305" i="1"/>
  <c r="I305" i="1"/>
  <c r="K305" i="1" s="1"/>
  <c r="J304" i="1"/>
  <c r="K304" i="1" s="1"/>
  <c r="I304" i="1"/>
  <c r="J303" i="1"/>
  <c r="K303" i="1" s="1"/>
  <c r="I303" i="1"/>
  <c r="J302" i="1"/>
  <c r="K302" i="1" s="1"/>
  <c r="I302" i="1"/>
  <c r="J301" i="1"/>
  <c r="K301" i="1" s="1"/>
  <c r="I301" i="1"/>
  <c r="K300" i="1"/>
  <c r="J300" i="1"/>
  <c r="I300" i="1"/>
  <c r="K299" i="1"/>
  <c r="J299" i="1"/>
  <c r="I299" i="1"/>
  <c r="K298" i="1"/>
  <c r="J298" i="1"/>
  <c r="I298" i="1"/>
  <c r="J297" i="1"/>
  <c r="I297" i="1"/>
  <c r="K297" i="1" s="1"/>
  <c r="J296" i="1"/>
  <c r="K296" i="1" s="1"/>
  <c r="I296" i="1"/>
  <c r="J295" i="1"/>
  <c r="K295" i="1" s="1"/>
  <c r="I295" i="1"/>
  <c r="J294" i="1"/>
  <c r="K294" i="1" s="1"/>
  <c r="I294" i="1"/>
  <c r="J293" i="1"/>
  <c r="K293" i="1" s="1"/>
  <c r="I293" i="1"/>
  <c r="K292" i="1"/>
  <c r="J292" i="1"/>
  <c r="I292" i="1"/>
  <c r="K291" i="1"/>
  <c r="J291" i="1"/>
  <c r="I291" i="1"/>
  <c r="K290" i="1"/>
  <c r="J290" i="1"/>
  <c r="I290" i="1"/>
  <c r="J289" i="1"/>
  <c r="K289" i="1" s="1"/>
  <c r="I289" i="1"/>
  <c r="J288" i="1"/>
  <c r="K288" i="1" s="1"/>
  <c r="I288" i="1"/>
  <c r="J287" i="1"/>
  <c r="K287" i="1" s="1"/>
  <c r="I287" i="1"/>
  <c r="J286" i="1"/>
  <c r="K286" i="1" s="1"/>
  <c r="I286" i="1"/>
  <c r="J285" i="1"/>
  <c r="K285" i="1" s="1"/>
  <c r="I285" i="1"/>
  <c r="K284" i="1"/>
  <c r="J284" i="1"/>
  <c r="I284" i="1"/>
  <c r="K283" i="1"/>
  <c r="J283" i="1"/>
  <c r="I283" i="1"/>
  <c r="K282" i="1"/>
  <c r="J282" i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7" i="1"/>
  <c r="K277" i="1" s="1"/>
  <c r="I277" i="1"/>
  <c r="K276" i="1"/>
  <c r="J276" i="1"/>
  <c r="I276" i="1"/>
  <c r="K275" i="1"/>
  <c r="J275" i="1"/>
  <c r="I275" i="1"/>
  <c r="K274" i="1"/>
  <c r="J274" i="1"/>
  <c r="I274" i="1"/>
  <c r="J273" i="1"/>
  <c r="K273" i="1" s="1"/>
  <c r="I273" i="1"/>
  <c r="J272" i="1"/>
  <c r="K272" i="1" s="1"/>
  <c r="I272" i="1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K267" i="1"/>
  <c r="J267" i="1"/>
  <c r="I267" i="1"/>
  <c r="K266" i="1"/>
  <c r="J266" i="1"/>
  <c r="I266" i="1"/>
  <c r="J264" i="1"/>
  <c r="K264" i="1" s="1"/>
  <c r="I264" i="1"/>
  <c r="J263" i="1"/>
  <c r="K263" i="1" s="1"/>
  <c r="I263" i="1"/>
  <c r="J262" i="1"/>
  <c r="K262" i="1" s="1"/>
  <c r="I262" i="1"/>
  <c r="J261" i="1"/>
  <c r="K261" i="1" s="1"/>
  <c r="I261" i="1"/>
  <c r="J260" i="1"/>
  <c r="K260" i="1" s="1"/>
  <c r="I260" i="1"/>
  <c r="K259" i="1"/>
  <c r="J259" i="1"/>
  <c r="I259" i="1"/>
  <c r="K258" i="1"/>
  <c r="J258" i="1"/>
  <c r="I258" i="1"/>
  <c r="K257" i="1"/>
  <c r="J257" i="1"/>
  <c r="I257" i="1"/>
  <c r="J256" i="1"/>
  <c r="K256" i="1" s="1"/>
  <c r="I256" i="1"/>
  <c r="J255" i="1"/>
  <c r="K255" i="1" s="1"/>
  <c r="I255" i="1"/>
  <c r="J254" i="1"/>
  <c r="K254" i="1" s="1"/>
  <c r="I254" i="1"/>
  <c r="J253" i="1"/>
  <c r="K253" i="1" s="1"/>
  <c r="I253" i="1"/>
  <c r="J252" i="1"/>
  <c r="K252" i="1" s="1"/>
  <c r="I252" i="1"/>
  <c r="K251" i="1"/>
  <c r="J251" i="1"/>
  <c r="I251" i="1"/>
  <c r="K249" i="1"/>
  <c r="J249" i="1"/>
  <c r="I249" i="1"/>
  <c r="K248" i="1"/>
  <c r="J248" i="1"/>
  <c r="I248" i="1"/>
  <c r="J247" i="1"/>
  <c r="K247" i="1" s="1"/>
  <c r="I247" i="1"/>
  <c r="J246" i="1"/>
  <c r="K246" i="1" s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K241" i="1"/>
  <c r="J241" i="1"/>
  <c r="I241" i="1"/>
  <c r="K240" i="1"/>
  <c r="J240" i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K233" i="1"/>
  <c r="J233" i="1"/>
  <c r="I233" i="1"/>
  <c r="K232" i="1"/>
  <c r="J232" i="1"/>
  <c r="I232" i="1"/>
  <c r="J231" i="1"/>
  <c r="I231" i="1"/>
  <c r="K231" i="1" s="1"/>
  <c r="J230" i="1"/>
  <c r="K230" i="1" s="1"/>
  <c r="I230" i="1"/>
  <c r="J229" i="1"/>
  <c r="K229" i="1" s="1"/>
  <c r="I229" i="1"/>
  <c r="J228" i="1"/>
  <c r="K228" i="1" s="1"/>
  <c r="I228" i="1"/>
  <c r="J227" i="1"/>
  <c r="K227" i="1" s="1"/>
  <c r="I227" i="1"/>
  <c r="K226" i="1"/>
  <c r="J226" i="1"/>
  <c r="I226" i="1"/>
  <c r="K225" i="1"/>
  <c r="J225" i="1"/>
  <c r="I225" i="1"/>
  <c r="K224" i="1"/>
  <c r="J224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9" i="1"/>
  <c r="K219" i="1" s="1"/>
  <c r="I219" i="1"/>
  <c r="K218" i="1"/>
  <c r="J218" i="1"/>
  <c r="I218" i="1"/>
  <c r="K217" i="1"/>
  <c r="J217" i="1"/>
  <c r="I217" i="1"/>
  <c r="K216" i="1"/>
  <c r="J216" i="1"/>
  <c r="I216" i="1"/>
  <c r="J215" i="1"/>
  <c r="K215" i="1" s="1"/>
  <c r="I215" i="1"/>
  <c r="J214" i="1"/>
  <c r="K214" i="1" s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K209" i="1"/>
  <c r="J209" i="1"/>
  <c r="I209" i="1"/>
  <c r="K208" i="1"/>
  <c r="J208" i="1"/>
  <c r="I208" i="1"/>
  <c r="J207" i="1"/>
  <c r="K207" i="1" s="1"/>
  <c r="I207" i="1"/>
  <c r="J206" i="1"/>
  <c r="K206" i="1" s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K201" i="1"/>
  <c r="J201" i="1"/>
  <c r="I201" i="1"/>
  <c r="K200" i="1"/>
  <c r="J200" i="1"/>
  <c r="I200" i="1"/>
  <c r="J199" i="1"/>
  <c r="K199" i="1" s="1"/>
  <c r="I199" i="1"/>
  <c r="J198" i="1"/>
  <c r="K198" i="1" s="1"/>
  <c r="I198" i="1"/>
  <c r="J197" i="1"/>
  <c r="K197" i="1" s="1"/>
  <c r="I197" i="1"/>
  <c r="J196" i="1"/>
  <c r="K196" i="1" s="1"/>
  <c r="I196" i="1"/>
  <c r="J195" i="1"/>
  <c r="K195" i="1" s="1"/>
  <c r="I195" i="1"/>
  <c r="K194" i="1"/>
  <c r="J194" i="1"/>
  <c r="I194" i="1"/>
  <c r="K193" i="1"/>
  <c r="J193" i="1"/>
  <c r="I193" i="1"/>
  <c r="K192" i="1"/>
  <c r="J192" i="1"/>
  <c r="I192" i="1"/>
  <c r="J191" i="1"/>
  <c r="K191" i="1" s="1"/>
  <c r="I191" i="1"/>
  <c r="J190" i="1"/>
  <c r="K190" i="1" s="1"/>
  <c r="I190" i="1"/>
  <c r="J189" i="1"/>
  <c r="K189" i="1" s="1"/>
  <c r="I189" i="1"/>
  <c r="J188" i="1"/>
  <c r="K188" i="1" s="1"/>
  <c r="I188" i="1"/>
  <c r="J187" i="1"/>
  <c r="K187" i="1" s="1"/>
  <c r="I187" i="1"/>
  <c r="K186" i="1"/>
  <c r="J186" i="1"/>
  <c r="I186" i="1"/>
  <c r="K185" i="1"/>
  <c r="J185" i="1"/>
  <c r="I185" i="1"/>
  <c r="K184" i="1"/>
  <c r="J184" i="1"/>
  <c r="I184" i="1"/>
  <c r="J183" i="1"/>
  <c r="K183" i="1" s="1"/>
  <c r="I183" i="1"/>
  <c r="J182" i="1"/>
  <c r="K182" i="1" s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K177" i="1"/>
  <c r="J177" i="1"/>
  <c r="I177" i="1"/>
  <c r="K176" i="1"/>
  <c r="J176" i="1"/>
  <c r="I176" i="1"/>
  <c r="J175" i="1"/>
  <c r="K175" i="1" s="1"/>
  <c r="I175" i="1"/>
  <c r="J174" i="1"/>
  <c r="K174" i="1" s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K169" i="1"/>
  <c r="J169" i="1"/>
  <c r="I169" i="1"/>
  <c r="K168" i="1"/>
  <c r="J168" i="1"/>
  <c r="I168" i="1"/>
  <c r="J167" i="1"/>
  <c r="K167" i="1" s="1"/>
  <c r="I167" i="1"/>
  <c r="J166" i="1"/>
  <c r="K166" i="1" s="1"/>
  <c r="I166" i="1"/>
  <c r="J165" i="1"/>
  <c r="K165" i="1" s="1"/>
  <c r="I165" i="1"/>
  <c r="J164" i="1"/>
  <c r="K164" i="1" s="1"/>
  <c r="I164" i="1"/>
  <c r="J163" i="1"/>
  <c r="K163" i="1" s="1"/>
  <c r="I163" i="1"/>
  <c r="K162" i="1"/>
  <c r="J162" i="1"/>
  <c r="I162" i="1"/>
  <c r="K161" i="1"/>
  <c r="J161" i="1"/>
  <c r="I161" i="1"/>
  <c r="K160" i="1"/>
  <c r="J160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K154" i="1"/>
  <c r="J154" i="1"/>
  <c r="I154" i="1"/>
  <c r="K153" i="1"/>
  <c r="J153" i="1"/>
  <c r="I153" i="1"/>
  <c r="K152" i="1"/>
  <c r="J152" i="1"/>
  <c r="I152" i="1"/>
  <c r="J151" i="1"/>
  <c r="K151" i="1" s="1"/>
  <c r="I151" i="1"/>
  <c r="J150" i="1"/>
  <c r="K150" i="1" s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K145" i="1"/>
  <c r="J145" i="1"/>
  <c r="I145" i="1"/>
  <c r="K144" i="1"/>
  <c r="J144" i="1"/>
  <c r="I144" i="1"/>
  <c r="J143" i="1"/>
  <c r="K143" i="1" s="1"/>
  <c r="I143" i="1"/>
  <c r="J142" i="1"/>
  <c r="K142" i="1" s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K137" i="1"/>
  <c r="J137" i="1"/>
  <c r="I137" i="1"/>
  <c r="K136" i="1"/>
  <c r="J136" i="1"/>
  <c r="I136" i="1"/>
  <c r="J135" i="1"/>
  <c r="K135" i="1" s="1"/>
  <c r="I135" i="1"/>
  <c r="J134" i="1"/>
  <c r="K134" i="1" s="1"/>
  <c r="I134" i="1"/>
  <c r="J133" i="1"/>
  <c r="K133" i="1" s="1"/>
  <c r="I133" i="1"/>
  <c r="J132" i="1"/>
  <c r="K132" i="1" s="1"/>
  <c r="I132" i="1"/>
  <c r="J131" i="1"/>
  <c r="K131" i="1" s="1"/>
  <c r="I131" i="1"/>
  <c r="K130" i="1"/>
  <c r="J130" i="1"/>
  <c r="I130" i="1"/>
  <c r="K129" i="1"/>
  <c r="J129" i="1"/>
  <c r="I129" i="1"/>
  <c r="K128" i="1"/>
  <c r="J128" i="1"/>
  <c r="I128" i="1"/>
  <c r="J127" i="1"/>
  <c r="I127" i="1"/>
  <c r="K127" i="1" s="1"/>
  <c r="J126" i="1"/>
  <c r="K126" i="1" s="1"/>
  <c r="I126" i="1"/>
  <c r="J125" i="1"/>
  <c r="K125" i="1" s="1"/>
  <c r="I125" i="1"/>
  <c r="J124" i="1"/>
  <c r="K124" i="1" s="1"/>
  <c r="I124" i="1"/>
  <c r="J123" i="1"/>
  <c r="K123" i="1" s="1"/>
  <c r="I123" i="1"/>
  <c r="K122" i="1"/>
  <c r="J122" i="1"/>
  <c r="I122" i="1"/>
  <c r="K121" i="1"/>
  <c r="J121" i="1"/>
  <c r="I121" i="1"/>
  <c r="K120" i="1"/>
  <c r="J120" i="1"/>
  <c r="I120" i="1"/>
  <c r="J119" i="1"/>
  <c r="I119" i="1"/>
  <c r="K119" i="1" s="1"/>
  <c r="J118" i="1"/>
  <c r="K118" i="1" s="1"/>
  <c r="I118" i="1"/>
  <c r="J117" i="1"/>
  <c r="K117" i="1" s="1"/>
  <c r="I117" i="1"/>
  <c r="J116" i="1"/>
  <c r="K116" i="1" s="1"/>
  <c r="I116" i="1"/>
  <c r="J114" i="1"/>
  <c r="K114" i="1" s="1"/>
  <c r="I114" i="1"/>
  <c r="K113" i="1"/>
  <c r="J113" i="1"/>
  <c r="I113" i="1"/>
  <c r="K112" i="1"/>
  <c r="J112" i="1"/>
  <c r="I112" i="1"/>
  <c r="K111" i="1"/>
  <c r="J111" i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K104" i="1"/>
  <c r="J104" i="1"/>
  <c r="I104" i="1"/>
  <c r="K103" i="1"/>
  <c r="J103" i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K97" i="1"/>
  <c r="J97" i="1"/>
  <c r="I97" i="1"/>
  <c r="K96" i="1"/>
  <c r="J96" i="1"/>
  <c r="I96" i="1"/>
  <c r="K95" i="1"/>
  <c r="J95" i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K89" i="1"/>
  <c r="J89" i="1"/>
  <c r="I89" i="1"/>
  <c r="K88" i="1"/>
  <c r="J88" i="1"/>
  <c r="I88" i="1"/>
  <c r="K87" i="1"/>
  <c r="J87" i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K80" i="1"/>
  <c r="J80" i="1"/>
  <c r="I80" i="1"/>
  <c r="K79" i="1"/>
  <c r="J79" i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K71" i="1"/>
  <c r="J71" i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K65" i="1"/>
  <c r="J65" i="1"/>
  <c r="I65" i="1"/>
  <c r="K64" i="1"/>
  <c r="J64" i="1"/>
  <c r="I64" i="1"/>
  <c r="K63" i="1"/>
  <c r="J63" i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K57" i="1"/>
  <c r="J57" i="1"/>
  <c r="I57" i="1"/>
  <c r="K56" i="1"/>
  <c r="J56" i="1"/>
  <c r="I56" i="1"/>
  <c r="K55" i="1"/>
  <c r="J55" i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K49" i="1"/>
  <c r="J49" i="1"/>
  <c r="I49" i="1"/>
  <c r="K48" i="1"/>
  <c r="J48" i="1"/>
  <c r="I48" i="1"/>
  <c r="K47" i="1"/>
  <c r="J47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K41" i="1"/>
  <c r="J41" i="1"/>
  <c r="I41" i="1"/>
  <c r="K40" i="1"/>
  <c r="J40" i="1"/>
  <c r="I40" i="1"/>
  <c r="K39" i="1"/>
  <c r="J39" i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K32" i="1"/>
  <c r="J32" i="1"/>
  <c r="I32" i="1"/>
  <c r="K31" i="1"/>
  <c r="J31" i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K24" i="1"/>
  <c r="J24" i="1"/>
  <c r="I24" i="1"/>
  <c r="K23" i="1"/>
  <c r="J23" i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K16" i="1"/>
  <c r="J16" i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K6" i="1"/>
  <c r="J6" i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K420" i="1" l="1"/>
  <c r="K456" i="1"/>
  <c r="K424" i="1"/>
  <c r="K440" i="1"/>
  <c r="K444" i="1"/>
  <c r="K365" i="1"/>
  <c r="K369" i="1"/>
  <c r="K402" i="1"/>
  <c r="K410" i="1"/>
  <c r="K450" i="1"/>
  <c r="K387" i="1"/>
  <c r="K395" i="1"/>
  <c r="K399" i="1"/>
  <c r="K403" i="1"/>
  <c r="K407" i="1"/>
  <c r="K411" i="1"/>
  <c r="K419" i="1"/>
  <c r="K373" i="1"/>
  <c r="K377" i="1"/>
  <c r="K405" i="1"/>
  <c r="K409" i="1"/>
  <c r="K413" i="1"/>
  <c r="K417" i="1"/>
  <c r="K428" i="1"/>
  <c r="K436" i="1"/>
  <c r="K452" i="1"/>
  <c r="K378" i="1"/>
  <c r="K382" i="1"/>
  <c r="K386" i="1"/>
  <c r="K390" i="1"/>
  <c r="K394" i="1"/>
  <c r="K418" i="1"/>
  <c r="K422" i="1"/>
  <c r="K426" i="1"/>
  <c r="K437" i="1"/>
  <c r="K441" i="1"/>
  <c r="K453" i="1"/>
  <c r="K364" i="1"/>
  <c r="K423" i="1"/>
  <c r="K442" i="1"/>
  <c r="K454" i="1"/>
  <c r="K372" i="1"/>
  <c r="K380" i="1"/>
  <c r="K388" i="1"/>
  <c r="K392" i="1"/>
  <c r="K396" i="1"/>
  <c r="K400" i="1"/>
  <c r="K404" i="1"/>
  <c r="K412" i="1"/>
  <c r="K443" i="1"/>
  <c r="K367" i="1"/>
  <c r="K384" i="1"/>
  <c r="K374" i="1"/>
  <c r="K391" i="1"/>
  <c r="K408" i="1"/>
  <c r="K421" i="1"/>
  <c r="K425" i="1"/>
  <c r="K438" i="1"/>
  <c r="K455" i="1"/>
  <c r="K397" i="1"/>
  <c r="K414" i="1"/>
  <c r="K448" i="1"/>
  <c r="K368" i="1"/>
  <c r="K381" i="1"/>
  <c r="K385" i="1"/>
  <c r="K398" i="1"/>
  <c r="K415" i="1"/>
  <c r="K432" i="1"/>
  <c r="K445" i="1"/>
  <c r="K449" i="1"/>
  <c r="K401" i="1"/>
  <c r="K431" i="1"/>
  <c r="K375" i="1"/>
  <c r="K416" i="1"/>
  <c r="K429" i="1"/>
  <c r="K433" i="1"/>
  <c r="K446" i="1"/>
  <c r="K376" i="1"/>
  <c r="K389" i="1"/>
  <c r="K393" i="1"/>
  <c r="K406" i="1"/>
  <c r="K383" i="1"/>
  <c r="K430" i="1"/>
  <c r="K447" i="1"/>
</calcChain>
</file>

<file path=xl/sharedStrings.xml><?xml version="1.0" encoding="utf-8"?>
<sst xmlns="http://schemas.openxmlformats.org/spreadsheetml/2006/main" count="5663" uniqueCount="1122">
  <si>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</si>
  <si>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</si>
  <si>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</si>
  <si>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</si>
  <si>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</si>
  <si>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</si>
  <si>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</si>
  <si>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</si>
  <si>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</si>
  <si>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</si>
  <si>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</si>
  <si>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</si>
  <si>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</si>
  <si>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</si>
  <si>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</si>
  <si>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</si>
  <si>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</si>
  <si>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</si>
  <si>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</si>
  <si>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</si>
  <si>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</si>
  <si>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</si>
  <si>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</si>
  <si>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</si>
  <si>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</si>
  <si>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</si>
  <si>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</si>
  <si>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</si>
  <si>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</si>
  <si>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</si>
  <si>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</si>
  <si>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</si>
  <si>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</si>
  <si>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</si>
  <si>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</si>
  <si>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</si>
  <si>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</si>
  <si>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</si>
  <si>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</si>
  <si>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</si>
  <si>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</si>
  <si>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</si>
  <si>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</si>
  <si>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</si>
  <si>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</si>
  <si>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</si>
  <si>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</si>
  <si>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</si>
  <si>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</si>
  <si>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</si>
  <si>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</si>
  <si>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</si>
  <si>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</si>
  <si>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</si>
  <si>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</si>
  <si>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</si>
  <si>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</si>
  <si>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</si>
  <si>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</si>
  <si>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</si>
  <si>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</si>
  <si>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</si>
  <si>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</si>
  <si>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</si>
  <si>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</si>
  <si>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</si>
  <si>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</si>
  <si>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</si>
  <si>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</si>
  <si>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</si>
  <si>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</si>
  <si>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</si>
  <si>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</si>
  <si>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</si>
  <si>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</si>
  <si>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</si>
  <si>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</si>
  <si>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</si>
  <si>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</si>
  <si>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</si>
  <si>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</si>
  <si>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</si>
  <si>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</si>
  <si>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</si>
  <si>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</si>
  <si>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</si>
  <si>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</si>
  <si>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</si>
  <si>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</si>
  <si>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</si>
  <si>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</si>
  <si>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</si>
  <si>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</si>
  <si>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</si>
  <si>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</si>
  <si>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</si>
  <si>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</si>
  <si>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</si>
  <si>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</si>
  <si>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</si>
  <si>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</si>
  <si>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</si>
  <si>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</si>
  <si>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</si>
  <si>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</si>
  <si>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consensus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</si>
  <si>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</si>
  <si>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</si>
  <si>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</si>
  <si>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</si>
  <si>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</si>
  <si>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</si>
  <si>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</si>
  <si>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</si>
  <si>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</si>
  <si>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</si>
  <si>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</si>
  <si>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</si>
  <si>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</si>
  <si>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</si>
  <si>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</si>
  <si>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</si>
  <si>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</si>
  <si>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</si>
  <si>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</si>
  <si>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</si>
  <si>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</si>
  <si>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</si>
  <si>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</si>
  <si>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</si>
  <si>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</si>
  <si>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</si>
  <si>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</si>
  <si>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</si>
  <si>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</si>
  <si>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</si>
  <si>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</si>
  <si>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</si>
  <si>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</si>
  <si>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</si>
  <si>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</si>
  <si>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</si>
  <si>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</si>
  <si>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</si>
  <si>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</si>
  <si>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</si>
  <si>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</si>
  <si>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</si>
  <si>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</si>
  <si>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</si>
  <si>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</si>
  <si>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</si>
  <si>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</si>
  <si>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</si>
  <si>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</si>
  <si>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</si>
  <si>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</si>
  <si>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</si>
  <si>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</si>
  <si>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</si>
  <si>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</si>
  <si>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</si>
  <si>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</si>
  <si>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</si>
  <si>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</si>
  <si>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</si>
  <si>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</si>
  <si>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</si>
  <si>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</si>
  <si>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</si>
  <si>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</si>
  <si>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</si>
  <si>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</si>
  <si>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</si>
  <si>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</si>
  <si>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</si>
  <si>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</si>
  <si>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</si>
  <si>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</si>
  <si>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</si>
  <si>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</si>
  <si>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</si>
  <si>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</si>
  <si>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</si>
  <si>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</si>
  <si>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</si>
  <si>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</si>
  <si>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</si>
  <si>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</si>
  <si>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</si>
  <si>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</si>
  <si>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</si>
  <si>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</si>
  <si>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</si>
  <si>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</si>
  <si>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</si>
  <si>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</si>
  <si>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</si>
  <si>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</si>
  <si>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</si>
  <si>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</si>
  <si>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</si>
  <si>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</si>
  <si>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</si>
  <si>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</si>
  <si>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</si>
  <si>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</si>
  <si>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</si>
  <si>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</si>
  <si>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</si>
  <si>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</si>
  <si>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</si>
  <si>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</si>
  <si>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</si>
  <si>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</si>
  <si>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</si>
  <si>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</si>
  <si>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</si>
  <si>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</si>
  <si>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</si>
  <si>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</si>
  <si>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</si>
  <si>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</si>
  <si>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</si>
  <si>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</si>
  <si>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</si>
  <si>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</si>
  <si>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</si>
  <si>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</si>
  <si>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</si>
  <si>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</si>
  <si>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</si>
  <si>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</si>
  <si>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</si>
  <si>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</si>
  <si>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</si>
  <si>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</si>
  <si>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</si>
  <si>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</si>
  <si>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</si>
  <si>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</si>
  <si>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</si>
  <si>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</si>
  <si>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</si>
  <si>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</si>
  <si>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</si>
  <si>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</si>
  <si>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</si>
  <si>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</si>
  <si>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</si>
  <si>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</si>
  <si>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</si>
  <si>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</si>
  <si>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</si>
  <si>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</si>
  <si>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</si>
  <si>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</si>
  <si>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</si>
  <si>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</si>
  <si>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</si>
  <si>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</si>
  <si>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</si>
  <si>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</si>
  <si>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</si>
  <si>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</si>
  <si>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</si>
  <si>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</si>
  <si>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</si>
  <si>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</si>
  <si>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</si>
  <si>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</si>
  <si>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</si>
  <si>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</si>
  <si>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</si>
  <si>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</si>
  <si>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</si>
  <si>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</si>
  <si>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</si>
  <si>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</si>
  <si>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</si>
  <si>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</si>
  <si>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</si>
  <si>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</si>
  <si>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</si>
  <si>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</si>
  <si>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</si>
  <si>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</si>
  <si>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</si>
  <si>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</si>
  <si>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</si>
  <si>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</si>
  <si>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</si>
  <si>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</si>
  <si>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</si>
  <si>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</si>
  <si>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</si>
  <si>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</si>
  <si>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</si>
  <si>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</si>
  <si>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</si>
  <si>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</si>
  <si>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</si>
  <si>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</si>
  <si>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</si>
  <si>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</si>
  <si>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</si>
  <si>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</si>
  <si>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</si>
  <si>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</si>
  <si>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</si>
  <si>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</si>
  <si>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</si>
  <si>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</si>
  <si>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</si>
  <si>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</si>
  <si>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</si>
  <si>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</si>
  <si>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</si>
  <si>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</si>
  <si>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</si>
  <si>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</si>
  <si>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</si>
  <si>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</si>
  <si>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</si>
  <si>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</si>
  <si>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</si>
  <si>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</si>
  <si>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</si>
  <si>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</si>
  <si>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</si>
  <si>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</si>
  <si>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</si>
  <si>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</si>
  <si>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</si>
  <si>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</si>
  <si>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</si>
  <si>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</si>
  <si>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</si>
  <si>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</si>
  <si>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</si>
  <si>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</si>
  <si>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</si>
  <si>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</si>
  <si>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</si>
  <si>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</si>
  <si>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</si>
  <si>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</si>
  <si>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</si>
  <si>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</si>
  <si>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</si>
  <si>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</si>
  <si>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</si>
  <si>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</si>
  <si>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</si>
  <si>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</si>
  <si>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</si>
  <si>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</si>
  <si>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</si>
  <si>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</si>
  <si>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</si>
  <si>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</si>
  <si>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</si>
  <si>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</si>
  <si>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</si>
  <si>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</si>
  <si>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</si>
  <si>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</si>
  <si>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</si>
  <si>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</si>
  <si>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</si>
  <si>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</si>
  <si>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</si>
  <si>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</si>
  <si>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</si>
  <si>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</si>
  <si>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</si>
  <si>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</si>
  <si>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</si>
  <si>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</si>
  <si>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</si>
  <si>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</si>
  <si>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</si>
  <si>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</si>
  <si>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</si>
  <si>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</si>
  <si>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</si>
  <si>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</si>
  <si>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</si>
  <si>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</si>
  <si>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</si>
  <si>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</si>
  <si>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</si>
  <si>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</si>
  <si>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</si>
  <si>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</si>
  <si>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</si>
  <si>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</si>
  <si>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</si>
  <si>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</si>
  <si>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</si>
  <si>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</si>
  <si>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</si>
  <si>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</si>
  <si>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</si>
  <si>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</si>
  <si>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</si>
  <si>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</si>
  <si>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</si>
  <si>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</si>
  <si>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</si>
  <si>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</si>
  <si>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</si>
  <si>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</si>
  <si>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</si>
  <si>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</si>
  <si>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</si>
  <si>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</si>
  <si>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</si>
  <si>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</si>
  <si>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</si>
  <si>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</si>
  <si>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</si>
  <si>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</si>
  <si>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</si>
  <si>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</si>
  <si>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</si>
  <si>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</si>
  <si>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</si>
  <si>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</si>
  <si>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</si>
  <si>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</si>
  <si>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</si>
  <si>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</si>
  <si>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</si>
  <si>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</si>
  <si>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</si>
  <si>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</si>
  <si>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</si>
  <si>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</si>
  <si>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</si>
  <si>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</si>
  <si>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</si>
  <si>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</si>
  <si>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</si>
  <si>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</si>
  <si>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</si>
  <si>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</si>
  <si>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</si>
  <si>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</si>
  <si>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</si>
  <si>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</si>
  <si>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</si>
  <si>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</si>
  <si>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</si>
  <si>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</si>
  <si>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</si>
  <si>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</si>
  <si>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</si>
  <si>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</si>
  <si>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</si>
  <si>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</si>
  <si>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</si>
  <si>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</si>
  <si>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</si>
  <si>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</si>
  <si>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</si>
  <si>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</si>
  <si>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</si>
  <si>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</si>
  <si>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</si>
  <si>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</si>
  <si>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</si>
  <si>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</si>
  <si>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</si>
  <si>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</si>
  <si>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</si>
  <si>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</si>
  <si>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</si>
  <si>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</si>
  <si>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</si>
  <si>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</si>
  <si>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</si>
  <si>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</si>
  <si>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</si>
  <si>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</si>
  <si>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</si>
  <si>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</si>
  <si>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</si>
  <si>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</si>
  <si>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</si>
  <si>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</si>
  <si>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</si>
  <si>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</si>
  <si>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</si>
  <si>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</si>
  <si>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</si>
  <si>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</si>
  <si>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</si>
  <si>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</si>
  <si>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</si>
  <si>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</si>
  <si>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</si>
  <si>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</si>
  <si>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</si>
  <si>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</si>
  <si>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</si>
  <si>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</si>
  <si>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</si>
  <si>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</si>
  <si>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</si>
  <si>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</si>
  <si>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</si>
  <si>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</si>
  <si>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</si>
  <si>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</si>
  <si>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</si>
  <si>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</si>
  <si>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</si>
  <si>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</si>
  <si>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</si>
  <si>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</si>
  <si>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</si>
  <si>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</si>
  <si>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</si>
  <si>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</si>
  <si>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</si>
  <si>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</si>
  <si>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</si>
  <si>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</si>
  <si>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</si>
  <si>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</si>
  <si>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</si>
  <si>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</si>
  <si>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</si>
  <si>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</si>
  <si>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</si>
  <si>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</si>
  <si>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</si>
  <si>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</si>
  <si>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</si>
  <si>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</si>
  <si>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</si>
  <si>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</si>
  <si>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</si>
  <si>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</si>
  <si>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</si>
  <si>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</si>
  <si>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</si>
  <si>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</si>
  <si>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</si>
  <si>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</si>
  <si>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</si>
  <si>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</si>
  <si>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</si>
  <si>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</si>
  <si>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</si>
  <si>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</si>
  <si>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</si>
  <si>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</si>
  <si>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</si>
  <si>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</si>
  <si>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</si>
  <si>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</si>
  <si>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</si>
  <si>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</si>
  <si>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</si>
  <si>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</si>
  <si>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</si>
  <si>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</si>
  <si>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</si>
  <si>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</si>
  <si>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</si>
  <si>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</si>
  <si>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</si>
  <si>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</si>
  <si>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</si>
  <si>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</si>
  <si>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</si>
  <si>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</si>
  <si>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</si>
  <si>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</si>
  <si>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</si>
  <si>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</si>
  <si>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</si>
  <si>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</si>
  <si>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</si>
  <si>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</si>
  <si>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</si>
  <si>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</si>
  <si>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</si>
  <si>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</si>
  <si>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</si>
  <si>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</si>
  <si>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</si>
  <si>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</si>
  <si>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</si>
  <si>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</si>
  <si>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</si>
  <si>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</si>
  <si>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</si>
  <si>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</si>
  <si>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</si>
  <si>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</si>
  <si>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</si>
  <si>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</si>
  <si>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</si>
  <si>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</si>
  <si>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</si>
  <si>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</si>
  <si>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</si>
  <si>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</si>
  <si>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</si>
  <si>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</si>
  <si>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</si>
  <si>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</si>
  <si>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</si>
  <si>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</si>
  <si>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</si>
  <si>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</si>
  <si>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</si>
  <si>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</si>
  <si>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</si>
  <si>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</si>
  <si>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</si>
  <si>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</si>
  <si>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</si>
  <si>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</si>
  <si>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</si>
  <si>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</si>
  <si>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</si>
  <si>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</si>
  <si>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</si>
  <si>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</si>
  <si>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</si>
  <si>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</si>
  <si>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</si>
  <si>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</si>
  <si>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</si>
  <si>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</si>
  <si>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</si>
  <si>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</si>
  <si>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</si>
  <si>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</si>
  <si>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</si>
  <si>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</si>
  <si>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</si>
  <si>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</si>
  <si>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</si>
  <si>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</si>
  <si>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</si>
  <si>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</si>
  <si>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</si>
  <si>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</si>
  <si>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</si>
  <si>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</si>
  <si>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</si>
  <si>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</si>
  <si>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</si>
  <si>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</si>
  <si>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</si>
  <si>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</si>
  <si>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</si>
  <si>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</si>
  <si>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</si>
  <si>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</si>
  <si>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</si>
  <si>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</si>
  <si>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</si>
  <si>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</si>
  <si>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</si>
  <si>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</si>
  <si>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</si>
  <si>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</si>
  <si>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</si>
  <si>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</si>
  <si>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</si>
  <si>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</si>
  <si>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</si>
  <si>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</si>
  <si>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</si>
  <si>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</si>
  <si>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</si>
  <si>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</si>
  <si>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</si>
  <si>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</si>
  <si>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</si>
  <si>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</si>
  <si>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</si>
  <si>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</si>
  <si>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</si>
  <si>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</si>
  <si>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</si>
  <si>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</si>
  <si>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</si>
  <si>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</si>
  <si>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</si>
  <si>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</si>
  <si>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</si>
  <si>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</si>
  <si>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</si>
  <si>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</si>
  <si>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</si>
  <si>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</si>
  <si>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</si>
  <si>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</si>
  <si>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</si>
  <si>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</si>
  <si>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</si>
  <si>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</si>
  <si>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</si>
  <si>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</si>
  <si>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</si>
  <si>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</si>
  <si>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</si>
  <si>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</si>
  <si>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</si>
  <si>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</si>
  <si>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</si>
  <si>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</si>
  <si>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</si>
  <si>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</si>
  <si>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</si>
  <si>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</si>
  <si>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</si>
  <si>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</si>
  <si>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</si>
  <si>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</si>
  <si>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</si>
  <si>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</si>
  <si>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</si>
  <si>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</si>
  <si>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</si>
  <si>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</si>
  <si>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</si>
  <si>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</si>
  <si>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</si>
  <si>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</si>
  <si>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</si>
  <si>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</si>
  <si>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</si>
  <si>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</si>
  <si>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</si>
  <si>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</si>
  <si>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</si>
  <si>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</si>
  <si>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</si>
  <si>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</si>
  <si>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</si>
  <si>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</si>
  <si>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</si>
  <si>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</si>
  <si>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</si>
  <si>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</si>
  <si>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TTTAAGAGGGGGCTATACAT</t>
  </si>
  <si>
    <t>RBS_BA4_2729</t>
  </si>
  <si>
    <t>bandit4</t>
  </si>
  <si>
    <t>1,2,3,4,5,7</t>
  </si>
  <si>
    <t>Fifth_Plate</t>
  </si>
  <si>
    <t>TTTAAGAGGGGACTATACAT</t>
  </si>
  <si>
    <t>RBS_BA4_2721</t>
  </si>
  <si>
    <t>1,2,3,4,5,8</t>
  </si>
  <si>
    <t>TTTAAGAAAGGAGTATACAT</t>
  </si>
  <si>
    <t>RBS_BA4_162</t>
  </si>
  <si>
    <t>1,2,3,4,5,9</t>
  </si>
  <si>
    <t>TTTAAGATAGTGGTATACAT</t>
  </si>
  <si>
    <t>RBS_BA4_3258</t>
  </si>
  <si>
    <t>1,2,3,4,5,10</t>
  </si>
  <si>
    <t>TTTAAGAGGGGGTTATACAT</t>
  </si>
  <si>
    <t>RBS_BA4_2731</t>
  </si>
  <si>
    <t>1,2,3,4,5,11</t>
  </si>
  <si>
    <t>TTTAAGAGGCGACTATACAT</t>
  </si>
  <si>
    <t>RBS_BA4_2657</t>
  </si>
  <si>
    <t>1,2,3,4,5,12</t>
  </si>
  <si>
    <t>TTTAAGAAAGTGGTATACAT</t>
  </si>
  <si>
    <t>RBS_BA4_186</t>
  </si>
  <si>
    <t>1,2,3,4,5,13</t>
  </si>
  <si>
    <t>TTTAAGATAGGACTATACAT</t>
  </si>
  <si>
    <t>RBS_BA4_3233</t>
  </si>
  <si>
    <t>1,2,3,4,5,14</t>
  </si>
  <si>
    <t>TTTAAGAGGGGTCTATACAT</t>
  </si>
  <si>
    <t>RBS_BA4_2733</t>
  </si>
  <si>
    <t>1,2,3,4,5,15</t>
  </si>
  <si>
    <t>TTTAAGAGGGGAATATACAT</t>
  </si>
  <si>
    <t>RBS_BA4_2720</t>
  </si>
  <si>
    <t>1,2,3,4,5,16</t>
  </si>
  <si>
    <t>TTTAAGAAGCTATTATACAT</t>
  </si>
  <si>
    <t>RBS_BA4_627</t>
  </si>
  <si>
    <t>1,2,3,4,5,17</t>
  </si>
  <si>
    <t>TTTAAGAGGCGCGTATACAT</t>
  </si>
  <si>
    <t>RBS_BA4_2662</t>
  </si>
  <si>
    <t>1,2,3,4,5,18</t>
  </si>
  <si>
    <t>TTTAAGAGGCGCCTATACAT</t>
  </si>
  <si>
    <t>RBS_BA4_2661</t>
  </si>
  <si>
    <t>1,2,3,4,5,19</t>
  </si>
  <si>
    <t>TTTAAGAGAGTGGTATACAT</t>
  </si>
  <si>
    <t>RBS_BA4_2234</t>
  </si>
  <si>
    <t>1,2,3,4,5,20</t>
  </si>
  <si>
    <t>TTTAAGAGGGTGGTATACAT</t>
  </si>
  <si>
    <t>RBS_BA4_2746</t>
  </si>
  <si>
    <t>1,2,3,4,5,21</t>
  </si>
  <si>
    <t>TTTAAGAGGCGTCTATACAT</t>
  </si>
  <si>
    <t>RBS_BA4_2669</t>
  </si>
  <si>
    <t>1,2,3,4,5,22</t>
  </si>
  <si>
    <t>TTTAAGAGGGGTATATACAT</t>
  </si>
  <si>
    <t>RBS_BA4_2732</t>
  </si>
  <si>
    <t>1,2,3,4,5,23</t>
  </si>
  <si>
    <t>TTTAAGAAAGGACTATACAT</t>
  </si>
  <si>
    <t>RBS_BA4_161</t>
  </si>
  <si>
    <t>1,2,3,4,5,24</t>
  </si>
  <si>
    <t>TTTAAGAGGCTAATATACAT</t>
  </si>
  <si>
    <t>RBS_BA4_2672</t>
  </si>
  <si>
    <t>1,2,3,4,5,25</t>
  </si>
  <si>
    <t>TTTAAGAGAGGAGTATACAT</t>
  </si>
  <si>
    <t>RBS_BA4_2210</t>
  </si>
  <si>
    <t>1,2,3,4,5,26</t>
  </si>
  <si>
    <t>TTTAAGAGGCGTATATACAT</t>
  </si>
  <si>
    <t>RBS_BA4_2668</t>
  </si>
  <si>
    <t>1,2,3,4,5,27</t>
  </si>
  <si>
    <t>TTTAAGAAAATACTATACAT</t>
  </si>
  <si>
    <t>RBS_BA4_49</t>
  </si>
  <si>
    <t>1,2,3,4,5,28</t>
  </si>
  <si>
    <t>TTTAAGAGCGAGATATACAT</t>
  </si>
  <si>
    <t>RBS_BA4_2440</t>
  </si>
  <si>
    <t>1,2,3,4,5,29</t>
  </si>
  <si>
    <t>TTTAAGAGGGGCCTATACAT</t>
  </si>
  <si>
    <t>RBS_BA4_2725</t>
  </si>
  <si>
    <t>1,2,3,4,5,30</t>
  </si>
  <si>
    <t>TTTAAGACCGAGATATACAT</t>
  </si>
  <si>
    <t>RBS_BA4_1416</t>
  </si>
  <si>
    <t>1,2,3,4,5,31</t>
  </si>
  <si>
    <t>TTTAAGAGGCGAATATACAT</t>
  </si>
  <si>
    <t>RBS_BA4_2656</t>
  </si>
  <si>
    <t>1,2,3,4,5,32</t>
  </si>
  <si>
    <t>TTTAAGAGGGGTGTATACAT</t>
  </si>
  <si>
    <t>RBS_BA4_2734</t>
  </si>
  <si>
    <t>1,2,3,4,5,33</t>
  </si>
  <si>
    <t>TTTAAGAACTTACTATACAT</t>
  </si>
  <si>
    <t>RBS_BA4_497</t>
  </si>
  <si>
    <t>1,2,3,4,5,34</t>
  </si>
  <si>
    <t>TTTAAGAGAGAGGTATACAT</t>
  </si>
  <si>
    <t>RBS_BA4_2186</t>
  </si>
  <si>
    <t>1,2,3,4,5,35</t>
  </si>
  <si>
    <t>TTTAAGAAGCTGGTATACAT</t>
  </si>
  <si>
    <t>RBS_BA4_634</t>
  </si>
  <si>
    <t>1,2,3,4,5,36</t>
  </si>
  <si>
    <t>TTTAAGAGGGGCGTATACAT</t>
  </si>
  <si>
    <t>RBS_BA4_2726</t>
  </si>
  <si>
    <t>1,2,3,4,5,37</t>
  </si>
  <si>
    <t>TTTAAGAAAACGCTATACAT</t>
  </si>
  <si>
    <t>RBS_BA4_25</t>
  </si>
  <si>
    <t>1,2,3,4,5,38</t>
  </si>
  <si>
    <t>TTTAAGAAGGGAGTATACAT</t>
  </si>
  <si>
    <t>RBS_BA4_674</t>
  </si>
  <si>
    <t>1,2,3,4,5,39</t>
  </si>
  <si>
    <t>TTTAAGAACGAGGTATACAT</t>
  </si>
  <si>
    <t>RBS_BA4_394</t>
  </si>
  <si>
    <t>1,2,3,4,5,40</t>
  </si>
  <si>
    <t>TTTAAGAAGCGAGTATACAT</t>
  </si>
  <si>
    <t>RBS_BA4_610</t>
  </si>
  <si>
    <t>1,2,3,4,5,41</t>
  </si>
  <si>
    <t>TTTAAGATAGTCCTATACAT</t>
  </si>
  <si>
    <t>RBS_BA4_3253</t>
  </si>
  <si>
    <t>1,2,3,4,5,42</t>
  </si>
  <si>
    <t>TTTAAGAAAGAGGTATACAT</t>
  </si>
  <si>
    <t>RBS_BA4_138</t>
  </si>
  <si>
    <t>1,2,3,4,5,43</t>
  </si>
  <si>
    <t>TTTAAGAAGCGACTATACAT</t>
  </si>
  <si>
    <t>RBS_BA4_609</t>
  </si>
  <si>
    <t>1,2,3,4,5,44</t>
  </si>
  <si>
    <t>TTTAAGACCGGAGTATACAT</t>
  </si>
  <si>
    <t>RBS_BA4_1442</t>
  </si>
  <si>
    <t>1,2,3,4,5,45</t>
  </si>
  <si>
    <t>TTTAAGAACGGAGTATACAT</t>
  </si>
  <si>
    <t>RBS_BA4_418</t>
  </si>
  <si>
    <t>1,2,3,4,5,46</t>
  </si>
  <si>
    <t>TTTAAGAAGGTGGTATACAT</t>
  </si>
  <si>
    <t>RBS_BA4_698</t>
  </si>
  <si>
    <t>1,2,3,4,5,47</t>
  </si>
  <si>
    <t>TTTAAGAGGTTCCTATACAT</t>
  </si>
  <si>
    <t>RBS_BA4_2805</t>
  </si>
  <si>
    <t>1,2,3,4,5,48</t>
  </si>
  <si>
    <t>TTTAAGATAGGAATATACAT</t>
  </si>
  <si>
    <t>RBS_BA4_3232</t>
  </si>
  <si>
    <t>1,2,3,4,5,49</t>
  </si>
  <si>
    <t>TTTAAGAGACTGGTATACAT</t>
  </si>
  <si>
    <t>RBS_BA4_2170</t>
  </si>
  <si>
    <t>1,2,3,4,5,50</t>
  </si>
  <si>
    <t>TTTAAGACGGAGGTATACAT</t>
  </si>
  <si>
    <t>RBS_BA4_1674</t>
  </si>
  <si>
    <t>1,2,3,4,5,51</t>
  </si>
  <si>
    <t>TTTAAGAGGTTACTATACAT</t>
  </si>
  <si>
    <t>RBS_BA4_2801</t>
  </si>
  <si>
    <t>1,2,3,4,5,52</t>
  </si>
  <si>
    <t>TTTAAGAGGTTGGTATACAT</t>
  </si>
  <si>
    <t>RBS_BA4_2810</t>
  </si>
  <si>
    <t>1,2,3,4,5,53</t>
  </si>
  <si>
    <t>TTTAAGATAGTGCTATACAT</t>
  </si>
  <si>
    <t>RBS_BA4_3257</t>
  </si>
  <si>
    <t>1,2,3,4,5,54</t>
  </si>
  <si>
    <t>TTTAAGAGGCTGATATACAT</t>
  </si>
  <si>
    <t>RBS_BA4_2680</t>
  </si>
  <si>
    <t>1,2,3,4,5,55</t>
  </si>
  <si>
    <t>TTTAAGAAGGGGGTATACAT</t>
  </si>
  <si>
    <t>RBS_BA4_682</t>
  </si>
  <si>
    <t>1,2,3,4,5,56</t>
  </si>
  <si>
    <t>TTTAAGATAGAGATATACAT</t>
  </si>
  <si>
    <t>RBS_BA4_3208</t>
  </si>
  <si>
    <t>1,2,3,4,5,57</t>
  </si>
  <si>
    <t>TTTAAGAAAATATTATACAT</t>
  </si>
  <si>
    <t>RBS_BA4_51</t>
  </si>
  <si>
    <t>1,2,3,4,5,58</t>
  </si>
  <si>
    <t>TTTAAGAACTTAATATACAT</t>
  </si>
  <si>
    <t>RBS_BA4_496</t>
  </si>
  <si>
    <t>1,2,3,4,5,59</t>
  </si>
  <si>
    <t>TTTAAGAGGTTCGTATACAT</t>
  </si>
  <si>
    <t>RBS_BA4_2806</t>
  </si>
  <si>
    <t>1,2,3,4,5,60</t>
  </si>
  <si>
    <t>TTTAAGATAGTCGTATACAT</t>
  </si>
  <si>
    <t>RBS_BA4_3254</t>
  </si>
  <si>
    <t>1,2,3,4,5,61</t>
  </si>
  <si>
    <t>TTTAAGAGGCGGCTATACAT</t>
  </si>
  <si>
    <t>RBS_BA4_2665</t>
  </si>
  <si>
    <t>1,2,3,4,5,62</t>
  </si>
  <si>
    <t>TTTAAGAAGGGACTATACAT</t>
  </si>
  <si>
    <t>RBS_BA4_673</t>
  </si>
  <si>
    <t>1,2,3,4,5,63</t>
  </si>
  <si>
    <t>TTTAAGAGGTTAATATACAT</t>
  </si>
  <si>
    <t>RBS_BA4_2800</t>
  </si>
  <si>
    <t>1,2,3,4,5,64</t>
  </si>
  <si>
    <t>TTTAAGACGGGGCTATACAT</t>
  </si>
  <si>
    <t>RBS_BA4_1705</t>
  </si>
  <si>
    <t>1,2,3,4,5,65</t>
  </si>
  <si>
    <t>TTTAAGAAAAATGTATACAT</t>
  </si>
  <si>
    <t>RBS_BA4_14</t>
  </si>
  <si>
    <t>1,2,3,4,5,66</t>
  </si>
  <si>
    <t>TTTAAGAAAACGTTATACAT</t>
  </si>
  <si>
    <t>RBS_BA4_27</t>
  </si>
  <si>
    <t>1,2,3,4,5,67</t>
  </si>
  <si>
    <t>TTTAAGAATGGAGTATACAT</t>
  </si>
  <si>
    <t>RBS_BA4_930</t>
  </si>
  <si>
    <t>1,2,3,4,5,68</t>
  </si>
  <si>
    <t>TTTAAGAAAATGGTATACAT</t>
  </si>
  <si>
    <t>RBS_BA4_58</t>
  </si>
  <si>
    <t>1,2,3,4,5,69</t>
  </si>
  <si>
    <t>TTTAAGACGGGACTATACAT</t>
  </si>
  <si>
    <t>RBS_BA4_1697</t>
  </si>
  <si>
    <t>1,2,3,4,5,70</t>
  </si>
  <si>
    <t>TTTAAGAAAGGAATATACAT</t>
  </si>
  <si>
    <t>RBS_BA4_160</t>
  </si>
  <si>
    <t>1,2,3,4,5,71</t>
  </si>
  <si>
    <t>TTTAAGAAAATAATATACAT</t>
  </si>
  <si>
    <t>RBS_BA4_48</t>
  </si>
  <si>
    <t>1,2,3,4,5,72</t>
  </si>
  <si>
    <t>TTTAAGAACTTCCTATACAT</t>
  </si>
  <si>
    <t>RBS_BA4_501</t>
  </si>
  <si>
    <t>1,2,3,4,5,73</t>
  </si>
  <si>
    <t>TTTAAGAAGGGGCTATACAT</t>
  </si>
  <si>
    <t>RBS_BA4_681</t>
  </si>
  <si>
    <t>1,2,3,4,5,74</t>
  </si>
  <si>
    <t>TTTAAGAAAGTCCTATACAT</t>
  </si>
  <si>
    <t>RBS_BA4_181</t>
  </si>
  <si>
    <t>1,2,3,4,5,75</t>
  </si>
  <si>
    <t>TTTAAGATAGGATTATACAT</t>
  </si>
  <si>
    <t>RBS_BA4_3235</t>
  </si>
  <si>
    <t>1,2,3,4,5,76</t>
  </si>
  <si>
    <t>TTTAAGAGGTTGCTATACAT</t>
  </si>
  <si>
    <t>RBS_BA4_2809</t>
  </si>
  <si>
    <t>1,2,3,4,5,77</t>
  </si>
  <si>
    <t>TTTAAGATGCGCTTATACAT</t>
  </si>
  <si>
    <t>RBS_BA4_3687</t>
  </si>
  <si>
    <t>1,2,3,4,5,78</t>
  </si>
  <si>
    <t>TTTAAGAACTTATTATACAT</t>
  </si>
  <si>
    <t>RBS_BA4_499</t>
  </si>
  <si>
    <t>1,2,3,4,5,79</t>
  </si>
  <si>
    <t>TTTAAGAAAAATATATACAT</t>
  </si>
  <si>
    <t>RBS_BA4_12</t>
  </si>
  <si>
    <t>1,2,3,4,5,80</t>
  </si>
  <si>
    <t>TTTAAGAGGCGTGTATACAT</t>
  </si>
  <si>
    <t>RBS_BA4_2670</t>
  </si>
  <si>
    <t>1,2,3,4,5,81</t>
  </si>
  <si>
    <t>TTTAAGAGAGGACTATACAT</t>
  </si>
  <si>
    <t>RBS_BA4_2209</t>
  </si>
  <si>
    <t>1,2,3,4,5,82</t>
  </si>
  <si>
    <t>TTTAAGAAGCGCGTATACAT</t>
  </si>
  <si>
    <t>RBS_BA4_614</t>
  </si>
  <si>
    <t>1,2,3,4,5,83</t>
  </si>
  <si>
    <t>TTTAAGAGGGTCCTATACAT</t>
  </si>
  <si>
    <t>RBS_BA4_2741</t>
  </si>
  <si>
    <t>1,2,3,4,5,84</t>
  </si>
  <si>
    <t>TTTAAGAGTGGACTATACAT</t>
  </si>
  <si>
    <t>RBS_BA4_2977</t>
  </si>
  <si>
    <t>1,2,3,4,5,85</t>
  </si>
  <si>
    <t>TTTAAGAAGCGCCTATACAT</t>
  </si>
  <si>
    <t>RBS_BA4_613</t>
  </si>
  <si>
    <t>1,2,3,4,5,86</t>
  </si>
  <si>
    <t>TTTAAGACAGGAATATACAT</t>
  </si>
  <si>
    <t>RBS_BA4_1184</t>
  </si>
  <si>
    <t>1,2,3,4,5,87</t>
  </si>
  <si>
    <t>TTTAAGATGCGACTATACAT</t>
  </si>
  <si>
    <t>RBS_BA4_3681</t>
  </si>
  <si>
    <t>1,2,3,4,5,88</t>
  </si>
  <si>
    <t>TTTAAGAAATTACTATACAT</t>
  </si>
  <si>
    <t>RBS_BA4_241</t>
  </si>
  <si>
    <t>1,2,3,4,5,89</t>
  </si>
  <si>
    <t>TTTAAGAAAACATTATACAT</t>
  </si>
  <si>
    <t>RBS_BA4_19</t>
  </si>
  <si>
    <t>1,2,3,4,5,90</t>
  </si>
  <si>
    <t>TTTAAGAAAAAGGTATACAT</t>
  </si>
  <si>
    <t>RBS_BA4_10</t>
  </si>
  <si>
    <t>1,2,3,4,5,91</t>
  </si>
  <si>
    <t>TTTAAGAAAAATTTATACAT</t>
  </si>
  <si>
    <t>RBS_BA4_15</t>
  </si>
  <si>
    <t>1,2,3,4,5,92</t>
  </si>
  <si>
    <t>TTTAAGAAAACGGTATACAT</t>
  </si>
  <si>
    <t>RBS_BA4_26</t>
  </si>
  <si>
    <t>1,2,3,4,5,93</t>
  </si>
  <si>
    <t>TTTAAGAAAGTGCTATACAT</t>
  </si>
  <si>
    <t>RBS_BA4_185</t>
  </si>
  <si>
    <t>1,2,3,4,5,94</t>
  </si>
  <si>
    <t>TTTAAGAAAACAATATACAT</t>
  </si>
  <si>
    <t>RBS_BA4_16</t>
  </si>
  <si>
    <t>1,2,3,4,5,95</t>
  </si>
  <si>
    <t>TTTAAGAACTTCGTATACAT</t>
  </si>
  <si>
    <t>RBS_BA4_502</t>
  </si>
  <si>
    <t>1,2,3,4,5,96</t>
  </si>
  <si>
    <t>1,2,3,4,5,97</t>
  </si>
  <si>
    <t>1,2,3,4,5,98</t>
  </si>
  <si>
    <t>1,2,3,4,5,99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</si>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</sst>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359" zoomScaleNormal="100" workbookViewId="0">
      <selection activeCell="H368" sqref="H368"/>
    </sheetView>
  </sheetViews>
  <sheetFormatPr defaultRowHeight="14.5"/>
  <cols>
    <col min="1" max="1" width="27.1796875" customWidth="1"/>
    <col min="2" max="2" width="26" customWidth="1"/>
    <col min="3" max="8" width="8.453125" customWidth="1"/>
    <col min="9" max="9" width="8.453125" style="1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 s="1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 s="1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 s="1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 s="1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 s="1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 s="1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 s="1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1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 s="1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 s="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 s="1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 s="1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 s="1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 s="1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 s="1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 s="1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 s="1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 s="1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 s="1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 s="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 s="1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 s="1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 s="1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 s="1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 s="1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 s="1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 s="1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 s="1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 s="1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 s="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 s="1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 s="1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 s="1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 s="1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 s="1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 s="1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 s="1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 s="1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 s="1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105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106</v>
      </c>
      <c r="B41" t="s">
        <v>107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 s="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108</v>
      </c>
      <c r="B42" t="s">
        <v>109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 s="1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110</v>
      </c>
      <c r="B43" t="s">
        <v>111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 s="1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112</v>
      </c>
      <c r="B44" t="s">
        <v>113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 s="1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114</v>
      </c>
      <c r="B45" t="s">
        <v>115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 s="1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116</v>
      </c>
      <c r="B46" t="s">
        <v>117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 s="1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118</v>
      </c>
      <c r="B47" t="s">
        <v>119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 s="1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120</v>
      </c>
      <c r="B48" t="s">
        <v>121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 s="1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122</v>
      </c>
      <c r="B49" t="s">
        <v>123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 s="1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124</v>
      </c>
      <c r="B50" t="s">
        <v>125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 s="1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126</v>
      </c>
      <c r="B51" t="s">
        <v>127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 s="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128</v>
      </c>
      <c r="B52" t="s">
        <v>129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 s="1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130</v>
      </c>
      <c r="B53" t="s">
        <v>131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 s="1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132</v>
      </c>
      <c r="B54" t="s">
        <v>133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 s="1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134</v>
      </c>
      <c r="B55" t="s">
        <v>135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 s="1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136</v>
      </c>
      <c r="B56" t="s">
        <v>137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 s="1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138</v>
      </c>
      <c r="B57" t="s">
        <v>139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 s="1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140</v>
      </c>
      <c r="B58" t="s">
        <v>141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 s="1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142</v>
      </c>
      <c r="B59" t="s">
        <v>143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 s="1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144</v>
      </c>
      <c r="B60" t="s">
        <v>145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 s="1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146</v>
      </c>
      <c r="B61" t="s">
        <v>147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 s="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148</v>
      </c>
      <c r="B62" t="s">
        <v>149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 s="1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150</v>
      </c>
      <c r="B63" t="s">
        <v>151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 s="1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152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153</v>
      </c>
      <c r="B64" t="s">
        <v>154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 s="1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152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155</v>
      </c>
      <c r="B65" t="s">
        <v>156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 s="1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152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157</v>
      </c>
      <c r="B66" t="s">
        <v>158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 s="1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152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159</v>
      </c>
      <c r="B67" t="s">
        <v>160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 s="1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152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161</v>
      </c>
      <c r="B68" t="s">
        <v>162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 s="1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152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163</v>
      </c>
      <c r="B69" t="s">
        <v>164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 s="1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152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165</v>
      </c>
      <c r="B70" t="s">
        <v>166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 s="1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152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167</v>
      </c>
      <c r="B71" t="s">
        <v>168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 s="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152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169</v>
      </c>
      <c r="B72" t="s">
        <v>170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 s="1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152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171</v>
      </c>
      <c r="B73" t="s">
        <v>172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 s="1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152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173</v>
      </c>
      <c r="B74" t="s">
        <v>174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 s="1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152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175</v>
      </c>
      <c r="B75" t="s">
        <v>176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 s="1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152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177</v>
      </c>
      <c r="B76" t="s">
        <v>178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 s="1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152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179</v>
      </c>
      <c r="B77" t="s">
        <v>180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 s="1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152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181</v>
      </c>
      <c r="B78" t="s">
        <v>182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 s="1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152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183</v>
      </c>
      <c r="B79" t="s">
        <v>184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 s="1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152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185</v>
      </c>
      <c r="B80" t="s">
        <v>186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 s="1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152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187</v>
      </c>
      <c r="B81" t="s">
        <v>188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 s="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152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189</v>
      </c>
      <c r="B82" t="s">
        <v>190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 s="1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152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191</v>
      </c>
      <c r="B83" t="s">
        <v>192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 s="1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152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193</v>
      </c>
      <c r="B84" t="s">
        <v>194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 s="1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152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195</v>
      </c>
      <c r="B85" t="s">
        <v>196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 s="1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152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197</v>
      </c>
      <c r="B86" t="s">
        <v>198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 s="1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152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199</v>
      </c>
      <c r="B87" t="s">
        <v>200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 s="1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152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201</v>
      </c>
      <c r="B88" t="s">
        <v>202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 s="1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152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203</v>
      </c>
      <c r="B89" t="s">
        <v>204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 s="1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152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205</v>
      </c>
      <c r="B90" t="s">
        <v>206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 s="1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152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207</v>
      </c>
      <c r="B91" t="s">
        <v>208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 s="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152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209</v>
      </c>
      <c r="B92" t="s">
        <v>210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211</v>
      </c>
      <c r="M92" t="s">
        <v>22</v>
      </c>
      <c r="N92" s="11" t="s">
        <v>23</v>
      </c>
      <c r="O92" t="s">
        <v>212</v>
      </c>
      <c r="P92">
        <v>0</v>
      </c>
    </row>
    <row r="93" spans="1:16">
      <c r="A93" s="11" t="s">
        <v>213</v>
      </c>
      <c r="B93" t="s">
        <v>214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211</v>
      </c>
      <c r="M93" t="s">
        <v>22</v>
      </c>
      <c r="N93" t="s">
        <v>23</v>
      </c>
      <c r="O93" t="s">
        <v>212</v>
      </c>
      <c r="P93">
        <v>0</v>
      </c>
    </row>
    <row r="94" spans="1:16">
      <c r="A94" s="11" t="s">
        <v>215</v>
      </c>
      <c r="B94" t="s">
        <v>216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211</v>
      </c>
      <c r="M94" t="s">
        <v>22</v>
      </c>
      <c r="N94" s="11" t="s">
        <v>23</v>
      </c>
      <c r="O94" t="s">
        <v>212</v>
      </c>
      <c r="P94">
        <v>0</v>
      </c>
    </row>
    <row r="95" spans="1:16">
      <c r="A95" s="11" t="s">
        <v>217</v>
      </c>
      <c r="B95" t="s">
        <v>218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211</v>
      </c>
      <c r="M95" t="s">
        <v>22</v>
      </c>
      <c r="N95" t="s">
        <v>23</v>
      </c>
      <c r="O95" t="s">
        <v>212</v>
      </c>
      <c r="P95">
        <v>0</v>
      </c>
    </row>
    <row r="96" spans="1:16">
      <c r="A96" s="11" t="s">
        <v>219</v>
      </c>
      <c r="B96" t="s">
        <v>220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211</v>
      </c>
      <c r="M96" t="s">
        <v>22</v>
      </c>
      <c r="N96" s="11" t="s">
        <v>23</v>
      </c>
      <c r="O96" t="s">
        <v>212</v>
      </c>
      <c r="P96">
        <v>0</v>
      </c>
    </row>
    <row r="97" spans="1:16">
      <c r="A97" s="11" t="s">
        <v>221</v>
      </c>
      <c r="B97" t="s">
        <v>222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211</v>
      </c>
      <c r="M97" t="s">
        <v>22</v>
      </c>
      <c r="N97" t="s">
        <v>23</v>
      </c>
      <c r="O97" t="s">
        <v>212</v>
      </c>
      <c r="P97">
        <v>0</v>
      </c>
    </row>
    <row r="98" spans="1:16">
      <c r="A98" s="11" t="s">
        <v>223</v>
      </c>
      <c r="B98" t="s">
        <v>224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211</v>
      </c>
      <c r="M98" t="s">
        <v>22</v>
      </c>
      <c r="N98" s="11" t="s">
        <v>23</v>
      </c>
      <c r="O98" t="s">
        <v>212</v>
      </c>
      <c r="P98">
        <v>0</v>
      </c>
    </row>
    <row r="99" spans="1:16">
      <c r="A99" s="11" t="s">
        <v>225</v>
      </c>
      <c r="B99" t="s">
        <v>226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211</v>
      </c>
      <c r="M99" t="s">
        <v>22</v>
      </c>
      <c r="N99" t="s">
        <v>23</v>
      </c>
      <c r="O99" t="s">
        <v>212</v>
      </c>
      <c r="P99">
        <v>0</v>
      </c>
    </row>
    <row r="100" spans="1:16">
      <c r="A100" s="11" t="s">
        <v>227</v>
      </c>
      <c r="B100" t="s">
        <v>228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211</v>
      </c>
      <c r="M100" t="s">
        <v>22</v>
      </c>
      <c r="N100" s="11" t="s">
        <v>23</v>
      </c>
      <c r="O100" t="s">
        <v>212</v>
      </c>
      <c r="P100">
        <v>0</v>
      </c>
    </row>
    <row r="101" spans="1:16">
      <c r="A101" s="11" t="s">
        <v>229</v>
      </c>
      <c r="B101" t="s">
        <v>230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211</v>
      </c>
      <c r="M101" t="s">
        <v>22</v>
      </c>
      <c r="N101" t="s">
        <v>23</v>
      </c>
      <c r="O101" t="s">
        <v>212</v>
      </c>
      <c r="P101">
        <v>0</v>
      </c>
    </row>
    <row r="102" spans="1:16">
      <c r="A102" s="11" t="s">
        <v>231</v>
      </c>
      <c r="B102" t="s">
        <v>232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211</v>
      </c>
      <c r="M102" t="s">
        <v>22</v>
      </c>
      <c r="N102" s="11" t="s">
        <v>23</v>
      </c>
      <c r="O102" t="s">
        <v>212</v>
      </c>
      <c r="P102">
        <v>0</v>
      </c>
    </row>
    <row r="103" spans="1:16">
      <c r="A103" s="11" t="s">
        <v>233</v>
      </c>
      <c r="B103" t="s">
        <v>234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211</v>
      </c>
      <c r="M103" t="s">
        <v>22</v>
      </c>
      <c r="N103" t="s">
        <v>23</v>
      </c>
      <c r="O103" t="s">
        <v>212</v>
      </c>
      <c r="P103">
        <v>0</v>
      </c>
    </row>
    <row r="104" spans="1:16">
      <c r="A104" s="11" t="s">
        <v>235</v>
      </c>
      <c r="B104" t="s">
        <v>236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211</v>
      </c>
      <c r="M104" t="s">
        <v>22</v>
      </c>
      <c r="N104" s="11" t="s">
        <v>23</v>
      </c>
      <c r="O104" t="s">
        <v>212</v>
      </c>
      <c r="P104">
        <v>0</v>
      </c>
    </row>
    <row r="105" spans="1:16">
      <c r="A105" s="11" t="s">
        <v>237</v>
      </c>
      <c r="B105" t="s">
        <v>238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211</v>
      </c>
      <c r="M105" t="s">
        <v>22</v>
      </c>
      <c r="N105" t="s">
        <v>23</v>
      </c>
      <c r="O105" t="s">
        <v>212</v>
      </c>
      <c r="P105">
        <v>0</v>
      </c>
    </row>
    <row r="106" spans="1:16">
      <c r="A106" s="11" t="s">
        <v>239</v>
      </c>
      <c r="B106" t="s">
        <v>240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">
        <f t="shared" ref="I106:I114" si="12">AVERAGE(C106:H106)</f>
        <v>21.554510738968386</v>
      </c>
      <c r="J106">
        <f t="shared" ref="J106:J114" si="13">_xlfn.STDEV.P(C106:H106)</f>
        <v>8.295716402536522</v>
      </c>
      <c r="K106" s="10">
        <f t="shared" ref="K106:K114" si="14">J106/I106</f>
        <v>0.3848714778544568</v>
      </c>
      <c r="L106" t="s">
        <v>211</v>
      </c>
      <c r="M106" t="s">
        <v>22</v>
      </c>
      <c r="N106" s="11" t="s">
        <v>23</v>
      </c>
      <c r="O106" t="s">
        <v>212</v>
      </c>
      <c r="P106">
        <v>0</v>
      </c>
    </row>
    <row r="107" spans="1:16">
      <c r="A107" s="11" t="s">
        <v>241</v>
      </c>
      <c r="B107" t="s">
        <v>242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211</v>
      </c>
      <c r="M107" t="s">
        <v>22</v>
      </c>
      <c r="N107" t="s">
        <v>23</v>
      </c>
      <c r="O107" t="s">
        <v>212</v>
      </c>
      <c r="P107">
        <v>0</v>
      </c>
    </row>
    <row r="108" spans="1:16">
      <c r="A108" s="11" t="s">
        <v>243</v>
      </c>
      <c r="B108" t="s">
        <v>244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211</v>
      </c>
      <c r="M108" t="s">
        <v>22</v>
      </c>
      <c r="N108" s="11" t="s">
        <v>23</v>
      </c>
      <c r="O108" t="s">
        <v>212</v>
      </c>
      <c r="P108">
        <v>0</v>
      </c>
    </row>
    <row r="109" spans="1:16">
      <c r="A109" s="11" t="s">
        <v>245</v>
      </c>
      <c r="B109" t="s">
        <v>246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211</v>
      </c>
      <c r="M109" t="s">
        <v>22</v>
      </c>
      <c r="N109" t="s">
        <v>23</v>
      </c>
      <c r="O109" t="s">
        <v>212</v>
      </c>
      <c r="P109">
        <v>0</v>
      </c>
    </row>
    <row r="110" spans="1:16">
      <c r="A110" s="11" t="s">
        <v>247</v>
      </c>
      <c r="B110" t="s">
        <v>248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211</v>
      </c>
      <c r="M110" t="s">
        <v>22</v>
      </c>
      <c r="N110" s="11" t="s">
        <v>23</v>
      </c>
      <c r="O110" t="s">
        <v>212</v>
      </c>
      <c r="P110">
        <v>0</v>
      </c>
    </row>
    <row r="111" spans="1:16">
      <c r="A111" s="11" t="s">
        <v>249</v>
      </c>
      <c r="B111" t="s">
        <v>250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211</v>
      </c>
      <c r="M111" t="s">
        <v>22</v>
      </c>
      <c r="N111" t="s">
        <v>23</v>
      </c>
      <c r="O111" t="s">
        <v>212</v>
      </c>
      <c r="P111">
        <v>0</v>
      </c>
    </row>
    <row r="112" spans="1:16">
      <c r="A112" s="11" t="s">
        <v>251</v>
      </c>
      <c r="B112" t="s">
        <v>252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211</v>
      </c>
      <c r="M112" t="s">
        <v>22</v>
      </c>
      <c r="N112" s="11" t="s">
        <v>23</v>
      </c>
      <c r="O112" t="s">
        <v>212</v>
      </c>
      <c r="P112">
        <v>0</v>
      </c>
    </row>
    <row r="113" spans="1:16">
      <c r="A113" s="11" t="s">
        <v>253</v>
      </c>
      <c r="B113" t="s">
        <v>254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211</v>
      </c>
      <c r="M113" t="s">
        <v>22</v>
      </c>
      <c r="N113" t="s">
        <v>23</v>
      </c>
      <c r="O113" t="s">
        <v>212</v>
      </c>
      <c r="P113">
        <v>0</v>
      </c>
    </row>
    <row r="114" spans="1:16">
      <c r="A114" s="11" t="s">
        <v>255</v>
      </c>
      <c r="B114" t="s">
        <v>256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211</v>
      </c>
      <c r="M114" t="s">
        <v>22</v>
      </c>
      <c r="N114" s="11" t="s">
        <v>23</v>
      </c>
      <c r="O114" t="s">
        <v>212</v>
      </c>
      <c r="P114">
        <v>0</v>
      </c>
    </row>
    <row r="115" spans="1:16">
      <c r="A115" s="11" t="s">
        <v>257</v>
      </c>
      <c r="B115" t="s">
        <v>258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1" t="s">
        <v>40</v>
      </c>
      <c r="J115" t="s">
        <v>40</v>
      </c>
      <c r="K115" t="s">
        <v>40</v>
      </c>
      <c r="L115" t="s">
        <v>211</v>
      </c>
      <c r="M115" t="s">
        <v>41</v>
      </c>
      <c r="N115" t="s">
        <v>23</v>
      </c>
      <c r="O115" t="s">
        <v>212</v>
      </c>
      <c r="P115">
        <v>0</v>
      </c>
    </row>
    <row r="116" spans="1:16">
      <c r="A116" s="11" t="s">
        <v>259</v>
      </c>
      <c r="B116" t="s">
        <v>260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211</v>
      </c>
      <c r="M116" t="s">
        <v>22</v>
      </c>
      <c r="N116" s="11" t="s">
        <v>23</v>
      </c>
      <c r="O116" t="s">
        <v>212</v>
      </c>
      <c r="P116">
        <v>0</v>
      </c>
    </row>
    <row r="117" spans="1:16">
      <c r="A117" s="11" t="s">
        <v>261</v>
      </c>
      <c r="B117" t="s">
        <v>262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211</v>
      </c>
      <c r="M117" t="s">
        <v>22</v>
      </c>
      <c r="N117" t="s">
        <v>23</v>
      </c>
      <c r="O117" t="s">
        <v>212</v>
      </c>
      <c r="P117">
        <v>0</v>
      </c>
    </row>
    <row r="118" spans="1:16">
      <c r="A118" s="11" t="s">
        <v>263</v>
      </c>
      <c r="B118" t="s">
        <v>264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211</v>
      </c>
      <c r="M118" t="s">
        <v>22</v>
      </c>
      <c r="N118" s="11" t="s">
        <v>23</v>
      </c>
      <c r="O118" t="s">
        <v>212</v>
      </c>
      <c r="P118">
        <v>0</v>
      </c>
    </row>
    <row r="119" spans="1:16">
      <c r="A119" s="11" t="s">
        <v>265</v>
      </c>
      <c r="B119" t="s">
        <v>266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211</v>
      </c>
      <c r="M119" t="s">
        <v>22</v>
      </c>
      <c r="N119" t="s">
        <v>23</v>
      </c>
      <c r="O119" t="s">
        <v>212</v>
      </c>
      <c r="P119">
        <v>0</v>
      </c>
    </row>
    <row r="120" spans="1:16">
      <c r="A120" s="11" t="s">
        <v>267</v>
      </c>
      <c r="B120" t="s">
        <v>268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211</v>
      </c>
      <c r="M120" t="s">
        <v>22</v>
      </c>
      <c r="N120" s="11" t="s">
        <v>23</v>
      </c>
      <c r="O120" t="s">
        <v>212</v>
      </c>
      <c r="P120">
        <v>0</v>
      </c>
    </row>
    <row r="121" spans="1:16">
      <c r="A121" s="11" t="s">
        <v>269</v>
      </c>
      <c r="B121" t="s">
        <v>270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211</v>
      </c>
      <c r="M121" t="s">
        <v>22</v>
      </c>
      <c r="N121" t="s">
        <v>23</v>
      </c>
      <c r="O121" t="s">
        <v>212</v>
      </c>
      <c r="P121">
        <v>0</v>
      </c>
    </row>
    <row r="122" spans="1:16">
      <c r="A122" s="11" t="s">
        <v>271</v>
      </c>
      <c r="B122" t="s">
        <v>272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211</v>
      </c>
      <c r="M122" t="s">
        <v>22</v>
      </c>
      <c r="N122" s="11" t="s">
        <v>23</v>
      </c>
      <c r="O122" t="s">
        <v>212</v>
      </c>
      <c r="P122">
        <v>0</v>
      </c>
    </row>
    <row r="123" spans="1:16">
      <c r="A123" s="11" t="s">
        <v>273</v>
      </c>
      <c r="B123" t="s">
        <v>274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211</v>
      </c>
      <c r="M123" t="s">
        <v>22</v>
      </c>
      <c r="N123" t="s">
        <v>23</v>
      </c>
      <c r="O123" t="s">
        <v>212</v>
      </c>
      <c r="P123">
        <v>0</v>
      </c>
    </row>
    <row r="124" spans="1:16">
      <c r="A124" s="11" t="s">
        <v>275</v>
      </c>
      <c r="B124" t="s">
        <v>276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211</v>
      </c>
      <c r="M124" t="s">
        <v>22</v>
      </c>
      <c r="N124" s="11" t="s">
        <v>23</v>
      </c>
      <c r="O124" t="s">
        <v>212</v>
      </c>
      <c r="P124">
        <v>0</v>
      </c>
    </row>
    <row r="125" spans="1:16">
      <c r="A125" s="11" t="s">
        <v>277</v>
      </c>
      <c r="B125" t="s">
        <v>278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211</v>
      </c>
      <c r="M125" t="s">
        <v>22</v>
      </c>
      <c r="N125" t="s">
        <v>23</v>
      </c>
      <c r="O125" t="s">
        <v>212</v>
      </c>
      <c r="P125">
        <v>0</v>
      </c>
    </row>
    <row r="126" spans="1:16">
      <c r="A126" s="11" t="s">
        <v>279</v>
      </c>
      <c r="B126" t="s">
        <v>280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211</v>
      </c>
      <c r="M126" t="s">
        <v>22</v>
      </c>
      <c r="N126" s="11" t="s">
        <v>23</v>
      </c>
      <c r="O126" t="s">
        <v>212</v>
      </c>
      <c r="P126">
        <v>0</v>
      </c>
    </row>
    <row r="127" spans="1:16">
      <c r="A127" s="11" t="s">
        <v>281</v>
      </c>
      <c r="B127" t="s">
        <v>282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211</v>
      </c>
      <c r="M127" t="s">
        <v>22</v>
      </c>
      <c r="N127" t="s">
        <v>23</v>
      </c>
      <c r="O127" t="s">
        <v>212</v>
      </c>
      <c r="P127">
        <v>0</v>
      </c>
    </row>
    <row r="128" spans="1:16">
      <c r="A128" s="11" t="s">
        <v>283</v>
      </c>
      <c r="B128" t="s">
        <v>284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211</v>
      </c>
      <c r="M128" t="s">
        <v>22</v>
      </c>
      <c r="N128" s="11" t="s">
        <v>23</v>
      </c>
      <c r="O128" t="s">
        <v>212</v>
      </c>
      <c r="P128">
        <v>0</v>
      </c>
    </row>
    <row r="129" spans="1:16">
      <c r="A129" s="11" t="s">
        <v>285</v>
      </c>
      <c r="B129" t="s">
        <v>286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211</v>
      </c>
      <c r="M129" t="s">
        <v>22</v>
      </c>
      <c r="N129" t="s">
        <v>23</v>
      </c>
      <c r="O129" t="s">
        <v>212</v>
      </c>
      <c r="P129">
        <v>0</v>
      </c>
    </row>
    <row r="130" spans="1:16">
      <c r="A130" s="11" t="s">
        <v>287</v>
      </c>
      <c r="B130" t="s">
        <v>288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211</v>
      </c>
      <c r="M130" t="s">
        <v>22</v>
      </c>
      <c r="N130" s="11" t="s">
        <v>23</v>
      </c>
      <c r="O130" t="s">
        <v>212</v>
      </c>
      <c r="P130">
        <v>0</v>
      </c>
    </row>
    <row r="131" spans="1:16">
      <c r="A131" s="11" t="s">
        <v>289</v>
      </c>
      <c r="B131" t="s">
        <v>290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211</v>
      </c>
      <c r="M131" t="s">
        <v>22</v>
      </c>
      <c r="N131" t="s">
        <v>23</v>
      </c>
      <c r="O131" t="s">
        <v>212</v>
      </c>
      <c r="P131">
        <v>0</v>
      </c>
    </row>
    <row r="132" spans="1:16">
      <c r="A132" s="11" t="s">
        <v>291</v>
      </c>
      <c r="B132" t="s">
        <v>292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211</v>
      </c>
      <c r="M132" t="s">
        <v>22</v>
      </c>
      <c r="N132" s="11" t="s">
        <v>23</v>
      </c>
      <c r="O132" t="s">
        <v>212</v>
      </c>
      <c r="P132">
        <v>0</v>
      </c>
    </row>
    <row r="133" spans="1:16">
      <c r="A133" s="11" t="s">
        <v>293</v>
      </c>
      <c r="B133" t="s">
        <v>294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211</v>
      </c>
      <c r="M133" t="s">
        <v>22</v>
      </c>
      <c r="N133" t="s">
        <v>23</v>
      </c>
      <c r="O133" t="s">
        <v>212</v>
      </c>
      <c r="P133">
        <v>0</v>
      </c>
    </row>
    <row r="134" spans="1:16">
      <c r="A134" s="11" t="s">
        <v>295</v>
      </c>
      <c r="B134" t="s">
        <v>296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211</v>
      </c>
      <c r="M134" t="s">
        <v>22</v>
      </c>
      <c r="N134" s="11" t="s">
        <v>23</v>
      </c>
      <c r="O134" t="s">
        <v>212</v>
      </c>
      <c r="P134">
        <v>0</v>
      </c>
    </row>
    <row r="135" spans="1:16">
      <c r="A135" s="11" t="s">
        <v>297</v>
      </c>
      <c r="B135" t="s">
        <v>298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211</v>
      </c>
      <c r="M135" t="s">
        <v>22</v>
      </c>
      <c r="N135" t="s">
        <v>23</v>
      </c>
      <c r="O135" t="s">
        <v>212</v>
      </c>
      <c r="P135">
        <v>0</v>
      </c>
    </row>
    <row r="136" spans="1:16">
      <c r="A136" s="11" t="s">
        <v>299</v>
      </c>
      <c r="B136" t="s">
        <v>300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211</v>
      </c>
      <c r="M136" t="s">
        <v>22</v>
      </c>
      <c r="N136" s="11" t="s">
        <v>23</v>
      </c>
      <c r="O136" t="s">
        <v>212</v>
      </c>
      <c r="P136">
        <v>0</v>
      </c>
    </row>
    <row r="137" spans="1:16">
      <c r="A137" s="11" t="s">
        <v>301</v>
      </c>
      <c r="B137" t="s">
        <v>302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211</v>
      </c>
      <c r="M137" t="s">
        <v>22</v>
      </c>
      <c r="N137" t="s">
        <v>23</v>
      </c>
      <c r="O137" t="s">
        <v>212</v>
      </c>
      <c r="P137">
        <v>0</v>
      </c>
    </row>
    <row r="138" spans="1:16">
      <c r="A138" s="11" t="s">
        <v>303</v>
      </c>
      <c r="B138" t="s">
        <v>304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211</v>
      </c>
      <c r="M138" t="s">
        <v>22</v>
      </c>
      <c r="N138" s="11" t="s">
        <v>23</v>
      </c>
      <c r="O138" t="s">
        <v>212</v>
      </c>
      <c r="P138">
        <v>0</v>
      </c>
    </row>
    <row r="139" spans="1:16">
      <c r="A139" s="11" t="s">
        <v>305</v>
      </c>
      <c r="B139" t="s">
        <v>306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211</v>
      </c>
      <c r="M139" t="s">
        <v>22</v>
      </c>
      <c r="N139" t="s">
        <v>23</v>
      </c>
      <c r="O139" t="s">
        <v>212</v>
      </c>
      <c r="P139">
        <v>0</v>
      </c>
    </row>
    <row r="140" spans="1:16">
      <c r="A140" s="11" t="s">
        <v>307</v>
      </c>
      <c r="B140" t="s">
        <v>308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211</v>
      </c>
      <c r="M140" t="s">
        <v>22</v>
      </c>
      <c r="N140" s="11" t="s">
        <v>23</v>
      </c>
      <c r="O140" t="s">
        <v>212</v>
      </c>
      <c r="P140">
        <v>0</v>
      </c>
    </row>
    <row r="141" spans="1:16">
      <c r="A141" s="11" t="s">
        <v>309</v>
      </c>
      <c r="B141" t="s">
        <v>310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211</v>
      </c>
      <c r="M141" t="s">
        <v>22</v>
      </c>
      <c r="N141" t="s">
        <v>23</v>
      </c>
      <c r="O141" t="s">
        <v>212</v>
      </c>
      <c r="P141">
        <v>0</v>
      </c>
    </row>
    <row r="142" spans="1:16">
      <c r="A142" s="11" t="s">
        <v>311</v>
      </c>
      <c r="B142" t="s">
        <v>312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211</v>
      </c>
      <c r="M142" t="s">
        <v>22</v>
      </c>
      <c r="N142" s="11" t="s">
        <v>23</v>
      </c>
      <c r="O142" t="s">
        <v>212</v>
      </c>
      <c r="P142">
        <v>0</v>
      </c>
    </row>
    <row r="143" spans="1:16">
      <c r="A143" s="11" t="s">
        <v>313</v>
      </c>
      <c r="B143" t="s">
        <v>314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211</v>
      </c>
      <c r="M143" t="s">
        <v>22</v>
      </c>
      <c r="N143" t="s">
        <v>23</v>
      </c>
      <c r="O143" t="s">
        <v>212</v>
      </c>
      <c r="P143">
        <v>0</v>
      </c>
    </row>
    <row r="144" spans="1:16">
      <c r="A144" s="11" t="s">
        <v>315</v>
      </c>
      <c r="B144" t="s">
        <v>316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211</v>
      </c>
      <c r="M144" t="s">
        <v>22</v>
      </c>
      <c r="N144" s="11" t="s">
        <v>23</v>
      </c>
      <c r="O144" t="s">
        <v>212</v>
      </c>
      <c r="P144">
        <v>0</v>
      </c>
    </row>
    <row r="145" spans="1:16">
      <c r="A145" s="11" t="s">
        <v>317</v>
      </c>
      <c r="B145" t="s">
        <v>318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211</v>
      </c>
      <c r="M145" t="s">
        <v>22</v>
      </c>
      <c r="N145" t="s">
        <v>23</v>
      </c>
      <c r="O145" t="s">
        <v>212</v>
      </c>
      <c r="P145">
        <v>0</v>
      </c>
    </row>
    <row r="146" spans="1:16">
      <c r="A146" s="11" t="s">
        <v>319</v>
      </c>
      <c r="B146" t="s">
        <v>320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211</v>
      </c>
      <c r="M146" t="s">
        <v>22</v>
      </c>
      <c r="N146" s="11" t="s">
        <v>23</v>
      </c>
      <c r="O146" t="s">
        <v>212</v>
      </c>
      <c r="P146">
        <v>0</v>
      </c>
    </row>
    <row r="147" spans="1:16">
      <c r="A147" s="11" t="s">
        <v>321</v>
      </c>
      <c r="B147" t="s">
        <v>322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211</v>
      </c>
      <c r="M147" t="s">
        <v>22</v>
      </c>
      <c r="N147" t="s">
        <v>23</v>
      </c>
      <c r="O147" t="s">
        <v>212</v>
      </c>
      <c r="P147">
        <v>0</v>
      </c>
    </row>
    <row r="148" spans="1:16">
      <c r="A148" s="11" t="s">
        <v>323</v>
      </c>
      <c r="B148" t="s">
        <v>324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211</v>
      </c>
      <c r="M148" t="s">
        <v>22</v>
      </c>
      <c r="N148" s="11" t="s">
        <v>23</v>
      </c>
      <c r="O148" t="s">
        <v>212</v>
      </c>
      <c r="P148">
        <v>0</v>
      </c>
    </row>
    <row r="149" spans="1:16">
      <c r="A149" s="11" t="s">
        <v>325</v>
      </c>
      <c r="B149" t="s">
        <v>326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211</v>
      </c>
      <c r="M149" t="s">
        <v>22</v>
      </c>
      <c r="N149" t="s">
        <v>23</v>
      </c>
      <c r="O149" t="s">
        <v>212</v>
      </c>
      <c r="P149">
        <v>0</v>
      </c>
    </row>
    <row r="150" spans="1:16">
      <c r="A150" s="11" t="s">
        <v>327</v>
      </c>
      <c r="B150" t="s">
        <v>328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211</v>
      </c>
      <c r="M150" t="s">
        <v>22</v>
      </c>
      <c r="N150" s="11" t="s">
        <v>23</v>
      </c>
      <c r="O150" t="s">
        <v>212</v>
      </c>
      <c r="P150">
        <v>0</v>
      </c>
    </row>
    <row r="151" spans="1:16">
      <c r="A151" s="11" t="s">
        <v>329</v>
      </c>
      <c r="B151" t="s">
        <v>330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211</v>
      </c>
      <c r="M151" t="s">
        <v>22</v>
      </c>
      <c r="N151" t="s">
        <v>23</v>
      </c>
      <c r="O151" t="s">
        <v>212</v>
      </c>
      <c r="P151">
        <v>0</v>
      </c>
    </row>
    <row r="152" spans="1:16">
      <c r="A152" s="11" t="s">
        <v>331</v>
      </c>
      <c r="B152" t="s">
        <v>332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333</v>
      </c>
      <c r="M152" t="s">
        <v>22</v>
      </c>
      <c r="N152" s="11" t="s">
        <v>23</v>
      </c>
      <c r="O152" t="s">
        <v>212</v>
      </c>
      <c r="P152">
        <v>0</v>
      </c>
    </row>
    <row r="153" spans="1:16">
      <c r="A153" s="11" t="s">
        <v>334</v>
      </c>
      <c r="B153" t="s">
        <v>335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333</v>
      </c>
      <c r="M153" t="s">
        <v>22</v>
      </c>
      <c r="N153" t="s">
        <v>23</v>
      </c>
      <c r="O153" t="s">
        <v>212</v>
      </c>
      <c r="P153">
        <v>0</v>
      </c>
    </row>
    <row r="154" spans="1:16">
      <c r="A154" s="11" t="s">
        <v>336</v>
      </c>
      <c r="B154" t="s">
        <v>337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333</v>
      </c>
      <c r="M154" t="s">
        <v>22</v>
      </c>
      <c r="N154" s="11" t="s">
        <v>23</v>
      </c>
      <c r="O154" t="s">
        <v>212</v>
      </c>
      <c r="P154">
        <v>0</v>
      </c>
    </row>
    <row r="155" spans="1:16">
      <c r="A155" s="11" t="s">
        <v>338</v>
      </c>
      <c r="B155" t="s">
        <v>339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333</v>
      </c>
      <c r="M155" t="s">
        <v>22</v>
      </c>
      <c r="N155" t="s">
        <v>23</v>
      </c>
      <c r="O155" t="s">
        <v>212</v>
      </c>
      <c r="P155">
        <v>0</v>
      </c>
    </row>
    <row r="156" spans="1:16">
      <c r="A156" s="11" t="s">
        <v>340</v>
      </c>
      <c r="B156" t="s">
        <v>341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333</v>
      </c>
      <c r="M156" t="s">
        <v>22</v>
      </c>
      <c r="N156" s="11" t="s">
        <v>23</v>
      </c>
      <c r="O156" t="s">
        <v>212</v>
      </c>
      <c r="P156">
        <v>0</v>
      </c>
    </row>
    <row r="157" spans="1:16">
      <c r="A157" s="11" t="s">
        <v>342</v>
      </c>
      <c r="B157" t="s">
        <v>343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333</v>
      </c>
      <c r="M157" t="s">
        <v>22</v>
      </c>
      <c r="N157" t="s">
        <v>23</v>
      </c>
      <c r="O157" t="s">
        <v>212</v>
      </c>
      <c r="P157">
        <v>0</v>
      </c>
    </row>
    <row r="158" spans="1:16">
      <c r="A158" s="11" t="s">
        <v>344</v>
      </c>
      <c r="B158" t="s">
        <v>345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333</v>
      </c>
      <c r="M158" t="s">
        <v>22</v>
      </c>
      <c r="N158" s="11" t="s">
        <v>23</v>
      </c>
      <c r="O158" t="s">
        <v>212</v>
      </c>
      <c r="P158">
        <v>0</v>
      </c>
    </row>
    <row r="159" spans="1:16">
      <c r="A159" s="11" t="s">
        <v>346</v>
      </c>
      <c r="B159" t="s">
        <v>347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333</v>
      </c>
      <c r="M159" t="s">
        <v>22</v>
      </c>
      <c r="N159" t="s">
        <v>23</v>
      </c>
      <c r="O159" t="s">
        <v>212</v>
      </c>
      <c r="P159">
        <v>0</v>
      </c>
    </row>
    <row r="160" spans="1:16">
      <c r="A160" s="11" t="s">
        <v>348</v>
      </c>
      <c r="B160" t="s">
        <v>349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333</v>
      </c>
      <c r="M160" t="s">
        <v>22</v>
      </c>
      <c r="N160" s="11" t="s">
        <v>23</v>
      </c>
      <c r="O160" t="s">
        <v>212</v>
      </c>
      <c r="P160">
        <v>0</v>
      </c>
    </row>
    <row r="161" spans="1:16">
      <c r="A161" s="11" t="s">
        <v>350</v>
      </c>
      <c r="B161" t="s">
        <v>351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333</v>
      </c>
      <c r="M161" t="s">
        <v>22</v>
      </c>
      <c r="N161" t="s">
        <v>23</v>
      </c>
      <c r="O161" t="s">
        <v>212</v>
      </c>
      <c r="P161">
        <v>0</v>
      </c>
    </row>
    <row r="162" spans="1:16">
      <c r="A162" s="11" t="s">
        <v>352</v>
      </c>
      <c r="B162" t="s">
        <v>353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333</v>
      </c>
      <c r="M162" t="s">
        <v>22</v>
      </c>
      <c r="N162" s="11" t="s">
        <v>23</v>
      </c>
      <c r="O162" t="s">
        <v>212</v>
      </c>
      <c r="P162">
        <v>0</v>
      </c>
    </row>
    <row r="163" spans="1:16">
      <c r="A163" s="11" t="s">
        <v>354</v>
      </c>
      <c r="B163" t="s">
        <v>355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333</v>
      </c>
      <c r="M163" t="s">
        <v>22</v>
      </c>
      <c r="N163" t="s">
        <v>23</v>
      </c>
      <c r="O163" t="s">
        <v>212</v>
      </c>
      <c r="P163">
        <v>0</v>
      </c>
    </row>
    <row r="164" spans="1:16">
      <c r="A164" s="11" t="s">
        <v>356</v>
      </c>
      <c r="B164" t="s">
        <v>357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333</v>
      </c>
      <c r="M164" t="s">
        <v>22</v>
      </c>
      <c r="N164" s="11" t="s">
        <v>23</v>
      </c>
      <c r="O164" t="s">
        <v>212</v>
      </c>
      <c r="P164">
        <v>0</v>
      </c>
    </row>
    <row r="165" spans="1:16">
      <c r="A165" s="11" t="s">
        <v>358</v>
      </c>
      <c r="B165" t="s">
        <v>359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333</v>
      </c>
      <c r="M165" t="s">
        <v>22</v>
      </c>
      <c r="N165" t="s">
        <v>23</v>
      </c>
      <c r="O165" t="s">
        <v>212</v>
      </c>
      <c r="P165">
        <v>0</v>
      </c>
    </row>
    <row r="166" spans="1:16">
      <c r="A166" s="11" t="s">
        <v>360</v>
      </c>
      <c r="B166" t="s">
        <v>361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333</v>
      </c>
      <c r="M166" t="s">
        <v>22</v>
      </c>
      <c r="N166" s="11" t="s">
        <v>23</v>
      </c>
      <c r="O166" t="s">
        <v>212</v>
      </c>
      <c r="P166">
        <v>0</v>
      </c>
    </row>
    <row r="167" spans="1:16">
      <c r="A167" s="11" t="s">
        <v>362</v>
      </c>
      <c r="B167" t="s">
        <v>363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333</v>
      </c>
      <c r="M167" t="s">
        <v>22</v>
      </c>
      <c r="N167" t="s">
        <v>23</v>
      </c>
      <c r="O167" t="s">
        <v>212</v>
      </c>
      <c r="P167">
        <v>0</v>
      </c>
    </row>
    <row r="168" spans="1:16">
      <c r="A168" s="11" t="s">
        <v>364</v>
      </c>
      <c r="B168" t="s">
        <v>365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333</v>
      </c>
      <c r="M168" t="s">
        <v>22</v>
      </c>
      <c r="N168" s="11" t="s">
        <v>23</v>
      </c>
      <c r="O168" t="s">
        <v>212</v>
      </c>
      <c r="P168">
        <v>0</v>
      </c>
    </row>
    <row r="169" spans="1:16">
      <c r="A169" s="11" t="s">
        <v>366</v>
      </c>
      <c r="B169" t="s">
        <v>367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333</v>
      </c>
      <c r="M169" t="s">
        <v>22</v>
      </c>
      <c r="N169" t="s">
        <v>23</v>
      </c>
      <c r="O169" t="s">
        <v>212</v>
      </c>
      <c r="P169">
        <v>0</v>
      </c>
    </row>
    <row r="170" spans="1:16">
      <c r="A170" s="11" t="s">
        <v>368</v>
      </c>
      <c r="B170" t="s">
        <v>369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333</v>
      </c>
      <c r="M170" t="s">
        <v>22</v>
      </c>
      <c r="N170" s="11" t="s">
        <v>23</v>
      </c>
      <c r="O170" t="s">
        <v>212</v>
      </c>
      <c r="P170">
        <v>0</v>
      </c>
    </row>
    <row r="171" spans="1:16">
      <c r="A171" s="11" t="s">
        <v>370</v>
      </c>
      <c r="B171" t="s">
        <v>371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333</v>
      </c>
      <c r="M171" t="s">
        <v>22</v>
      </c>
      <c r="N171" t="s">
        <v>23</v>
      </c>
      <c r="O171" t="s">
        <v>212</v>
      </c>
      <c r="P171">
        <v>0</v>
      </c>
    </row>
    <row r="172" spans="1:16">
      <c r="A172" s="11" t="s">
        <v>372</v>
      </c>
      <c r="B172" t="s">
        <v>373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333</v>
      </c>
      <c r="M172" t="s">
        <v>22</v>
      </c>
      <c r="N172" s="11" t="s">
        <v>23</v>
      </c>
      <c r="O172" t="s">
        <v>212</v>
      </c>
      <c r="P172">
        <v>0</v>
      </c>
    </row>
    <row r="173" spans="1:16">
      <c r="A173" s="11" t="s">
        <v>374</v>
      </c>
      <c r="B173" t="s">
        <v>375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333</v>
      </c>
      <c r="M173" t="s">
        <v>22</v>
      </c>
      <c r="N173" t="s">
        <v>23</v>
      </c>
      <c r="O173" t="s">
        <v>212</v>
      </c>
      <c r="P173">
        <v>0</v>
      </c>
    </row>
    <row r="174" spans="1:16">
      <c r="A174" s="11" t="s">
        <v>376</v>
      </c>
      <c r="B174" t="s">
        <v>377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333</v>
      </c>
      <c r="M174" t="s">
        <v>22</v>
      </c>
      <c r="N174" s="11" t="s">
        <v>23</v>
      </c>
      <c r="O174" t="s">
        <v>212</v>
      </c>
      <c r="P174">
        <v>0</v>
      </c>
    </row>
    <row r="175" spans="1:16">
      <c r="A175" s="11" t="s">
        <v>378</v>
      </c>
      <c r="B175" t="s">
        <v>379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333</v>
      </c>
      <c r="M175" t="s">
        <v>22</v>
      </c>
      <c r="N175" t="s">
        <v>23</v>
      </c>
      <c r="O175" t="s">
        <v>212</v>
      </c>
      <c r="P175">
        <v>0</v>
      </c>
    </row>
    <row r="176" spans="1:16">
      <c r="A176" s="11" t="s">
        <v>380</v>
      </c>
      <c r="B176" t="s">
        <v>381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333</v>
      </c>
      <c r="M176" t="s">
        <v>22</v>
      </c>
      <c r="N176" s="11" t="s">
        <v>23</v>
      </c>
      <c r="O176" t="s">
        <v>212</v>
      </c>
      <c r="P176">
        <v>0</v>
      </c>
    </row>
    <row r="177" spans="1:21">
      <c r="A177" s="11" t="s">
        <v>382</v>
      </c>
      <c r="B177" t="s">
        <v>383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333</v>
      </c>
      <c r="M177" t="s">
        <v>22</v>
      </c>
      <c r="N177" t="s">
        <v>23</v>
      </c>
      <c r="O177" t="s">
        <v>212</v>
      </c>
      <c r="P177">
        <v>0</v>
      </c>
    </row>
    <row r="178" spans="1:21">
      <c r="A178" s="11" t="s">
        <v>384</v>
      </c>
      <c r="B178" t="s">
        <v>385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333</v>
      </c>
      <c r="M178" t="s">
        <v>22</v>
      </c>
      <c r="N178" s="11" t="s">
        <v>23</v>
      </c>
      <c r="O178" t="s">
        <v>212</v>
      </c>
      <c r="P178">
        <v>0</v>
      </c>
    </row>
    <row r="179" spans="1:21">
      <c r="A179" s="11" t="s">
        <v>386</v>
      </c>
      <c r="B179" t="s">
        <v>387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333</v>
      </c>
      <c r="M179" t="s">
        <v>22</v>
      </c>
      <c r="N179" t="s">
        <v>23</v>
      </c>
      <c r="O179" t="s">
        <v>212</v>
      </c>
      <c r="P179">
        <v>0</v>
      </c>
    </row>
    <row r="180" spans="1:21">
      <c r="A180" t="s">
        <v>388</v>
      </c>
      <c r="B180" t="s">
        <v>389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">
        <f t="shared" ref="I180:I211" si="21">AVERAGE(C180:H180)</f>
        <v>61.788385297833052</v>
      </c>
      <c r="J180">
        <f t="shared" ref="J180:J211" si="22">_xlfn.STDEV.P(C180:H180)</f>
        <v>15.880815027774577</v>
      </c>
      <c r="K180" s="10">
        <f t="shared" ref="K180:K211" si="23">J180/I180</f>
        <v>0.25701942122658972</v>
      </c>
      <c r="L180" t="s">
        <v>390</v>
      </c>
      <c r="M180" t="s">
        <v>22</v>
      </c>
      <c r="N180" s="11" t="s">
        <v>23</v>
      </c>
      <c r="O180" t="s">
        <v>391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392</v>
      </c>
    </row>
    <row r="181" spans="1:21">
      <c r="A181" t="s">
        <v>393</v>
      </c>
      <c r="B181" t="s">
        <v>394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">
        <f t="shared" si="21"/>
        <v>54.339249877486431</v>
      </c>
      <c r="J181">
        <f t="shared" si="22"/>
        <v>14.017752603687802</v>
      </c>
      <c r="K181" s="10">
        <f t="shared" si="23"/>
        <v>0.25796735573811386</v>
      </c>
      <c r="L181" t="s">
        <v>390</v>
      </c>
      <c r="M181" t="s">
        <v>22</v>
      </c>
      <c r="N181" t="s">
        <v>23</v>
      </c>
      <c r="O181" t="s">
        <v>391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395</v>
      </c>
      <c r="B182" t="s">
        <v>396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">
        <f t="shared" si="21"/>
        <v>51.470346310355836</v>
      </c>
      <c r="J182">
        <f t="shared" si="22"/>
        <v>14.883229234859604</v>
      </c>
      <c r="K182" s="10">
        <f t="shared" si="23"/>
        <v>0.28916124140911592</v>
      </c>
      <c r="L182" t="s">
        <v>390</v>
      </c>
      <c r="M182" t="s">
        <v>22</v>
      </c>
      <c r="N182" s="11" t="s">
        <v>23</v>
      </c>
      <c r="O182" t="s">
        <v>391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397</v>
      </c>
      <c r="B183" t="s">
        <v>398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">
        <f t="shared" si="21"/>
        <v>45.589040562695232</v>
      </c>
      <c r="J183">
        <f t="shared" si="22"/>
        <v>12.620591413909899</v>
      </c>
      <c r="K183" s="10">
        <f t="shared" si="23"/>
        <v>0.27683388942028148</v>
      </c>
      <c r="L183" t="s">
        <v>390</v>
      </c>
      <c r="M183" t="s">
        <v>22</v>
      </c>
      <c r="N183" t="s">
        <v>23</v>
      </c>
      <c r="O183" t="s">
        <v>391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399</v>
      </c>
      <c r="B184" t="s">
        <v>400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">
        <f t="shared" si="21"/>
        <v>42.439410890124684</v>
      </c>
      <c r="J184">
        <f t="shared" si="22"/>
        <v>12.76851308072396</v>
      </c>
      <c r="K184" s="10">
        <f t="shared" si="23"/>
        <v>0.3008645222192538</v>
      </c>
      <c r="L184" t="s">
        <v>390</v>
      </c>
      <c r="M184" t="s">
        <v>22</v>
      </c>
      <c r="N184" s="11" t="s">
        <v>23</v>
      </c>
      <c r="O184" t="s">
        <v>391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401</v>
      </c>
      <c r="B185" t="s">
        <v>402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">
        <f t="shared" si="21"/>
        <v>40.961738884842447</v>
      </c>
      <c r="J185">
        <f t="shared" si="22"/>
        <v>11.93025813159206</v>
      </c>
      <c r="K185" s="10">
        <f t="shared" si="23"/>
        <v>0.29125370300152842</v>
      </c>
      <c r="L185" t="s">
        <v>390</v>
      </c>
      <c r="M185" t="s">
        <v>22</v>
      </c>
      <c r="N185" t="s">
        <v>23</v>
      </c>
      <c r="O185" t="s">
        <v>391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403</v>
      </c>
      <c r="B186" t="s">
        <v>404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">
        <f t="shared" si="21"/>
        <v>41.431306583683586</v>
      </c>
      <c r="J186">
        <f t="shared" si="22"/>
        <v>10.216354552567697</v>
      </c>
      <c r="K186" s="10">
        <f t="shared" si="23"/>
        <v>0.24658538180379488</v>
      </c>
      <c r="L186" t="s">
        <v>390</v>
      </c>
      <c r="M186" t="s">
        <v>22</v>
      </c>
      <c r="N186" s="11" t="s">
        <v>23</v>
      </c>
      <c r="O186" t="s">
        <v>391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405</v>
      </c>
      <c r="B187" t="s">
        <v>406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">
        <f t="shared" si="21"/>
        <v>44.387505751795636</v>
      </c>
      <c r="J187">
        <f t="shared" si="22"/>
        <v>11.131226888404001</v>
      </c>
      <c r="K187" s="10">
        <f t="shared" si="23"/>
        <v>0.25077387656443623</v>
      </c>
      <c r="L187" t="s">
        <v>390</v>
      </c>
      <c r="M187" t="s">
        <v>22</v>
      </c>
      <c r="N187" t="s">
        <v>23</v>
      </c>
      <c r="O187" t="s">
        <v>391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407</v>
      </c>
      <c r="B188" t="s">
        <v>408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">
        <f t="shared" si="21"/>
        <v>37.87186846894857</v>
      </c>
      <c r="J188">
        <f t="shared" si="22"/>
        <v>10.660970357216838</v>
      </c>
      <c r="K188" s="10">
        <f t="shared" si="23"/>
        <v>0.2815010399066486</v>
      </c>
      <c r="L188" t="s">
        <v>390</v>
      </c>
      <c r="M188" t="s">
        <v>22</v>
      </c>
      <c r="N188" s="11" t="s">
        <v>23</v>
      </c>
      <c r="O188" t="s">
        <v>391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409</v>
      </c>
      <c r="B189" t="s">
        <v>410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">
        <f t="shared" si="21"/>
        <v>36.503430751506635</v>
      </c>
      <c r="J189">
        <f t="shared" si="22"/>
        <v>9.2917883026454753</v>
      </c>
      <c r="K189" s="10">
        <f t="shared" si="23"/>
        <v>0.25454561698319184</v>
      </c>
      <c r="L189" t="s">
        <v>390</v>
      </c>
      <c r="M189" t="s">
        <v>22</v>
      </c>
      <c r="N189" t="s">
        <v>23</v>
      </c>
      <c r="O189" t="s">
        <v>391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411</v>
      </c>
      <c r="B190" t="s">
        <v>412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">
        <f t="shared" si="21"/>
        <v>35.100248686861647</v>
      </c>
      <c r="J190">
        <f t="shared" si="22"/>
        <v>9.6281820646387537</v>
      </c>
      <c r="K190" s="10">
        <f t="shared" si="23"/>
        <v>0.27430523784985811</v>
      </c>
      <c r="L190" t="s">
        <v>390</v>
      </c>
      <c r="M190" t="s">
        <v>22</v>
      </c>
      <c r="N190" s="11" t="s">
        <v>23</v>
      </c>
      <c r="O190" t="s">
        <v>391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413</v>
      </c>
      <c r="B191" t="s">
        <v>414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">
        <f t="shared" si="21"/>
        <v>43.141752422833179</v>
      </c>
      <c r="J191">
        <f t="shared" si="22"/>
        <v>11.190409180609223</v>
      </c>
      <c r="K191" s="10">
        <f t="shared" si="23"/>
        <v>0.25938698713329489</v>
      </c>
      <c r="L191" t="s">
        <v>390</v>
      </c>
      <c r="M191" t="s">
        <v>22</v>
      </c>
      <c r="N191" t="s">
        <v>23</v>
      </c>
      <c r="O191" t="s">
        <v>391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415</v>
      </c>
      <c r="B192" t="s">
        <v>416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">
        <f t="shared" si="21"/>
        <v>78.100388880898677</v>
      </c>
      <c r="J192">
        <f t="shared" si="22"/>
        <v>17.015386880804641</v>
      </c>
      <c r="K192" s="10">
        <f t="shared" si="23"/>
        <v>0.21786558459718711</v>
      </c>
      <c r="L192" t="s">
        <v>390</v>
      </c>
      <c r="M192" t="s">
        <v>22</v>
      </c>
      <c r="N192" s="11" t="s">
        <v>23</v>
      </c>
      <c r="O192" t="s">
        <v>391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417</v>
      </c>
      <c r="B193" t="s">
        <v>418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">
        <f t="shared" si="21"/>
        <v>42.869470742366069</v>
      </c>
      <c r="J193">
        <f t="shared" si="22"/>
        <v>10.567077817713836</v>
      </c>
      <c r="K193" s="10">
        <f t="shared" si="23"/>
        <v>0.24649424484895363</v>
      </c>
      <c r="L193" t="s">
        <v>390</v>
      </c>
      <c r="M193" t="s">
        <v>22</v>
      </c>
      <c r="N193" t="s">
        <v>23</v>
      </c>
      <c r="O193" t="s">
        <v>391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419</v>
      </c>
      <c r="B194" t="s">
        <v>420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">
        <f t="shared" si="21"/>
        <v>32.389096300662231</v>
      </c>
      <c r="J194">
        <f t="shared" si="22"/>
        <v>10.184617000293764</v>
      </c>
      <c r="K194" s="10">
        <f t="shared" si="23"/>
        <v>0.31444585257185853</v>
      </c>
      <c r="L194" t="s">
        <v>390</v>
      </c>
      <c r="M194" t="s">
        <v>22</v>
      </c>
      <c r="N194" s="11" t="s">
        <v>23</v>
      </c>
      <c r="O194" t="s">
        <v>391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421</v>
      </c>
      <c r="B195" t="s">
        <v>422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">
        <f t="shared" si="21"/>
        <v>19.624040812104898</v>
      </c>
      <c r="J195">
        <f t="shared" si="22"/>
        <v>2.240497805705135</v>
      </c>
      <c r="K195" s="10">
        <f t="shared" si="23"/>
        <v>0.11417107348875395</v>
      </c>
      <c r="L195" t="s">
        <v>390</v>
      </c>
      <c r="M195" t="s">
        <v>22</v>
      </c>
      <c r="N195" t="s">
        <v>23</v>
      </c>
      <c r="O195" t="s">
        <v>391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423</v>
      </c>
      <c r="B196" t="s">
        <v>424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">
        <f t="shared" si="21"/>
        <v>17.131414190355969</v>
      </c>
      <c r="J196">
        <f t="shared" si="22"/>
        <v>3.2186480818650662</v>
      </c>
      <c r="K196" s="10">
        <f t="shared" si="23"/>
        <v>0.18787988230866462</v>
      </c>
      <c r="L196" t="s">
        <v>390</v>
      </c>
      <c r="M196" t="s">
        <v>22</v>
      </c>
      <c r="N196" s="11" t="s">
        <v>23</v>
      </c>
      <c r="O196" t="s">
        <v>391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425</v>
      </c>
      <c r="B197" t="s">
        <v>426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">
        <f t="shared" si="21"/>
        <v>14.430933129137147</v>
      </c>
      <c r="J197">
        <f t="shared" si="22"/>
        <v>5.4205029095215842</v>
      </c>
      <c r="K197" s="10">
        <f t="shared" si="23"/>
        <v>0.37561693765853427</v>
      </c>
      <c r="L197" t="s">
        <v>390</v>
      </c>
      <c r="M197" t="s">
        <v>22</v>
      </c>
      <c r="N197" t="s">
        <v>23</v>
      </c>
      <c r="O197" t="s">
        <v>391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427</v>
      </c>
      <c r="B198" t="s">
        <v>428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">
        <f t="shared" si="21"/>
        <v>15.279408444470652</v>
      </c>
      <c r="J198">
        <f t="shared" si="22"/>
        <v>6.0187187708529262</v>
      </c>
      <c r="K198" s="10">
        <f t="shared" si="23"/>
        <v>0.39391045751061088</v>
      </c>
      <c r="L198" t="s">
        <v>390</v>
      </c>
      <c r="M198" t="s">
        <v>22</v>
      </c>
      <c r="N198" s="11" t="s">
        <v>23</v>
      </c>
      <c r="O198" t="s">
        <v>391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429</v>
      </c>
      <c r="B199" t="s">
        <v>430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">
        <f t="shared" si="21"/>
        <v>15.698214275300378</v>
      </c>
      <c r="J199">
        <f t="shared" si="22"/>
        <v>5.7457354117807125</v>
      </c>
      <c r="K199" s="10">
        <f t="shared" si="23"/>
        <v>0.36601203875915184</v>
      </c>
      <c r="L199" t="s">
        <v>390</v>
      </c>
      <c r="M199" t="s">
        <v>22</v>
      </c>
      <c r="N199" t="s">
        <v>23</v>
      </c>
      <c r="O199" t="s">
        <v>391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431</v>
      </c>
      <c r="B200" t="s">
        <v>432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">
        <f t="shared" si="21"/>
        <v>16.106619541472984</v>
      </c>
      <c r="J200">
        <f t="shared" si="22"/>
        <v>2.741118085860057</v>
      </c>
      <c r="K200" s="10">
        <f t="shared" si="23"/>
        <v>0.17018580955500587</v>
      </c>
      <c r="L200" t="s">
        <v>390</v>
      </c>
      <c r="M200" t="s">
        <v>22</v>
      </c>
      <c r="N200" s="11" t="s">
        <v>23</v>
      </c>
      <c r="O200" t="s">
        <v>391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433</v>
      </c>
      <c r="B201" t="s">
        <v>434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">
        <f t="shared" si="21"/>
        <v>11.836432936041975</v>
      </c>
      <c r="J201">
        <f t="shared" si="22"/>
        <v>5.9400931808874073</v>
      </c>
      <c r="K201" s="10">
        <f t="shared" si="23"/>
        <v>0.50184825217061846</v>
      </c>
      <c r="L201" t="s">
        <v>390</v>
      </c>
      <c r="M201" t="s">
        <v>22</v>
      </c>
      <c r="N201" t="s">
        <v>23</v>
      </c>
      <c r="O201" t="s">
        <v>391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435</v>
      </c>
      <c r="B202" t="s">
        <v>436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">
        <f t="shared" si="21"/>
        <v>10.200599058945308</v>
      </c>
      <c r="J202">
        <f t="shared" si="22"/>
        <v>3.8978915771407769</v>
      </c>
      <c r="K202" s="10">
        <f t="shared" si="23"/>
        <v>0.38212379043783334</v>
      </c>
      <c r="L202" t="s">
        <v>390</v>
      </c>
      <c r="M202" t="s">
        <v>22</v>
      </c>
      <c r="N202" s="11" t="s">
        <v>23</v>
      </c>
      <c r="O202" t="s">
        <v>391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437</v>
      </c>
      <c r="B203" t="s">
        <v>438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">
        <f t="shared" si="21"/>
        <v>32.99081394689113</v>
      </c>
      <c r="J203">
        <f t="shared" si="22"/>
        <v>7.7527239617500978</v>
      </c>
      <c r="K203" s="10">
        <f t="shared" si="23"/>
        <v>0.23499644398681685</v>
      </c>
      <c r="L203" t="s">
        <v>390</v>
      </c>
      <c r="M203" t="s">
        <v>22</v>
      </c>
      <c r="N203" t="s">
        <v>23</v>
      </c>
      <c r="O203" t="s">
        <v>391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439</v>
      </c>
      <c r="B204" t="s">
        <v>440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">
        <f t="shared" si="21"/>
        <v>49.447180469442152</v>
      </c>
      <c r="J204">
        <f t="shared" si="22"/>
        <v>12.358562610536861</v>
      </c>
      <c r="K204" s="10">
        <f t="shared" si="23"/>
        <v>0.2499346270749315</v>
      </c>
      <c r="L204" t="s">
        <v>390</v>
      </c>
      <c r="M204" t="s">
        <v>22</v>
      </c>
      <c r="N204" s="11" t="s">
        <v>23</v>
      </c>
      <c r="O204" t="s">
        <v>391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441</v>
      </c>
      <c r="B205" t="s">
        <v>442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">
        <f t="shared" si="21"/>
        <v>28.188585004614712</v>
      </c>
      <c r="J205">
        <f t="shared" si="22"/>
        <v>8.4357396751785512</v>
      </c>
      <c r="K205" s="10">
        <f t="shared" si="23"/>
        <v>0.29926084171296818</v>
      </c>
      <c r="L205" t="s">
        <v>390</v>
      </c>
      <c r="M205" t="s">
        <v>22</v>
      </c>
      <c r="N205" t="s">
        <v>23</v>
      </c>
      <c r="O205" t="s">
        <v>391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443</v>
      </c>
      <c r="B206" t="s">
        <v>444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">
        <f t="shared" si="21"/>
        <v>37.226619510549945</v>
      </c>
      <c r="J206">
        <f t="shared" si="22"/>
        <v>7.7700404181009235</v>
      </c>
      <c r="K206" s="10">
        <f t="shared" si="23"/>
        <v>0.20872269682985614</v>
      </c>
      <c r="L206" t="s">
        <v>390</v>
      </c>
      <c r="M206" t="s">
        <v>22</v>
      </c>
      <c r="N206" s="11" t="s">
        <v>23</v>
      </c>
      <c r="O206" t="s">
        <v>391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445</v>
      </c>
      <c r="B207" t="s">
        <v>446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">
        <f t="shared" si="21"/>
        <v>13.305944194910801</v>
      </c>
      <c r="J207">
        <f t="shared" si="22"/>
        <v>3.6253061389503527</v>
      </c>
      <c r="K207" s="10">
        <f t="shared" si="23"/>
        <v>0.27245763892027625</v>
      </c>
      <c r="L207" t="s">
        <v>390</v>
      </c>
      <c r="M207" t="s">
        <v>22</v>
      </c>
      <c r="N207" t="s">
        <v>23</v>
      </c>
      <c r="O207" t="s">
        <v>391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447</v>
      </c>
      <c r="B208" t="s">
        <v>448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">
        <f t="shared" si="21"/>
        <v>12.776032287779097</v>
      </c>
      <c r="J208">
        <f t="shared" si="22"/>
        <v>4.9419071546302229</v>
      </c>
      <c r="K208" s="10">
        <f t="shared" si="23"/>
        <v>0.38681079096500093</v>
      </c>
      <c r="L208" t="s">
        <v>390</v>
      </c>
      <c r="M208" t="s">
        <v>22</v>
      </c>
      <c r="N208" s="11" t="s">
        <v>23</v>
      </c>
      <c r="O208" t="s">
        <v>391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449</v>
      </c>
      <c r="B209" t="s">
        <v>450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">
        <f t="shared" si="21"/>
        <v>9.4570063026467448</v>
      </c>
      <c r="J209">
        <f t="shared" si="22"/>
        <v>3.118970438813836</v>
      </c>
      <c r="K209" s="10">
        <f t="shared" si="23"/>
        <v>0.329805261728643</v>
      </c>
      <c r="L209" t="s">
        <v>390</v>
      </c>
      <c r="M209" t="s">
        <v>22</v>
      </c>
      <c r="N209" t="s">
        <v>23</v>
      </c>
      <c r="O209" t="s">
        <v>391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451</v>
      </c>
      <c r="B210" t="s">
        <v>452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">
        <f t="shared" si="21"/>
        <v>10.733467376603036</v>
      </c>
      <c r="J210">
        <f t="shared" si="22"/>
        <v>4.4126970941308432</v>
      </c>
      <c r="K210" s="10">
        <f t="shared" si="23"/>
        <v>0.41111571305929551</v>
      </c>
      <c r="L210" t="s">
        <v>390</v>
      </c>
      <c r="M210" t="s">
        <v>22</v>
      </c>
      <c r="N210" s="11" t="s">
        <v>23</v>
      </c>
      <c r="O210" t="s">
        <v>391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453</v>
      </c>
      <c r="B211" t="s">
        <v>454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">
        <f t="shared" si="21"/>
        <v>10.792049851356149</v>
      </c>
      <c r="J211">
        <f t="shared" si="22"/>
        <v>4.3606252169156665</v>
      </c>
      <c r="K211" s="10">
        <f t="shared" si="23"/>
        <v>0.40405903206309807</v>
      </c>
      <c r="L211" t="s">
        <v>390</v>
      </c>
      <c r="M211" t="s">
        <v>22</v>
      </c>
      <c r="N211" t="s">
        <v>23</v>
      </c>
      <c r="O211" t="s">
        <v>391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455</v>
      </c>
      <c r="B212" t="s">
        <v>456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">
        <f t="shared" ref="I212:I243" si="24">AVERAGE(C212:H212)</f>
        <v>8.3324780725244256</v>
      </c>
      <c r="J212">
        <f t="shared" ref="J212:J243" si="25">_xlfn.STDEV.P(C212:H212)</f>
        <v>3.4484522097610775</v>
      </c>
      <c r="K212" s="10">
        <f t="shared" ref="K212:K243" si="26">J212/I212</f>
        <v>0.41385673982533827</v>
      </c>
      <c r="L212" t="s">
        <v>390</v>
      </c>
      <c r="M212" t="s">
        <v>22</v>
      </c>
      <c r="N212" s="11" t="s">
        <v>23</v>
      </c>
      <c r="O212" t="s">
        <v>391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457</v>
      </c>
      <c r="B213" t="s">
        <v>458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">
        <f t="shared" si="24"/>
        <v>10.238663278118254</v>
      </c>
      <c r="J213">
        <f t="shared" si="25"/>
        <v>5.0907051780198289</v>
      </c>
      <c r="K213" s="10">
        <f t="shared" si="26"/>
        <v>0.49720408218712714</v>
      </c>
      <c r="L213" t="s">
        <v>390</v>
      </c>
      <c r="M213" t="s">
        <v>22</v>
      </c>
      <c r="N213" t="s">
        <v>23</v>
      </c>
      <c r="O213" t="s">
        <v>391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459</v>
      </c>
      <c r="B214" t="s">
        <v>460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">
        <f t="shared" si="24"/>
        <v>7.2333701940271098</v>
      </c>
      <c r="J214">
        <f t="shared" si="25"/>
        <v>0.93226344381249693</v>
      </c>
      <c r="K214" s="10">
        <f t="shared" si="26"/>
        <v>0.12888369028621058</v>
      </c>
      <c r="L214" t="s">
        <v>390</v>
      </c>
      <c r="M214" t="s">
        <v>22</v>
      </c>
      <c r="N214" s="11" t="s">
        <v>23</v>
      </c>
      <c r="O214" t="s">
        <v>391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461</v>
      </c>
      <c r="B215" t="s">
        <v>462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">
        <f t="shared" si="24"/>
        <v>31.50585995151685</v>
      </c>
      <c r="J215">
        <f t="shared" si="25"/>
        <v>11.882402731260051</v>
      </c>
      <c r="K215" s="10">
        <f t="shared" si="26"/>
        <v>0.37714897322420088</v>
      </c>
      <c r="L215" t="s">
        <v>390</v>
      </c>
      <c r="M215" t="s">
        <v>22</v>
      </c>
      <c r="N215" t="s">
        <v>23</v>
      </c>
      <c r="O215" t="s">
        <v>391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463</v>
      </c>
      <c r="B216" t="s">
        <v>464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">
        <f t="shared" si="24"/>
        <v>64.164880743079578</v>
      </c>
      <c r="J216">
        <f t="shared" si="25"/>
        <v>12.641283852292581</v>
      </c>
      <c r="K216" s="10">
        <f t="shared" si="26"/>
        <v>0.19701250444007085</v>
      </c>
      <c r="L216" t="s">
        <v>390</v>
      </c>
      <c r="M216" t="s">
        <v>22</v>
      </c>
      <c r="N216" s="11" t="s">
        <v>23</v>
      </c>
      <c r="O216" t="s">
        <v>391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465</v>
      </c>
      <c r="B217" t="s">
        <v>466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">
        <f t="shared" si="24"/>
        <v>27.84010404437343</v>
      </c>
      <c r="J217">
        <f t="shared" si="25"/>
        <v>5.6154664009395923</v>
      </c>
      <c r="K217" s="10">
        <f t="shared" si="26"/>
        <v>0.20170421748386014</v>
      </c>
      <c r="L217" t="s">
        <v>390</v>
      </c>
      <c r="M217" t="s">
        <v>22</v>
      </c>
      <c r="N217" t="s">
        <v>23</v>
      </c>
      <c r="O217" t="s">
        <v>391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467</v>
      </c>
      <c r="B218" t="s">
        <v>468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">
        <f t="shared" si="24"/>
        <v>20.263928232496632</v>
      </c>
      <c r="J218">
        <f t="shared" si="25"/>
        <v>6.3152902380168303</v>
      </c>
      <c r="K218" s="10">
        <f t="shared" si="26"/>
        <v>0.31165182611973508</v>
      </c>
      <c r="L218" t="s">
        <v>390</v>
      </c>
      <c r="M218" t="s">
        <v>22</v>
      </c>
      <c r="N218" s="11" t="s">
        <v>23</v>
      </c>
      <c r="O218" t="s">
        <v>391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469</v>
      </c>
      <c r="B219" t="s">
        <v>470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">
        <f t="shared" si="24"/>
        <v>14.384477474472734</v>
      </c>
      <c r="J219">
        <f t="shared" si="25"/>
        <v>5.5109792603436016</v>
      </c>
      <c r="K219" s="10">
        <f t="shared" si="26"/>
        <v>0.38311987836357664</v>
      </c>
      <c r="L219" t="s">
        <v>390</v>
      </c>
      <c r="M219" t="s">
        <v>22</v>
      </c>
      <c r="N219" t="s">
        <v>23</v>
      </c>
      <c r="O219" t="s">
        <v>391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471</v>
      </c>
      <c r="B220" t="s">
        <v>472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">
        <f t="shared" si="24"/>
        <v>10.387855321237383</v>
      </c>
      <c r="J220">
        <f t="shared" si="25"/>
        <v>5.7105766121270385</v>
      </c>
      <c r="K220" s="10">
        <f t="shared" si="26"/>
        <v>0.54973586322983214</v>
      </c>
      <c r="L220" t="s">
        <v>390</v>
      </c>
      <c r="M220" t="s">
        <v>22</v>
      </c>
      <c r="N220" s="11" t="s">
        <v>23</v>
      </c>
      <c r="O220" t="s">
        <v>391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473</v>
      </c>
      <c r="B221" t="s">
        <v>474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">
        <f t="shared" si="24"/>
        <v>8.7423588458783943</v>
      </c>
      <c r="J221">
        <f t="shared" si="25"/>
        <v>3.0546449014965926</v>
      </c>
      <c r="K221" s="10">
        <f t="shared" si="26"/>
        <v>0.34940740312172291</v>
      </c>
      <c r="L221" t="s">
        <v>390</v>
      </c>
      <c r="M221" t="s">
        <v>22</v>
      </c>
      <c r="N221" t="s">
        <v>23</v>
      </c>
      <c r="O221" t="s">
        <v>391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475</v>
      </c>
      <c r="B222" t="s">
        <v>476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">
        <f t="shared" si="24"/>
        <v>8.8671423571757817</v>
      </c>
      <c r="J222">
        <f t="shared" si="25"/>
        <v>4.4182324546583187</v>
      </c>
      <c r="K222" s="10">
        <f t="shared" si="26"/>
        <v>0.49827016153437986</v>
      </c>
      <c r="L222" t="s">
        <v>390</v>
      </c>
      <c r="M222" t="s">
        <v>22</v>
      </c>
      <c r="N222" s="11" t="s">
        <v>23</v>
      </c>
      <c r="O222" t="s">
        <v>391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477</v>
      </c>
      <c r="B223" t="s">
        <v>478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">
        <f t="shared" si="24"/>
        <v>9.883078621352956</v>
      </c>
      <c r="J223">
        <f t="shared" si="25"/>
        <v>4.2383589571961924</v>
      </c>
      <c r="K223" s="10">
        <f t="shared" si="26"/>
        <v>0.42885006985970703</v>
      </c>
      <c r="L223" t="s">
        <v>390</v>
      </c>
      <c r="M223" t="s">
        <v>22</v>
      </c>
      <c r="N223" t="s">
        <v>23</v>
      </c>
      <c r="O223" t="s">
        <v>391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479</v>
      </c>
      <c r="B224" t="s">
        <v>480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">
        <f t="shared" si="24"/>
        <v>8.9274229413061406</v>
      </c>
      <c r="J224">
        <f t="shared" si="25"/>
        <v>2.172447352158001</v>
      </c>
      <c r="K224" s="10">
        <f t="shared" si="26"/>
        <v>0.24334540510076447</v>
      </c>
      <c r="L224" t="s">
        <v>390</v>
      </c>
      <c r="M224" t="s">
        <v>22</v>
      </c>
      <c r="N224" s="11" t="s">
        <v>23</v>
      </c>
      <c r="O224" t="s">
        <v>391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481</v>
      </c>
      <c r="B225" t="s">
        <v>482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">
        <f t="shared" si="24"/>
        <v>8.942397755515886</v>
      </c>
      <c r="J225">
        <f t="shared" si="25"/>
        <v>2.1259604892063604</v>
      </c>
      <c r="K225" s="10">
        <f t="shared" si="26"/>
        <v>0.23773942373509574</v>
      </c>
      <c r="L225" t="s">
        <v>390</v>
      </c>
      <c r="M225" t="s">
        <v>22</v>
      </c>
      <c r="N225" t="s">
        <v>23</v>
      </c>
      <c r="O225" t="s">
        <v>391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483</v>
      </c>
      <c r="B226" t="s">
        <v>484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">
        <f t="shared" si="24"/>
        <v>9.4876467637057011</v>
      </c>
      <c r="J226">
        <f t="shared" si="25"/>
        <v>2.9722501189948058</v>
      </c>
      <c r="K226" s="10">
        <f t="shared" si="26"/>
        <v>0.31327579883822521</v>
      </c>
      <c r="L226" t="s">
        <v>390</v>
      </c>
      <c r="M226" t="s">
        <v>22</v>
      </c>
      <c r="N226" s="11" t="s">
        <v>23</v>
      </c>
      <c r="O226" t="s">
        <v>391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485</v>
      </c>
      <c r="B227" t="s">
        <v>486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">
        <f t="shared" si="24"/>
        <v>23.859975828471917</v>
      </c>
      <c r="J227">
        <f t="shared" si="25"/>
        <v>8.6601723049534627</v>
      </c>
      <c r="K227" s="10">
        <f t="shared" si="26"/>
        <v>0.36295813404049426</v>
      </c>
      <c r="L227" t="s">
        <v>390</v>
      </c>
      <c r="M227" t="s">
        <v>22</v>
      </c>
      <c r="N227" t="s">
        <v>23</v>
      </c>
      <c r="O227" t="s">
        <v>391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487</v>
      </c>
      <c r="B228" t="s">
        <v>488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">
        <f t="shared" si="24"/>
        <v>45.61220485741174</v>
      </c>
      <c r="J228">
        <f t="shared" si="25"/>
        <v>10.215292723457853</v>
      </c>
      <c r="K228" s="10">
        <f t="shared" si="26"/>
        <v>0.22395963438715291</v>
      </c>
      <c r="L228" t="s">
        <v>390</v>
      </c>
      <c r="M228" t="s">
        <v>22</v>
      </c>
      <c r="N228" s="11" t="s">
        <v>23</v>
      </c>
      <c r="O228" t="s">
        <v>391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489</v>
      </c>
      <c r="B229" t="s">
        <v>490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">
        <f t="shared" si="24"/>
        <v>31.074361709842265</v>
      </c>
      <c r="J229">
        <f t="shared" si="25"/>
        <v>6.981524215369407</v>
      </c>
      <c r="K229" s="10">
        <f t="shared" si="26"/>
        <v>0.22467152440843638</v>
      </c>
      <c r="L229" t="s">
        <v>390</v>
      </c>
      <c r="M229" t="s">
        <v>22</v>
      </c>
      <c r="N229" t="s">
        <v>23</v>
      </c>
      <c r="O229" t="s">
        <v>391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491</v>
      </c>
      <c r="B230" t="s">
        <v>492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">
        <f t="shared" si="24"/>
        <v>14.200841896663256</v>
      </c>
      <c r="J230">
        <f t="shared" si="25"/>
        <v>5.1914776043255202</v>
      </c>
      <c r="K230" s="10">
        <f t="shared" si="26"/>
        <v>0.36557533997652292</v>
      </c>
      <c r="L230" t="s">
        <v>390</v>
      </c>
      <c r="M230" t="s">
        <v>22</v>
      </c>
      <c r="N230" s="11" t="s">
        <v>23</v>
      </c>
      <c r="O230" t="s">
        <v>391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493</v>
      </c>
      <c r="B231" t="s">
        <v>494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">
        <f t="shared" si="24"/>
        <v>11.061688790451512</v>
      </c>
      <c r="J231">
        <f t="shared" si="25"/>
        <v>4.422195996966102</v>
      </c>
      <c r="K231" s="10">
        <f t="shared" si="26"/>
        <v>0.39977584623275214</v>
      </c>
      <c r="L231" t="s">
        <v>390</v>
      </c>
      <c r="M231" t="s">
        <v>22</v>
      </c>
      <c r="N231" t="s">
        <v>23</v>
      </c>
      <c r="O231" t="s">
        <v>391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495</v>
      </c>
      <c r="B232" t="s">
        <v>496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">
        <f t="shared" si="24"/>
        <v>11.104819170034292</v>
      </c>
      <c r="J232">
        <f t="shared" si="25"/>
        <v>3.9749956236337147</v>
      </c>
      <c r="K232" s="10">
        <f t="shared" si="26"/>
        <v>0.35795230546031848</v>
      </c>
      <c r="L232" t="s">
        <v>390</v>
      </c>
      <c r="M232" t="s">
        <v>22</v>
      </c>
      <c r="N232" s="11" t="s">
        <v>23</v>
      </c>
      <c r="O232" t="s">
        <v>391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497</v>
      </c>
      <c r="B233" t="s">
        <v>498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">
        <f t="shared" si="24"/>
        <v>32.861837473983179</v>
      </c>
      <c r="J233">
        <f t="shared" si="25"/>
        <v>6.2828739024594382</v>
      </c>
      <c r="K233" s="10">
        <f t="shared" si="26"/>
        <v>0.19119058413680032</v>
      </c>
      <c r="L233" t="s">
        <v>390</v>
      </c>
      <c r="M233" t="s">
        <v>22</v>
      </c>
      <c r="N233" t="s">
        <v>23</v>
      </c>
      <c r="O233" t="s">
        <v>391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499</v>
      </c>
      <c r="B234" t="s">
        <v>500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">
        <f t="shared" si="24"/>
        <v>12.842437639913806</v>
      </c>
      <c r="J234">
        <f t="shared" si="25"/>
        <v>3.2525305677637992</v>
      </c>
      <c r="K234" s="10">
        <f t="shared" si="26"/>
        <v>0.25326426796537899</v>
      </c>
      <c r="L234" t="s">
        <v>390</v>
      </c>
      <c r="M234" t="s">
        <v>22</v>
      </c>
      <c r="N234" s="11" t="s">
        <v>23</v>
      </c>
      <c r="O234" t="s">
        <v>391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501</v>
      </c>
      <c r="B235" t="s">
        <v>502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">
        <f t="shared" si="24"/>
        <v>13.470489793701383</v>
      </c>
      <c r="J235">
        <f t="shared" si="25"/>
        <v>2.997547953932056</v>
      </c>
      <c r="K235" s="10">
        <f t="shared" si="26"/>
        <v>0.22252702016326598</v>
      </c>
      <c r="L235" t="s">
        <v>390</v>
      </c>
      <c r="M235" t="s">
        <v>22</v>
      </c>
      <c r="N235" t="s">
        <v>23</v>
      </c>
      <c r="O235" t="s">
        <v>391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503</v>
      </c>
      <c r="B236" t="s">
        <v>504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">
        <f t="shared" si="24"/>
        <v>9.9304697295464912</v>
      </c>
      <c r="J236">
        <f t="shared" si="25"/>
        <v>2.0896857803132343</v>
      </c>
      <c r="K236" s="10">
        <f t="shared" si="26"/>
        <v>0.21043171543997716</v>
      </c>
      <c r="L236" t="s">
        <v>390</v>
      </c>
      <c r="M236" t="s">
        <v>22</v>
      </c>
      <c r="N236" s="11" t="s">
        <v>23</v>
      </c>
      <c r="O236" t="s">
        <v>391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505</v>
      </c>
      <c r="B237" t="s">
        <v>506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">
        <f t="shared" si="24"/>
        <v>14.07456517447465</v>
      </c>
      <c r="J237">
        <f t="shared" si="25"/>
        <v>4.3833887754252325</v>
      </c>
      <c r="K237" s="10">
        <f t="shared" si="26"/>
        <v>0.31144044033238477</v>
      </c>
      <c r="L237" t="s">
        <v>390</v>
      </c>
      <c r="M237" t="s">
        <v>22</v>
      </c>
      <c r="N237" t="s">
        <v>23</v>
      </c>
      <c r="O237" t="s">
        <v>391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507</v>
      </c>
      <c r="B238" t="s">
        <v>508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">
        <f t="shared" si="24"/>
        <v>12.87019553480274</v>
      </c>
      <c r="J238">
        <f t="shared" si="25"/>
        <v>2.2505357794012628</v>
      </c>
      <c r="K238" s="10">
        <f t="shared" si="26"/>
        <v>0.17486414820314977</v>
      </c>
      <c r="L238" t="s">
        <v>390</v>
      </c>
      <c r="M238" t="s">
        <v>22</v>
      </c>
      <c r="N238" s="11" t="s">
        <v>23</v>
      </c>
      <c r="O238" t="s">
        <v>391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509</v>
      </c>
      <c r="B239" t="s">
        <v>510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">
        <f t="shared" si="24"/>
        <v>36.144858756243863</v>
      </c>
      <c r="J239">
        <f t="shared" si="25"/>
        <v>8.5488895165797452</v>
      </c>
      <c r="K239" s="10">
        <f t="shared" si="26"/>
        <v>0.23651744150481602</v>
      </c>
      <c r="L239" t="s">
        <v>390</v>
      </c>
      <c r="M239" t="s">
        <v>22</v>
      </c>
      <c r="N239" t="s">
        <v>23</v>
      </c>
      <c r="O239" t="s">
        <v>391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511</v>
      </c>
      <c r="B240" t="s">
        <v>512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">
        <f t="shared" si="24"/>
        <v>46.416797005715445</v>
      </c>
      <c r="J240">
        <f t="shared" si="25"/>
        <v>11.992925647841835</v>
      </c>
      <c r="K240" s="10">
        <f t="shared" si="26"/>
        <v>0.25837469238485172</v>
      </c>
      <c r="L240" t="s">
        <v>390</v>
      </c>
      <c r="M240" t="s">
        <v>22</v>
      </c>
      <c r="N240" s="11" t="s">
        <v>23</v>
      </c>
      <c r="O240" t="s">
        <v>391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513</v>
      </c>
      <c r="B241" t="s">
        <v>514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">
        <f t="shared" si="24"/>
        <v>26.12787063515815</v>
      </c>
      <c r="J241">
        <f t="shared" si="25"/>
        <v>9.0672033475801364</v>
      </c>
      <c r="K241" s="10">
        <f t="shared" si="26"/>
        <v>0.34703185246864848</v>
      </c>
      <c r="L241" t="s">
        <v>390</v>
      </c>
      <c r="M241" t="s">
        <v>22</v>
      </c>
      <c r="N241" t="s">
        <v>23</v>
      </c>
      <c r="O241" t="s">
        <v>391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515</v>
      </c>
      <c r="B242" t="s">
        <v>516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">
        <f t="shared" si="24"/>
        <v>17.133564322913369</v>
      </c>
      <c r="J242">
        <f t="shared" si="25"/>
        <v>5.9448800160898445</v>
      </c>
      <c r="K242" s="10">
        <f t="shared" si="26"/>
        <v>0.34697275499993485</v>
      </c>
      <c r="L242" t="s">
        <v>390</v>
      </c>
      <c r="M242" t="s">
        <v>22</v>
      </c>
      <c r="N242" s="11" t="s">
        <v>23</v>
      </c>
      <c r="O242" t="s">
        <v>391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517</v>
      </c>
      <c r="B243" t="s">
        <v>518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">
        <f t="shared" si="24"/>
        <v>8.023601542418362</v>
      </c>
      <c r="J243">
        <f t="shared" si="25"/>
        <v>4.3430091268496689</v>
      </c>
      <c r="K243" s="10">
        <f t="shared" si="26"/>
        <v>0.54127926267144366</v>
      </c>
      <c r="L243" t="s">
        <v>390</v>
      </c>
      <c r="M243" t="s">
        <v>22</v>
      </c>
      <c r="N243" t="s">
        <v>23</v>
      </c>
      <c r="O243" t="s">
        <v>391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519</v>
      </c>
      <c r="B244" t="s">
        <v>520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">
        <f t="shared" ref="I244:I249" si="27">AVERAGE(C244:H244)</f>
        <v>13.756605898069061</v>
      </c>
      <c r="J244">
        <f t="shared" ref="J244:J249" si="28">_xlfn.STDEV.P(C244:H244)</f>
        <v>4.3149021005042298</v>
      </c>
      <c r="K244" s="10">
        <f t="shared" ref="K244:K249" si="29">J244/I244</f>
        <v>0.31366037033232802</v>
      </c>
      <c r="L244" t="s">
        <v>390</v>
      </c>
      <c r="M244" t="s">
        <v>22</v>
      </c>
      <c r="N244" s="11" t="s">
        <v>23</v>
      </c>
      <c r="O244" t="s">
        <v>391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521</v>
      </c>
      <c r="B245" t="s">
        <v>522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">
        <f t="shared" si="27"/>
        <v>11.821994274238746</v>
      </c>
      <c r="J245">
        <f t="shared" si="28"/>
        <v>3.0815776669568353</v>
      </c>
      <c r="K245" s="10">
        <f t="shared" si="29"/>
        <v>0.26066479102192491</v>
      </c>
      <c r="L245" t="s">
        <v>390</v>
      </c>
      <c r="M245" t="s">
        <v>22</v>
      </c>
      <c r="N245" t="s">
        <v>23</v>
      </c>
      <c r="O245" t="s">
        <v>391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523</v>
      </c>
      <c r="B246" t="s">
        <v>524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">
        <f t="shared" si="27"/>
        <v>23.488843193419751</v>
      </c>
      <c r="J246">
        <f t="shared" si="28"/>
        <v>5.19105318612855</v>
      </c>
      <c r="K246" s="10">
        <f t="shared" si="29"/>
        <v>0.22100080209921918</v>
      </c>
      <c r="L246" t="s">
        <v>390</v>
      </c>
      <c r="M246" t="s">
        <v>22</v>
      </c>
      <c r="N246" s="11" t="s">
        <v>23</v>
      </c>
      <c r="O246" t="s">
        <v>391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525</v>
      </c>
      <c r="B247" t="s">
        <v>526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">
        <f t="shared" si="27"/>
        <v>35.702174998312636</v>
      </c>
      <c r="J247">
        <f t="shared" si="28"/>
        <v>6.1793348903071683</v>
      </c>
      <c r="K247" s="10">
        <f t="shared" si="29"/>
        <v>0.17308006838796844</v>
      </c>
      <c r="L247" t="s">
        <v>390</v>
      </c>
      <c r="M247" t="s">
        <v>22</v>
      </c>
      <c r="N247" t="s">
        <v>23</v>
      </c>
      <c r="O247" t="s">
        <v>391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527</v>
      </c>
      <c r="B248" t="s">
        <v>528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">
        <f t="shared" si="27"/>
        <v>15.761422592706227</v>
      </c>
      <c r="J248">
        <f t="shared" si="28"/>
        <v>4.5537033429882419</v>
      </c>
      <c r="K248" s="10">
        <f t="shared" si="29"/>
        <v>0.28891448828327965</v>
      </c>
      <c r="L248" t="s">
        <v>390</v>
      </c>
      <c r="M248" t="s">
        <v>22</v>
      </c>
      <c r="N248" s="11" t="s">
        <v>23</v>
      </c>
      <c r="O248" t="s">
        <v>391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529</v>
      </c>
      <c r="B249" t="s">
        <v>530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">
        <f t="shared" si="27"/>
        <v>9.8533678404963023</v>
      </c>
      <c r="J249">
        <f t="shared" si="28"/>
        <v>3.4861741325622204</v>
      </c>
      <c r="K249" s="10">
        <f t="shared" si="29"/>
        <v>0.3538053373217645</v>
      </c>
      <c r="L249" t="s">
        <v>390</v>
      </c>
      <c r="M249" t="s">
        <v>22</v>
      </c>
      <c r="N249" t="s">
        <v>23</v>
      </c>
      <c r="O249" t="s">
        <v>391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531</v>
      </c>
      <c r="B250" t="s">
        <v>532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1" t="s">
        <v>40</v>
      </c>
      <c r="J250" t="s">
        <v>40</v>
      </c>
      <c r="K250" s="10" t="s">
        <v>40</v>
      </c>
      <c r="L250" t="s">
        <v>390</v>
      </c>
      <c r="M250" t="s">
        <v>41</v>
      </c>
      <c r="N250" s="11" t="s">
        <v>23</v>
      </c>
      <c r="O250" t="s">
        <v>391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533</v>
      </c>
      <c r="B251" t="s">
        <v>534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">
        <f t="shared" ref="I251:I264" si="30">AVERAGE(C251:H251)</f>
        <v>34.606262956609278</v>
      </c>
      <c r="J251">
        <f t="shared" ref="J251:J264" si="31">_xlfn.STDEV.P(C251:H251)</f>
        <v>8.1451171053427469</v>
      </c>
      <c r="K251" s="10">
        <f t="shared" ref="K251:K264" si="32">J251/I251</f>
        <v>0.23536540526075936</v>
      </c>
      <c r="L251" t="s">
        <v>390</v>
      </c>
      <c r="M251" t="s">
        <v>22</v>
      </c>
      <c r="N251" t="s">
        <v>23</v>
      </c>
      <c r="O251" t="s">
        <v>391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535</v>
      </c>
      <c r="B252" t="s">
        <v>536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">
        <f t="shared" si="30"/>
        <v>44.474294434809053</v>
      </c>
      <c r="J252">
        <f t="shared" si="31"/>
        <v>11.212399911012868</v>
      </c>
      <c r="K252" s="10">
        <f t="shared" si="32"/>
        <v>0.25210967489204661</v>
      </c>
      <c r="L252" t="s">
        <v>390</v>
      </c>
      <c r="M252" t="s">
        <v>22</v>
      </c>
      <c r="N252" s="11" t="s">
        <v>23</v>
      </c>
      <c r="O252" t="s">
        <v>391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537</v>
      </c>
      <c r="B253" t="s">
        <v>538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">
        <f t="shared" si="30"/>
        <v>32.231957772825716</v>
      </c>
      <c r="J253">
        <f t="shared" si="31"/>
        <v>7.8726308247998169</v>
      </c>
      <c r="K253" s="10">
        <f t="shared" si="32"/>
        <v>0.24424922867816348</v>
      </c>
      <c r="L253" t="s">
        <v>390</v>
      </c>
      <c r="M253" t="s">
        <v>22</v>
      </c>
      <c r="N253" t="s">
        <v>23</v>
      </c>
      <c r="O253" t="s">
        <v>391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539</v>
      </c>
      <c r="B254" t="s">
        <v>540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">
        <f t="shared" si="30"/>
        <v>22.443717239640367</v>
      </c>
      <c r="J254">
        <f t="shared" si="31"/>
        <v>4.0192756520923734</v>
      </c>
      <c r="K254" s="10">
        <f t="shared" si="32"/>
        <v>0.17908244027390791</v>
      </c>
      <c r="L254" t="s">
        <v>390</v>
      </c>
      <c r="M254" t="s">
        <v>22</v>
      </c>
      <c r="N254" s="11" t="s">
        <v>23</v>
      </c>
      <c r="O254" t="s">
        <v>391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541</v>
      </c>
      <c r="B255" t="s">
        <v>542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">
        <f t="shared" si="30"/>
        <v>16.453499627180818</v>
      </c>
      <c r="J255">
        <f t="shared" si="31"/>
        <v>8.4279888844205875</v>
      </c>
      <c r="K255" s="10">
        <f t="shared" si="32"/>
        <v>0.51223077615036594</v>
      </c>
      <c r="L255" t="s">
        <v>390</v>
      </c>
      <c r="M255" t="s">
        <v>22</v>
      </c>
      <c r="N255" t="s">
        <v>23</v>
      </c>
      <c r="O255" t="s">
        <v>391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543</v>
      </c>
      <c r="B256" t="s">
        <v>544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">
        <f t="shared" si="30"/>
        <v>18.185894828346733</v>
      </c>
      <c r="J256">
        <f t="shared" si="31"/>
        <v>8.9443284619875669</v>
      </c>
      <c r="K256" s="10">
        <f t="shared" si="32"/>
        <v>0.49182778996642257</v>
      </c>
      <c r="L256" t="s">
        <v>390</v>
      </c>
      <c r="M256" t="s">
        <v>22</v>
      </c>
      <c r="N256" s="11" t="s">
        <v>23</v>
      </c>
      <c r="O256" t="s">
        <v>391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545</v>
      </c>
      <c r="B257" t="s">
        <v>546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">
        <f t="shared" si="30"/>
        <v>68.437191053772594</v>
      </c>
      <c r="J257">
        <f t="shared" si="31"/>
        <v>10.244627613027886</v>
      </c>
      <c r="K257" s="10">
        <f t="shared" si="32"/>
        <v>0.14969386462659548</v>
      </c>
      <c r="L257" t="s">
        <v>390</v>
      </c>
      <c r="M257" t="s">
        <v>22</v>
      </c>
      <c r="N257" t="s">
        <v>23</v>
      </c>
      <c r="O257" t="s">
        <v>391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547</v>
      </c>
      <c r="B258" t="s">
        <v>548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">
        <f t="shared" si="30"/>
        <v>18.408001864189412</v>
      </c>
      <c r="J258">
        <f t="shared" si="31"/>
        <v>7.3232100544567684</v>
      </c>
      <c r="K258" s="10">
        <f t="shared" si="32"/>
        <v>0.39782753763748829</v>
      </c>
      <c r="L258" t="s">
        <v>390</v>
      </c>
      <c r="M258" t="s">
        <v>22</v>
      </c>
      <c r="N258" s="11" t="s">
        <v>23</v>
      </c>
      <c r="O258" t="s">
        <v>391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549</v>
      </c>
      <c r="B259" t="s">
        <v>550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">
        <f t="shared" si="30"/>
        <v>19.122806007350118</v>
      </c>
      <c r="J259">
        <f t="shared" si="31"/>
        <v>5.0199652023716688</v>
      </c>
      <c r="K259" s="10">
        <f t="shared" si="32"/>
        <v>0.26251195564302515</v>
      </c>
      <c r="L259" t="s">
        <v>390</v>
      </c>
      <c r="M259" t="s">
        <v>22</v>
      </c>
      <c r="N259" t="s">
        <v>23</v>
      </c>
      <c r="O259" t="s">
        <v>391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551</v>
      </c>
      <c r="B260" t="s">
        <v>552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">
        <f t="shared" si="30"/>
        <v>27.283398470814934</v>
      </c>
      <c r="J260">
        <f t="shared" si="31"/>
        <v>9.2300919247942943</v>
      </c>
      <c r="K260" s="10">
        <f t="shared" si="32"/>
        <v>0.33830433311552915</v>
      </c>
      <c r="L260" t="s">
        <v>390</v>
      </c>
      <c r="M260" t="s">
        <v>22</v>
      </c>
      <c r="N260" s="11" t="s">
        <v>23</v>
      </c>
      <c r="O260" t="s">
        <v>391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553</v>
      </c>
      <c r="B261" t="s">
        <v>554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">
        <f t="shared" si="30"/>
        <v>19.976172711272252</v>
      </c>
      <c r="J261">
        <f t="shared" si="31"/>
        <v>7.9448290573742968</v>
      </c>
      <c r="K261" s="10">
        <f t="shared" si="32"/>
        <v>0.39771527670518936</v>
      </c>
      <c r="L261" t="s">
        <v>390</v>
      </c>
      <c r="M261" t="s">
        <v>22</v>
      </c>
      <c r="N261" t="s">
        <v>23</v>
      </c>
      <c r="O261" t="s">
        <v>391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555</v>
      </c>
      <c r="B262" t="s">
        <v>556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">
        <f t="shared" si="30"/>
        <v>31.313115659214102</v>
      </c>
      <c r="J262">
        <f t="shared" si="31"/>
        <v>9.3350161151468853</v>
      </c>
      <c r="K262" s="10">
        <f t="shared" si="32"/>
        <v>0.29811840561448544</v>
      </c>
      <c r="L262" t="s">
        <v>390</v>
      </c>
      <c r="M262" t="s">
        <v>22</v>
      </c>
      <c r="N262" s="11" t="s">
        <v>23</v>
      </c>
      <c r="O262" t="s">
        <v>391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557</v>
      </c>
      <c r="B263" t="s">
        <v>558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">
        <f t="shared" si="30"/>
        <v>39.171981931932685</v>
      </c>
      <c r="J263">
        <f t="shared" si="31"/>
        <v>10.64768172570996</v>
      </c>
      <c r="K263" s="10">
        <f t="shared" si="32"/>
        <v>0.27181881540259917</v>
      </c>
      <c r="L263" t="s">
        <v>390</v>
      </c>
      <c r="M263" t="s">
        <v>22</v>
      </c>
      <c r="N263" t="s">
        <v>23</v>
      </c>
      <c r="O263" t="s">
        <v>391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559</v>
      </c>
      <c r="B264" t="s">
        <v>560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">
        <f t="shared" si="30"/>
        <v>46.257480687522964</v>
      </c>
      <c r="J264">
        <f t="shared" si="31"/>
        <v>14.006628320026616</v>
      </c>
      <c r="K264" s="10">
        <f t="shared" si="32"/>
        <v>0.30279704194536095</v>
      </c>
      <c r="L264" t="s">
        <v>390</v>
      </c>
      <c r="M264" t="s">
        <v>22</v>
      </c>
      <c r="N264" s="11" t="s">
        <v>23</v>
      </c>
      <c r="O264" t="s">
        <v>391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561</v>
      </c>
      <c r="B265" t="s">
        <v>562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1" t="s">
        <v>40</v>
      </c>
      <c r="J265" t="s">
        <v>40</v>
      </c>
      <c r="K265" s="10" t="s">
        <v>40</v>
      </c>
      <c r="L265" t="s">
        <v>390</v>
      </c>
      <c r="M265" t="s">
        <v>41</v>
      </c>
      <c r="N265" t="s">
        <v>23</v>
      </c>
      <c r="O265" t="s">
        <v>391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563</v>
      </c>
      <c r="B266" t="s">
        <v>564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">
        <f t="shared" ref="I266:I297" si="33">AVERAGE(C266:H266)</f>
        <v>40.181267027259636</v>
      </c>
      <c r="J266">
        <f t="shared" ref="J266:J297" si="34">_xlfn.STDEV.P(C266:H266)</f>
        <v>12.710857954729429</v>
      </c>
      <c r="K266" s="10">
        <f t="shared" ref="K266:K297" si="35">J266/I266</f>
        <v>0.31633790806313233</v>
      </c>
      <c r="L266" t="s">
        <v>390</v>
      </c>
      <c r="M266" t="s">
        <v>22</v>
      </c>
      <c r="N266" s="11" t="s">
        <v>23</v>
      </c>
      <c r="O266" t="s">
        <v>391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565</v>
      </c>
      <c r="B267" t="s">
        <v>566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">
        <f t="shared" si="33"/>
        <v>57.162898940976667</v>
      </c>
      <c r="J267">
        <f t="shared" si="34"/>
        <v>12.706625267680735</v>
      </c>
      <c r="K267" s="10">
        <f t="shared" si="35"/>
        <v>0.22228797879549309</v>
      </c>
      <c r="L267" t="s">
        <v>390</v>
      </c>
      <c r="M267" t="s">
        <v>22</v>
      </c>
      <c r="N267" t="s">
        <v>23</v>
      </c>
      <c r="O267" t="s">
        <v>391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567</v>
      </c>
      <c r="B268" t="s">
        <v>568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">
        <f t="shared" si="33"/>
        <v>38.726102268444187</v>
      </c>
      <c r="J268">
        <f t="shared" si="34"/>
        <v>11.397663154470459</v>
      </c>
      <c r="K268" s="10">
        <f t="shared" si="35"/>
        <v>0.29431475121000755</v>
      </c>
      <c r="L268" t="s">
        <v>390</v>
      </c>
      <c r="M268" t="s">
        <v>22</v>
      </c>
      <c r="N268" s="11" t="s">
        <v>23</v>
      </c>
      <c r="O268" t="s">
        <v>391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569</v>
      </c>
      <c r="B269" t="s">
        <v>570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">
        <f t="shared" si="33"/>
        <v>40.745504668151845</v>
      </c>
      <c r="J269">
        <f t="shared" si="34"/>
        <v>11.833565596072107</v>
      </c>
      <c r="K269" s="10">
        <f t="shared" si="35"/>
        <v>0.29042628610074989</v>
      </c>
      <c r="L269" t="s">
        <v>390</v>
      </c>
      <c r="M269" t="s">
        <v>22</v>
      </c>
      <c r="N269" t="s">
        <v>23</v>
      </c>
      <c r="O269" t="s">
        <v>391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7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">
        <f t="shared" si="33"/>
        <v>72.022846652438261</v>
      </c>
      <c r="J270">
        <f t="shared" si="34"/>
        <v>13.942806790040445</v>
      </c>
      <c r="K270" s="10">
        <f t="shared" si="35"/>
        <v>0.19358866579273737</v>
      </c>
      <c r="L270" t="s">
        <v>21</v>
      </c>
      <c r="M270" s="11" t="s">
        <v>22</v>
      </c>
      <c r="N270" s="11" t="s">
        <v>23</v>
      </c>
      <c r="O270" t="s">
        <v>391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571</v>
      </c>
      <c r="B271" t="s">
        <v>572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1">
        <f t="shared" si="33"/>
        <v>66.041680798181389</v>
      </c>
      <c r="J271">
        <f t="shared" si="34"/>
        <v>11.044606412882297</v>
      </c>
      <c r="K271" s="10">
        <f t="shared" si="35"/>
        <v>0.16723690674430011</v>
      </c>
      <c r="L271" t="s">
        <v>573</v>
      </c>
      <c r="M271" s="11" t="s">
        <v>22</v>
      </c>
      <c r="N271" s="11" t="s">
        <v>23</v>
      </c>
      <c r="O271" t="s">
        <v>574</v>
      </c>
      <c r="P271">
        <v>2</v>
      </c>
    </row>
    <row r="272" spans="1:19">
      <c r="A272" s="12" t="s">
        <v>575</v>
      </c>
      <c r="B272" t="s">
        <v>576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1">
        <f t="shared" si="33"/>
        <v>69.984259543705491</v>
      </c>
      <c r="J272">
        <f t="shared" si="34"/>
        <v>10.30640344264196</v>
      </c>
      <c r="K272" s="10">
        <f t="shared" si="35"/>
        <v>0.14726744999288824</v>
      </c>
      <c r="L272" t="s">
        <v>573</v>
      </c>
      <c r="M272" s="11" t="s">
        <v>22</v>
      </c>
      <c r="N272" t="s">
        <v>23</v>
      </c>
      <c r="O272" t="s">
        <v>574</v>
      </c>
      <c r="P272">
        <v>2</v>
      </c>
    </row>
    <row r="273" spans="1:16">
      <c r="A273" s="12" t="s">
        <v>577</v>
      </c>
      <c r="B273" t="s">
        <v>578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1">
        <f t="shared" si="33"/>
        <v>50.996834467615827</v>
      </c>
      <c r="J273">
        <f t="shared" si="34"/>
        <v>5.1512146983809863</v>
      </c>
      <c r="K273" s="10">
        <f t="shared" si="35"/>
        <v>0.10101047941813186</v>
      </c>
      <c r="L273" t="s">
        <v>573</v>
      </c>
      <c r="M273" s="11" t="s">
        <v>22</v>
      </c>
      <c r="N273" s="11" t="s">
        <v>23</v>
      </c>
      <c r="O273" t="s">
        <v>574</v>
      </c>
      <c r="P273">
        <v>2</v>
      </c>
    </row>
    <row r="274" spans="1:16">
      <c r="A274" s="12" t="s">
        <v>579</v>
      </c>
      <c r="B274" t="s">
        <v>580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1">
        <f t="shared" si="33"/>
        <v>71.831748876672648</v>
      </c>
      <c r="J274">
        <f t="shared" si="34"/>
        <v>11.410759759799745</v>
      </c>
      <c r="K274" s="10">
        <f t="shared" si="35"/>
        <v>0.15885398780128251</v>
      </c>
      <c r="L274" t="s">
        <v>573</v>
      </c>
      <c r="M274" s="11" t="s">
        <v>22</v>
      </c>
      <c r="N274" t="s">
        <v>23</v>
      </c>
      <c r="O274" t="s">
        <v>574</v>
      </c>
      <c r="P274">
        <v>2</v>
      </c>
    </row>
    <row r="275" spans="1:16">
      <c r="A275" s="12" t="s">
        <v>581</v>
      </c>
      <c r="B275" t="s">
        <v>582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1">
        <f t="shared" si="33"/>
        <v>57.405717842181751</v>
      </c>
      <c r="J275">
        <f t="shared" si="34"/>
        <v>6.8767788626406823</v>
      </c>
      <c r="K275" s="10">
        <f t="shared" si="35"/>
        <v>0.11979257678731824</v>
      </c>
      <c r="L275" t="s">
        <v>573</v>
      </c>
      <c r="M275" s="11" t="s">
        <v>22</v>
      </c>
      <c r="N275" s="11" t="s">
        <v>23</v>
      </c>
      <c r="O275" t="s">
        <v>574</v>
      </c>
      <c r="P275">
        <v>2</v>
      </c>
    </row>
    <row r="276" spans="1:16">
      <c r="A276" s="12" t="s">
        <v>583</v>
      </c>
      <c r="B276" t="s">
        <v>584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1">
        <f t="shared" si="33"/>
        <v>55.096550798763765</v>
      </c>
      <c r="J276">
        <f t="shared" si="34"/>
        <v>4.8299312856011296</v>
      </c>
      <c r="K276" s="10">
        <f t="shared" si="35"/>
        <v>8.7663042705560829E-2</v>
      </c>
      <c r="L276" t="s">
        <v>573</v>
      </c>
      <c r="M276" s="11" t="s">
        <v>22</v>
      </c>
      <c r="N276" t="s">
        <v>23</v>
      </c>
      <c r="O276" t="s">
        <v>574</v>
      </c>
      <c r="P276">
        <v>2</v>
      </c>
    </row>
    <row r="277" spans="1:16">
      <c r="A277" s="12" t="s">
        <v>585</v>
      </c>
      <c r="B277" t="s">
        <v>586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1">
        <f t="shared" si="33"/>
        <v>42.364789036543961</v>
      </c>
      <c r="J277">
        <f t="shared" si="34"/>
        <v>5.388435875317648</v>
      </c>
      <c r="K277" s="10">
        <f t="shared" si="35"/>
        <v>0.12719137750620146</v>
      </c>
      <c r="L277" t="s">
        <v>573</v>
      </c>
      <c r="M277" s="11" t="s">
        <v>22</v>
      </c>
      <c r="N277" s="11" t="s">
        <v>23</v>
      </c>
      <c r="O277" t="s">
        <v>574</v>
      </c>
      <c r="P277">
        <v>2</v>
      </c>
    </row>
    <row r="278" spans="1:16">
      <c r="A278" s="12" t="s">
        <v>587</v>
      </c>
      <c r="B278" t="s">
        <v>588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1">
        <f t="shared" si="33"/>
        <v>43.279591510105035</v>
      </c>
      <c r="J278">
        <f t="shared" si="34"/>
        <v>5.0391722793629796</v>
      </c>
      <c r="K278" s="10">
        <f t="shared" si="35"/>
        <v>0.11643299078242039</v>
      </c>
      <c r="L278" t="s">
        <v>573</v>
      </c>
      <c r="M278" s="11" t="s">
        <v>22</v>
      </c>
      <c r="N278" t="s">
        <v>23</v>
      </c>
      <c r="O278" t="s">
        <v>574</v>
      </c>
      <c r="P278">
        <v>2</v>
      </c>
    </row>
    <row r="279" spans="1:16">
      <c r="A279" s="12" t="s">
        <v>589</v>
      </c>
      <c r="B279" t="s">
        <v>590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1">
        <f t="shared" si="33"/>
        <v>50.412601040296749</v>
      </c>
      <c r="J279">
        <f t="shared" si="34"/>
        <v>4.9138903370800602</v>
      </c>
      <c r="K279" s="10">
        <f t="shared" si="35"/>
        <v>9.7473453773039731E-2</v>
      </c>
      <c r="L279" t="s">
        <v>573</v>
      </c>
      <c r="M279" s="11" t="s">
        <v>22</v>
      </c>
      <c r="N279" s="11" t="s">
        <v>23</v>
      </c>
      <c r="O279" t="s">
        <v>574</v>
      </c>
      <c r="P279">
        <v>2</v>
      </c>
    </row>
    <row r="280" spans="1:16">
      <c r="A280" s="12" t="s">
        <v>591</v>
      </c>
      <c r="B280" t="s">
        <v>592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1">
        <f t="shared" si="33"/>
        <v>35.133959943260031</v>
      </c>
      <c r="J280">
        <f t="shared" si="34"/>
        <v>5.3154271582982204</v>
      </c>
      <c r="K280" s="10">
        <f t="shared" si="35"/>
        <v>0.15129029482820688</v>
      </c>
      <c r="L280" t="s">
        <v>573</v>
      </c>
      <c r="M280" s="11" t="s">
        <v>22</v>
      </c>
      <c r="N280" t="s">
        <v>23</v>
      </c>
      <c r="O280" t="s">
        <v>574</v>
      </c>
      <c r="P280">
        <v>2</v>
      </c>
    </row>
    <row r="281" spans="1:16">
      <c r="A281" s="12" t="s">
        <v>593</v>
      </c>
      <c r="B281" t="s">
        <v>594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1">
        <f t="shared" si="33"/>
        <v>63.698571872736125</v>
      </c>
      <c r="J281">
        <f t="shared" si="34"/>
        <v>6.6390105080253328</v>
      </c>
      <c r="K281" s="10">
        <f t="shared" si="35"/>
        <v>0.10422542158856346</v>
      </c>
      <c r="L281" t="s">
        <v>573</v>
      </c>
      <c r="M281" s="11" t="s">
        <v>22</v>
      </c>
      <c r="N281" s="11" t="s">
        <v>23</v>
      </c>
      <c r="O281" t="s">
        <v>574</v>
      </c>
      <c r="P281">
        <v>2</v>
      </c>
    </row>
    <row r="282" spans="1:16">
      <c r="A282" s="12" t="s">
        <v>595</v>
      </c>
      <c r="B282" t="s">
        <v>596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1">
        <f t="shared" si="33"/>
        <v>43.332471715459235</v>
      </c>
      <c r="J282">
        <f t="shared" si="34"/>
        <v>6.0717529255226221</v>
      </c>
      <c r="K282" s="10">
        <f t="shared" si="35"/>
        <v>0.14012016128211011</v>
      </c>
      <c r="L282" t="s">
        <v>573</v>
      </c>
      <c r="M282" s="11" t="s">
        <v>22</v>
      </c>
      <c r="N282" t="s">
        <v>23</v>
      </c>
      <c r="O282" t="s">
        <v>574</v>
      </c>
      <c r="P282">
        <v>2</v>
      </c>
    </row>
    <row r="283" spans="1:16">
      <c r="A283" s="12" t="s">
        <v>597</v>
      </c>
      <c r="B283" t="s">
        <v>598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1">
        <f t="shared" si="33"/>
        <v>73.14558422015709</v>
      </c>
      <c r="J283">
        <f t="shared" si="34"/>
        <v>11.841443027035323</v>
      </c>
      <c r="K283" s="10">
        <f t="shared" si="35"/>
        <v>0.16188869298513467</v>
      </c>
      <c r="L283" t="s">
        <v>573</v>
      </c>
      <c r="M283" s="11" t="s">
        <v>22</v>
      </c>
      <c r="N283" s="11" t="s">
        <v>23</v>
      </c>
      <c r="O283" t="s">
        <v>574</v>
      </c>
      <c r="P283">
        <v>2</v>
      </c>
    </row>
    <row r="284" spans="1:16">
      <c r="A284" s="12" t="s">
        <v>599</v>
      </c>
      <c r="B284" t="s">
        <v>600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1">
        <f t="shared" si="33"/>
        <v>65.63153152134548</v>
      </c>
      <c r="J284">
        <f t="shared" si="34"/>
        <v>8.8332674936671012</v>
      </c>
      <c r="K284" s="10">
        <f t="shared" si="35"/>
        <v>0.13458877598786856</v>
      </c>
      <c r="L284" t="s">
        <v>573</v>
      </c>
      <c r="M284" s="11" t="s">
        <v>22</v>
      </c>
      <c r="N284" t="s">
        <v>23</v>
      </c>
      <c r="O284" t="s">
        <v>574</v>
      </c>
      <c r="P284">
        <v>2</v>
      </c>
    </row>
    <row r="285" spans="1:16">
      <c r="A285" s="12" t="s">
        <v>601</v>
      </c>
      <c r="B285" t="s">
        <v>602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1">
        <f t="shared" si="33"/>
        <v>44.886162235211181</v>
      </c>
      <c r="J285">
        <f t="shared" si="34"/>
        <v>2.6161699658550073</v>
      </c>
      <c r="K285" s="10">
        <f t="shared" si="35"/>
        <v>5.8284554427839662E-2</v>
      </c>
      <c r="L285" t="s">
        <v>573</v>
      </c>
      <c r="M285" s="11" t="s">
        <v>22</v>
      </c>
      <c r="N285" s="11" t="s">
        <v>23</v>
      </c>
      <c r="O285" t="s">
        <v>574</v>
      </c>
      <c r="P285">
        <v>2</v>
      </c>
    </row>
    <row r="286" spans="1:16">
      <c r="A286" s="12" t="s">
        <v>603</v>
      </c>
      <c r="B286" t="s">
        <v>604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1">
        <f t="shared" si="33"/>
        <v>61.080689030175556</v>
      </c>
      <c r="J286">
        <f t="shared" si="34"/>
        <v>6.4818914472930684</v>
      </c>
      <c r="K286" s="10">
        <f t="shared" si="35"/>
        <v>0.10612014288330693</v>
      </c>
      <c r="L286" t="s">
        <v>573</v>
      </c>
      <c r="M286" s="11" t="s">
        <v>22</v>
      </c>
      <c r="N286" t="s">
        <v>23</v>
      </c>
      <c r="O286" t="s">
        <v>574</v>
      </c>
      <c r="P286">
        <v>2</v>
      </c>
    </row>
    <row r="287" spans="1:16">
      <c r="A287" s="12" t="s">
        <v>605</v>
      </c>
      <c r="B287" t="s">
        <v>606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1">
        <f t="shared" si="33"/>
        <v>22.076756211014516</v>
      </c>
      <c r="J287">
        <f t="shared" si="34"/>
        <v>6.2008233434082021</v>
      </c>
      <c r="K287" s="10">
        <f t="shared" si="35"/>
        <v>0.28087565420115901</v>
      </c>
      <c r="L287" t="s">
        <v>573</v>
      </c>
      <c r="M287" s="11" t="s">
        <v>22</v>
      </c>
      <c r="N287" s="11" t="s">
        <v>23</v>
      </c>
      <c r="O287" t="s">
        <v>574</v>
      </c>
      <c r="P287">
        <v>2</v>
      </c>
    </row>
    <row r="288" spans="1:16">
      <c r="A288" s="12" t="s">
        <v>607</v>
      </c>
      <c r="B288" t="s">
        <v>608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1">
        <f t="shared" si="33"/>
        <v>17.779001780427183</v>
      </c>
      <c r="J288">
        <f t="shared" si="34"/>
        <v>6.3262622976453882</v>
      </c>
      <c r="K288" s="10">
        <f t="shared" si="35"/>
        <v>0.35582775544856177</v>
      </c>
      <c r="L288" t="s">
        <v>573</v>
      </c>
      <c r="M288" s="11" t="s">
        <v>22</v>
      </c>
      <c r="N288" t="s">
        <v>23</v>
      </c>
      <c r="O288" t="s">
        <v>574</v>
      </c>
      <c r="P288">
        <v>2</v>
      </c>
    </row>
    <row r="289" spans="1:16">
      <c r="A289" s="12" t="s">
        <v>609</v>
      </c>
      <c r="B289" t="s">
        <v>610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1">
        <f t="shared" si="33"/>
        <v>61.148320936820788</v>
      </c>
      <c r="J289">
        <f t="shared" si="34"/>
        <v>5.1633175490304595</v>
      </c>
      <c r="K289" s="10">
        <f t="shared" si="35"/>
        <v>8.4439236759505862E-2</v>
      </c>
      <c r="L289" t="s">
        <v>573</v>
      </c>
      <c r="M289" s="11" t="s">
        <v>22</v>
      </c>
      <c r="N289" s="11" t="s">
        <v>23</v>
      </c>
      <c r="O289" t="s">
        <v>574</v>
      </c>
      <c r="P289">
        <v>2</v>
      </c>
    </row>
    <row r="290" spans="1:16">
      <c r="A290" s="12" t="s">
        <v>611</v>
      </c>
      <c r="B290" t="s">
        <v>612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1">
        <f t="shared" si="33"/>
        <v>29.11236772840925</v>
      </c>
      <c r="J290">
        <f t="shared" si="34"/>
        <v>6.50612348450107</v>
      </c>
      <c r="K290" s="10">
        <f t="shared" si="35"/>
        <v>0.22348314452458917</v>
      </c>
      <c r="L290" t="s">
        <v>573</v>
      </c>
      <c r="M290" s="11" t="s">
        <v>22</v>
      </c>
      <c r="N290" t="s">
        <v>23</v>
      </c>
      <c r="O290" t="s">
        <v>574</v>
      </c>
      <c r="P290">
        <v>2</v>
      </c>
    </row>
    <row r="291" spans="1:16">
      <c r="A291" s="12" t="s">
        <v>613</v>
      </c>
      <c r="B291" t="s">
        <v>614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1">
        <f t="shared" si="33"/>
        <v>13.036099120221285</v>
      </c>
      <c r="J291">
        <f t="shared" si="34"/>
        <v>8.4124300048388658</v>
      </c>
      <c r="K291" s="10">
        <f t="shared" si="35"/>
        <v>0.64531804547187777</v>
      </c>
      <c r="L291" t="s">
        <v>573</v>
      </c>
      <c r="M291" s="11" t="s">
        <v>22</v>
      </c>
      <c r="N291" s="11" t="s">
        <v>23</v>
      </c>
      <c r="O291" t="s">
        <v>574</v>
      </c>
      <c r="P291">
        <v>2</v>
      </c>
    </row>
    <row r="292" spans="1:16">
      <c r="A292" s="12" t="s">
        <v>615</v>
      </c>
      <c r="B292" t="s">
        <v>616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1">
        <f t="shared" si="33"/>
        <v>58.3119967870606</v>
      </c>
      <c r="J292">
        <f t="shared" si="34"/>
        <v>6.0807039847853819</v>
      </c>
      <c r="K292" s="10">
        <f t="shared" si="35"/>
        <v>0.10427878172291789</v>
      </c>
      <c r="L292" t="s">
        <v>573</v>
      </c>
      <c r="M292" s="11" t="s">
        <v>22</v>
      </c>
      <c r="N292" t="s">
        <v>23</v>
      </c>
      <c r="O292" t="s">
        <v>574</v>
      </c>
      <c r="P292">
        <v>2</v>
      </c>
    </row>
    <row r="293" spans="1:16">
      <c r="A293" s="12" t="s">
        <v>617</v>
      </c>
      <c r="B293" t="s">
        <v>618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1">
        <f t="shared" si="33"/>
        <v>15.389734685300057</v>
      </c>
      <c r="J293">
        <f t="shared" si="34"/>
        <v>3.6914038408206684</v>
      </c>
      <c r="K293" s="10">
        <f t="shared" si="35"/>
        <v>0.23986143467090551</v>
      </c>
      <c r="L293" t="s">
        <v>573</v>
      </c>
      <c r="M293" s="11" t="s">
        <v>22</v>
      </c>
      <c r="N293" s="11" t="s">
        <v>23</v>
      </c>
      <c r="O293" t="s">
        <v>574</v>
      </c>
      <c r="P293">
        <v>2</v>
      </c>
    </row>
    <row r="294" spans="1:16">
      <c r="A294" s="12" t="s">
        <v>619</v>
      </c>
      <c r="B294" t="s">
        <v>620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1">
        <f t="shared" si="33"/>
        <v>25.3506192347193</v>
      </c>
      <c r="J294">
        <f t="shared" si="34"/>
        <v>6.2120447461561366</v>
      </c>
      <c r="K294" s="10">
        <f t="shared" si="35"/>
        <v>0.24504508898340213</v>
      </c>
      <c r="L294" t="s">
        <v>573</v>
      </c>
      <c r="M294" s="11" t="s">
        <v>22</v>
      </c>
      <c r="N294" t="s">
        <v>23</v>
      </c>
      <c r="O294" t="s">
        <v>574</v>
      </c>
      <c r="P294">
        <v>2</v>
      </c>
    </row>
    <row r="295" spans="1:16">
      <c r="A295" s="12" t="s">
        <v>621</v>
      </c>
      <c r="B295" t="s">
        <v>622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1">
        <f t="shared" si="33"/>
        <v>52.232432239694134</v>
      </c>
      <c r="J295">
        <f t="shared" si="34"/>
        <v>8.6596213724633415</v>
      </c>
      <c r="K295" s="10">
        <f t="shared" si="35"/>
        <v>0.16579012313124578</v>
      </c>
      <c r="L295" t="s">
        <v>573</v>
      </c>
      <c r="M295" s="11" t="s">
        <v>22</v>
      </c>
      <c r="N295" s="11" t="s">
        <v>23</v>
      </c>
      <c r="O295" t="s">
        <v>574</v>
      </c>
      <c r="P295">
        <v>2</v>
      </c>
    </row>
    <row r="296" spans="1:16">
      <c r="A296" s="12" t="s">
        <v>623</v>
      </c>
      <c r="B296" t="s">
        <v>624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1">
        <f t="shared" si="33"/>
        <v>37.32957865045335</v>
      </c>
      <c r="J296">
        <f t="shared" si="34"/>
        <v>4.3413642214760895</v>
      </c>
      <c r="K296" s="10">
        <f t="shared" si="35"/>
        <v>0.11629823797712129</v>
      </c>
      <c r="L296" t="s">
        <v>573</v>
      </c>
      <c r="M296" s="11" t="s">
        <v>22</v>
      </c>
      <c r="N296" t="s">
        <v>23</v>
      </c>
      <c r="O296" t="s">
        <v>574</v>
      </c>
      <c r="P296">
        <v>2</v>
      </c>
    </row>
    <row r="297" spans="1:16">
      <c r="A297" s="12" t="s">
        <v>625</v>
      </c>
      <c r="B297" t="s">
        <v>626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1">
        <f t="shared" si="33"/>
        <v>21.298571310619547</v>
      </c>
      <c r="J297">
        <f t="shared" si="34"/>
        <v>7.1417977575070042</v>
      </c>
      <c r="K297" s="10">
        <f t="shared" si="35"/>
        <v>0.33531816070433218</v>
      </c>
      <c r="L297" t="s">
        <v>573</v>
      </c>
      <c r="M297" s="11" t="s">
        <v>22</v>
      </c>
      <c r="N297" s="11" t="s">
        <v>23</v>
      </c>
      <c r="O297" t="s">
        <v>574</v>
      </c>
      <c r="P297">
        <v>2</v>
      </c>
    </row>
    <row r="298" spans="1:16">
      <c r="A298" s="12" t="s">
        <v>627</v>
      </c>
      <c r="B298" t="s">
        <v>628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1">
        <f t="shared" ref="I298:I329" si="36">AVERAGE(C298:H298)</f>
        <v>15.925587845302923</v>
      </c>
      <c r="J298">
        <f t="shared" ref="J298:J329" si="37">_xlfn.STDEV.P(C298:H298)</f>
        <v>7.5820438428133592</v>
      </c>
      <c r="K298" s="10">
        <f t="shared" ref="K298:K329" si="38">J298/I298</f>
        <v>0.47609192931924327</v>
      </c>
      <c r="L298" t="s">
        <v>573</v>
      </c>
      <c r="M298" s="11" t="s">
        <v>22</v>
      </c>
      <c r="N298" t="s">
        <v>23</v>
      </c>
      <c r="O298" t="s">
        <v>574</v>
      </c>
      <c r="P298">
        <v>2</v>
      </c>
    </row>
    <row r="299" spans="1:16">
      <c r="A299" s="12" t="s">
        <v>629</v>
      </c>
      <c r="B299" t="s">
        <v>630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1">
        <f t="shared" si="36"/>
        <v>14.397878098389411</v>
      </c>
      <c r="J299">
        <f t="shared" si="37"/>
        <v>5.7305224922312634</v>
      </c>
      <c r="K299" s="10">
        <f t="shared" si="38"/>
        <v>0.39801159956148652</v>
      </c>
      <c r="L299" t="s">
        <v>573</v>
      </c>
      <c r="M299" s="11" t="s">
        <v>22</v>
      </c>
      <c r="N299" s="11" t="s">
        <v>23</v>
      </c>
      <c r="O299" t="s">
        <v>574</v>
      </c>
      <c r="P299">
        <v>2</v>
      </c>
    </row>
    <row r="300" spans="1:16">
      <c r="A300" s="12" t="s">
        <v>631</v>
      </c>
      <c r="B300" t="s">
        <v>632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1">
        <f t="shared" si="36"/>
        <v>17.813057417572651</v>
      </c>
      <c r="J300">
        <f t="shared" si="37"/>
        <v>4.8379234947278649</v>
      </c>
      <c r="K300" s="10">
        <f t="shared" si="38"/>
        <v>0.27159422334513078</v>
      </c>
      <c r="L300" t="s">
        <v>573</v>
      </c>
      <c r="M300" s="11" t="s">
        <v>22</v>
      </c>
      <c r="N300" t="s">
        <v>23</v>
      </c>
      <c r="O300" t="s">
        <v>574</v>
      </c>
      <c r="P300">
        <v>2</v>
      </c>
    </row>
    <row r="301" spans="1:16">
      <c r="A301" s="12" t="s">
        <v>633</v>
      </c>
      <c r="B301" t="s">
        <v>634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1">
        <f t="shared" si="36"/>
        <v>9.8606623209794435</v>
      </c>
      <c r="J301">
        <f t="shared" si="37"/>
        <v>5.4526838823978334</v>
      </c>
      <c r="K301" s="10">
        <f t="shared" si="38"/>
        <v>0.55297339112777033</v>
      </c>
      <c r="L301" t="s">
        <v>573</v>
      </c>
      <c r="M301" s="11" t="s">
        <v>22</v>
      </c>
      <c r="N301" s="11" t="s">
        <v>23</v>
      </c>
      <c r="O301" t="s">
        <v>574</v>
      </c>
      <c r="P301">
        <v>2</v>
      </c>
    </row>
    <row r="302" spans="1:16">
      <c r="A302" s="12" t="s">
        <v>635</v>
      </c>
      <c r="B302" t="s">
        <v>636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1">
        <f t="shared" si="36"/>
        <v>7.210562539028512</v>
      </c>
      <c r="J302">
        <f t="shared" si="37"/>
        <v>5.8963889114777004</v>
      </c>
      <c r="K302" s="10">
        <f t="shared" si="38"/>
        <v>0.81774325922040036</v>
      </c>
      <c r="L302" t="s">
        <v>573</v>
      </c>
      <c r="M302" s="11" t="s">
        <v>22</v>
      </c>
      <c r="N302" t="s">
        <v>23</v>
      </c>
      <c r="O302" t="s">
        <v>574</v>
      </c>
      <c r="P302">
        <v>2</v>
      </c>
    </row>
    <row r="303" spans="1:16">
      <c r="A303" s="12" t="s">
        <v>637</v>
      </c>
      <c r="B303" t="s">
        <v>638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1">
        <f t="shared" si="36"/>
        <v>12.047759088251114</v>
      </c>
      <c r="J303">
        <f t="shared" si="37"/>
        <v>2.1120427269659663</v>
      </c>
      <c r="K303" s="10">
        <f t="shared" si="38"/>
        <v>0.17530585659084225</v>
      </c>
      <c r="L303" t="s">
        <v>573</v>
      </c>
      <c r="M303" s="11" t="s">
        <v>22</v>
      </c>
      <c r="N303" s="11" t="s">
        <v>23</v>
      </c>
      <c r="O303" t="s">
        <v>574</v>
      </c>
      <c r="P303">
        <v>2</v>
      </c>
    </row>
    <row r="304" spans="1:16">
      <c r="A304" s="12" t="s">
        <v>639</v>
      </c>
      <c r="B304" t="s">
        <v>640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1">
        <f t="shared" si="36"/>
        <v>8.2342405630372983</v>
      </c>
      <c r="J304">
        <f t="shared" si="37"/>
        <v>4.2613198561099992</v>
      </c>
      <c r="K304" s="10">
        <f t="shared" si="38"/>
        <v>0.51751218870610216</v>
      </c>
      <c r="L304" t="s">
        <v>573</v>
      </c>
      <c r="M304" s="11" t="s">
        <v>22</v>
      </c>
      <c r="N304" t="s">
        <v>23</v>
      </c>
      <c r="O304" t="s">
        <v>574</v>
      </c>
      <c r="P304">
        <v>2</v>
      </c>
    </row>
    <row r="305" spans="1:16">
      <c r="A305" s="12" t="s">
        <v>641</v>
      </c>
      <c r="B305" t="s">
        <v>642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1">
        <f t="shared" si="36"/>
        <v>27.348670913852434</v>
      </c>
      <c r="J305">
        <f t="shared" si="37"/>
        <v>6.0293982058828872</v>
      </c>
      <c r="K305" s="10">
        <f t="shared" si="38"/>
        <v>0.22046403003916815</v>
      </c>
      <c r="L305" t="s">
        <v>573</v>
      </c>
      <c r="M305" s="11" t="s">
        <v>22</v>
      </c>
      <c r="N305" s="11" t="s">
        <v>23</v>
      </c>
      <c r="O305" t="s">
        <v>574</v>
      </c>
      <c r="P305">
        <v>2</v>
      </c>
    </row>
    <row r="306" spans="1:16">
      <c r="A306" s="12" t="s">
        <v>643</v>
      </c>
      <c r="B306" t="s">
        <v>644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1">
        <f t="shared" si="36"/>
        <v>27.408830434419414</v>
      </c>
      <c r="J306">
        <f t="shared" si="37"/>
        <v>9.0651888848791717</v>
      </c>
      <c r="K306" s="10">
        <f t="shared" si="38"/>
        <v>0.33073971932400675</v>
      </c>
      <c r="L306" t="s">
        <v>573</v>
      </c>
      <c r="M306" s="11" t="s">
        <v>22</v>
      </c>
      <c r="N306" t="s">
        <v>23</v>
      </c>
      <c r="O306" t="s">
        <v>574</v>
      </c>
      <c r="P306">
        <v>2</v>
      </c>
    </row>
    <row r="307" spans="1:16">
      <c r="A307" s="12" t="s">
        <v>645</v>
      </c>
      <c r="B307" t="s">
        <v>646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1">
        <f t="shared" si="36"/>
        <v>71.011084659552964</v>
      </c>
      <c r="J307">
        <f t="shared" si="37"/>
        <v>11.676638990568563</v>
      </c>
      <c r="K307" s="10">
        <f t="shared" si="38"/>
        <v>0.1644340323281871</v>
      </c>
      <c r="L307" t="s">
        <v>573</v>
      </c>
      <c r="M307" s="11" t="s">
        <v>22</v>
      </c>
      <c r="N307" s="11" t="s">
        <v>23</v>
      </c>
      <c r="O307" t="s">
        <v>574</v>
      </c>
      <c r="P307">
        <v>2</v>
      </c>
    </row>
    <row r="308" spans="1:16">
      <c r="A308" s="12" t="s">
        <v>647</v>
      </c>
      <c r="B308" t="s">
        <v>648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1">
        <f t="shared" si="36"/>
        <v>30.921041454036047</v>
      </c>
      <c r="J308">
        <f t="shared" si="37"/>
        <v>4.241221950735647</v>
      </c>
      <c r="K308" s="10">
        <f t="shared" si="38"/>
        <v>0.13716297224465093</v>
      </c>
      <c r="L308" t="s">
        <v>573</v>
      </c>
      <c r="M308" s="11" t="s">
        <v>22</v>
      </c>
      <c r="N308" t="s">
        <v>23</v>
      </c>
      <c r="O308" t="s">
        <v>574</v>
      </c>
      <c r="P308">
        <v>2</v>
      </c>
    </row>
    <row r="309" spans="1:16">
      <c r="A309" s="12" t="s">
        <v>649</v>
      </c>
      <c r="B309" t="s">
        <v>650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1">
        <f t="shared" si="36"/>
        <v>16.235398508136448</v>
      </c>
      <c r="J309">
        <f t="shared" si="37"/>
        <v>8.3300998048890502</v>
      </c>
      <c r="K309" s="10">
        <f t="shared" si="38"/>
        <v>0.51308255850414641</v>
      </c>
      <c r="L309" t="s">
        <v>573</v>
      </c>
      <c r="M309" s="11" t="s">
        <v>22</v>
      </c>
      <c r="N309" s="11" t="s">
        <v>23</v>
      </c>
      <c r="O309" t="s">
        <v>574</v>
      </c>
      <c r="P309">
        <v>2</v>
      </c>
    </row>
    <row r="310" spans="1:16">
      <c r="A310" s="12" t="s">
        <v>651</v>
      </c>
      <c r="B310" t="s">
        <v>652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1">
        <f t="shared" si="36"/>
        <v>9.5444829146791541</v>
      </c>
      <c r="J310">
        <f t="shared" si="37"/>
        <v>4.3020087875219604</v>
      </c>
      <c r="K310" s="10">
        <f t="shared" si="38"/>
        <v>0.45073251489670418</v>
      </c>
      <c r="L310" t="s">
        <v>573</v>
      </c>
      <c r="M310" s="11" t="s">
        <v>22</v>
      </c>
      <c r="N310" t="s">
        <v>23</v>
      </c>
      <c r="O310" t="s">
        <v>574</v>
      </c>
      <c r="P310">
        <v>2</v>
      </c>
    </row>
    <row r="311" spans="1:16">
      <c r="A311" s="12" t="s">
        <v>653</v>
      </c>
      <c r="B311" t="s">
        <v>654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1">
        <f t="shared" si="36"/>
        <v>49.428902628274727</v>
      </c>
      <c r="J311">
        <f t="shared" si="37"/>
        <v>5.9878109520548808</v>
      </c>
      <c r="K311" s="10">
        <f t="shared" si="38"/>
        <v>0.12113987229467003</v>
      </c>
      <c r="L311" t="s">
        <v>573</v>
      </c>
      <c r="M311" s="11" t="s">
        <v>22</v>
      </c>
      <c r="N311" s="11" t="s">
        <v>23</v>
      </c>
      <c r="O311" t="s">
        <v>574</v>
      </c>
      <c r="P311">
        <v>2</v>
      </c>
    </row>
    <row r="312" spans="1:16">
      <c r="A312" s="12" t="s">
        <v>655</v>
      </c>
      <c r="B312" t="s">
        <v>656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1">
        <f t="shared" si="36"/>
        <v>35.749675321835362</v>
      </c>
      <c r="J312">
        <f t="shared" si="37"/>
        <v>4.5462254166831793</v>
      </c>
      <c r="K312" s="10">
        <f t="shared" si="38"/>
        <v>0.12716829945323765</v>
      </c>
      <c r="L312" t="s">
        <v>573</v>
      </c>
      <c r="M312" s="11" t="s">
        <v>22</v>
      </c>
      <c r="N312" s="11" t="s">
        <v>23</v>
      </c>
      <c r="O312" t="s">
        <v>574</v>
      </c>
      <c r="P312">
        <v>2</v>
      </c>
    </row>
    <row r="313" spans="1:16">
      <c r="A313" s="12" t="s">
        <v>657</v>
      </c>
      <c r="B313" t="s">
        <v>658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1">
        <f t="shared" si="36"/>
        <v>10.306966908538916</v>
      </c>
      <c r="J313">
        <f t="shared" si="37"/>
        <v>4.0339884353082507</v>
      </c>
      <c r="K313" s="10">
        <f t="shared" si="38"/>
        <v>0.391384630522705</v>
      </c>
      <c r="L313" t="s">
        <v>573</v>
      </c>
      <c r="M313" s="11" t="s">
        <v>22</v>
      </c>
      <c r="N313" t="s">
        <v>23</v>
      </c>
      <c r="O313" t="s">
        <v>574</v>
      </c>
      <c r="P313">
        <v>2</v>
      </c>
    </row>
    <row r="314" spans="1:16">
      <c r="A314" s="12" t="s">
        <v>659</v>
      </c>
      <c r="B314" t="s">
        <v>660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1">
        <f t="shared" si="36"/>
        <v>18.180991285877919</v>
      </c>
      <c r="J314">
        <f t="shared" si="37"/>
        <v>6.182631052666121</v>
      </c>
      <c r="K314" s="10">
        <f t="shared" si="38"/>
        <v>0.34006017358737078</v>
      </c>
      <c r="L314" t="s">
        <v>573</v>
      </c>
      <c r="M314" s="11" t="s">
        <v>22</v>
      </c>
      <c r="N314" s="11" t="s">
        <v>23</v>
      </c>
      <c r="O314" t="s">
        <v>574</v>
      </c>
      <c r="P314">
        <v>2</v>
      </c>
    </row>
    <row r="315" spans="1:16">
      <c r="A315" s="12" t="s">
        <v>661</v>
      </c>
      <c r="B315" t="s">
        <v>662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1">
        <f t="shared" si="36"/>
        <v>11.604810536731883</v>
      </c>
      <c r="J315">
        <f t="shared" si="37"/>
        <v>5.5938870920806005</v>
      </c>
      <c r="K315" s="10">
        <f t="shared" si="38"/>
        <v>0.48203174660841441</v>
      </c>
      <c r="L315" t="s">
        <v>573</v>
      </c>
      <c r="M315" s="11" t="s">
        <v>22</v>
      </c>
      <c r="N315" t="s">
        <v>23</v>
      </c>
      <c r="O315" t="s">
        <v>574</v>
      </c>
      <c r="P315">
        <v>2</v>
      </c>
    </row>
    <row r="316" spans="1:16">
      <c r="A316" s="12" t="s">
        <v>663</v>
      </c>
      <c r="B316" t="s">
        <v>664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1">
        <f t="shared" si="36"/>
        <v>18.590192720198782</v>
      </c>
      <c r="J316">
        <f t="shared" si="37"/>
        <v>6.2893829694342944</v>
      </c>
      <c r="K316" s="10">
        <f t="shared" si="38"/>
        <v>0.33831725491477543</v>
      </c>
      <c r="L316" t="s">
        <v>573</v>
      </c>
      <c r="M316" s="11" t="s">
        <v>22</v>
      </c>
      <c r="N316" s="11" t="s">
        <v>23</v>
      </c>
      <c r="O316" t="s">
        <v>574</v>
      </c>
      <c r="P316">
        <v>2</v>
      </c>
    </row>
    <row r="317" spans="1:16">
      <c r="A317" s="12" t="s">
        <v>665</v>
      </c>
      <c r="B317" t="s">
        <v>666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1">
        <f t="shared" si="36"/>
        <v>8.99607112493028</v>
      </c>
      <c r="J317">
        <f t="shared" si="37"/>
        <v>8.2811327445868645</v>
      </c>
      <c r="K317" s="10">
        <f t="shared" si="38"/>
        <v>0.92052770921717719</v>
      </c>
      <c r="L317" t="s">
        <v>573</v>
      </c>
      <c r="M317" s="11" t="s">
        <v>22</v>
      </c>
      <c r="N317" t="s">
        <v>23</v>
      </c>
      <c r="O317" t="s">
        <v>574</v>
      </c>
      <c r="P317">
        <v>2</v>
      </c>
    </row>
    <row r="318" spans="1:16">
      <c r="A318" s="12" t="s">
        <v>667</v>
      </c>
      <c r="B318" t="s">
        <v>668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1">
        <f t="shared" si="36"/>
        <v>20.574378775737753</v>
      </c>
      <c r="J318">
        <f t="shared" si="37"/>
        <v>5.600422299252422</v>
      </c>
      <c r="K318" s="10">
        <f t="shared" si="38"/>
        <v>0.27220371318606695</v>
      </c>
      <c r="L318" t="s">
        <v>573</v>
      </c>
      <c r="M318" s="11" t="s">
        <v>22</v>
      </c>
      <c r="N318" s="11" t="s">
        <v>23</v>
      </c>
      <c r="O318" t="s">
        <v>574</v>
      </c>
      <c r="P318">
        <v>2</v>
      </c>
    </row>
    <row r="319" spans="1:16">
      <c r="A319" s="12" t="s">
        <v>669</v>
      </c>
      <c r="B319" t="s">
        <v>670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1">
        <f t="shared" si="36"/>
        <v>49.357788911398217</v>
      </c>
      <c r="J319">
        <f t="shared" si="37"/>
        <v>7.6660018232098261</v>
      </c>
      <c r="K319" s="10">
        <f t="shared" si="38"/>
        <v>0.15531493594599641</v>
      </c>
      <c r="L319" t="s">
        <v>573</v>
      </c>
      <c r="M319" s="11" t="s">
        <v>22</v>
      </c>
      <c r="N319" t="s">
        <v>23</v>
      </c>
      <c r="O319" t="s">
        <v>574</v>
      </c>
      <c r="P319">
        <v>2</v>
      </c>
    </row>
    <row r="320" spans="1:16">
      <c r="A320" s="12" t="s">
        <v>671</v>
      </c>
      <c r="B320" t="s">
        <v>672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1">
        <f t="shared" si="36"/>
        <v>47.329978200252349</v>
      </c>
      <c r="J320">
        <f t="shared" si="37"/>
        <v>4.5232470338394899</v>
      </c>
      <c r="K320" s="10">
        <f t="shared" si="38"/>
        <v>9.5568331231882409E-2</v>
      </c>
      <c r="L320" t="s">
        <v>573</v>
      </c>
      <c r="M320" s="11" t="s">
        <v>22</v>
      </c>
      <c r="N320" s="11" t="s">
        <v>23</v>
      </c>
      <c r="O320" t="s">
        <v>574</v>
      </c>
      <c r="P320">
        <v>2</v>
      </c>
    </row>
    <row r="321" spans="1:16">
      <c r="A321" s="12" t="s">
        <v>673</v>
      </c>
      <c r="B321" t="s">
        <v>674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1">
        <f t="shared" si="36"/>
        <v>12.385927221212349</v>
      </c>
      <c r="J321">
        <f t="shared" si="37"/>
        <v>5.448949619314317</v>
      </c>
      <c r="K321" s="10">
        <f t="shared" si="38"/>
        <v>0.43993069892921327</v>
      </c>
      <c r="L321" t="s">
        <v>573</v>
      </c>
      <c r="M321" s="11" t="s">
        <v>22</v>
      </c>
      <c r="N321" t="s">
        <v>23</v>
      </c>
      <c r="O321" t="s">
        <v>574</v>
      </c>
      <c r="P321">
        <v>2</v>
      </c>
    </row>
    <row r="322" spans="1:16">
      <c r="A322" s="12" t="s">
        <v>675</v>
      </c>
      <c r="B322" t="s">
        <v>676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1">
        <f t="shared" si="36"/>
        <v>12.105906222373385</v>
      </c>
      <c r="J322">
        <f t="shared" si="37"/>
        <v>7.4859050960238456</v>
      </c>
      <c r="K322" s="10">
        <f t="shared" si="38"/>
        <v>0.61836800636939182</v>
      </c>
      <c r="L322" t="s">
        <v>573</v>
      </c>
      <c r="M322" s="11" t="s">
        <v>22</v>
      </c>
      <c r="N322" s="11" t="s">
        <v>23</v>
      </c>
      <c r="O322" t="s">
        <v>574</v>
      </c>
      <c r="P322">
        <v>2</v>
      </c>
    </row>
    <row r="323" spans="1:16">
      <c r="A323" s="12" t="s">
        <v>677</v>
      </c>
      <c r="B323" t="s">
        <v>678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1">
        <f t="shared" si="36"/>
        <v>13.302397452284659</v>
      </c>
      <c r="J323">
        <f t="shared" si="37"/>
        <v>5.2261193886878159</v>
      </c>
      <c r="K323" s="10">
        <f t="shared" si="38"/>
        <v>0.39287048875465985</v>
      </c>
      <c r="L323" t="s">
        <v>573</v>
      </c>
      <c r="M323" s="11" t="s">
        <v>22</v>
      </c>
      <c r="N323" t="s">
        <v>23</v>
      </c>
      <c r="O323" t="s">
        <v>574</v>
      </c>
      <c r="P323">
        <v>2</v>
      </c>
    </row>
    <row r="324" spans="1:16">
      <c r="A324" s="12" t="s">
        <v>679</v>
      </c>
      <c r="B324" t="s">
        <v>680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1">
        <f t="shared" si="36"/>
        <v>43.730157568003769</v>
      </c>
      <c r="J324">
        <f t="shared" si="37"/>
        <v>3.6341986820505974</v>
      </c>
      <c r="K324" s="10">
        <f t="shared" si="38"/>
        <v>8.3105090037673385E-2</v>
      </c>
      <c r="L324" t="s">
        <v>573</v>
      </c>
      <c r="M324" s="11" t="s">
        <v>22</v>
      </c>
      <c r="N324" s="11" t="s">
        <v>23</v>
      </c>
      <c r="O324" t="s">
        <v>574</v>
      </c>
      <c r="P324">
        <v>2</v>
      </c>
    </row>
    <row r="325" spans="1:16">
      <c r="A325" s="12" t="s">
        <v>681</v>
      </c>
      <c r="B325" t="s">
        <v>682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1">
        <f t="shared" si="36"/>
        <v>26.821975020291944</v>
      </c>
      <c r="J325">
        <f t="shared" si="37"/>
        <v>4.6095208324306416</v>
      </c>
      <c r="K325" s="10">
        <f t="shared" si="38"/>
        <v>0.17185613024183888</v>
      </c>
      <c r="L325" t="s">
        <v>573</v>
      </c>
      <c r="M325" s="11" t="s">
        <v>22</v>
      </c>
      <c r="N325" t="s">
        <v>23</v>
      </c>
      <c r="O325" t="s">
        <v>574</v>
      </c>
      <c r="P325">
        <v>2</v>
      </c>
    </row>
    <row r="326" spans="1:16">
      <c r="A326" s="12" t="s">
        <v>683</v>
      </c>
      <c r="B326" t="s">
        <v>684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1">
        <f t="shared" si="36"/>
        <v>10.678257456981996</v>
      </c>
      <c r="J326">
        <f t="shared" si="37"/>
        <v>5.8569966577239612</v>
      </c>
      <c r="K326" s="10">
        <f t="shared" si="38"/>
        <v>0.5484974192951636</v>
      </c>
      <c r="L326" t="s">
        <v>573</v>
      </c>
      <c r="M326" s="11" t="s">
        <v>22</v>
      </c>
      <c r="N326" s="11" t="s">
        <v>23</v>
      </c>
      <c r="O326" t="s">
        <v>574</v>
      </c>
      <c r="P326">
        <v>2</v>
      </c>
    </row>
    <row r="327" spans="1:16">
      <c r="A327" s="12" t="s">
        <v>685</v>
      </c>
      <c r="B327" t="s">
        <v>686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1">
        <f t="shared" si="36"/>
        <v>14.24181469888684</v>
      </c>
      <c r="J327">
        <f t="shared" si="37"/>
        <v>6.0347139160290748</v>
      </c>
      <c r="K327" s="10">
        <f t="shared" si="38"/>
        <v>0.42373209058117828</v>
      </c>
      <c r="L327" t="s">
        <v>573</v>
      </c>
      <c r="M327" s="11" t="s">
        <v>22</v>
      </c>
      <c r="N327" t="s">
        <v>23</v>
      </c>
      <c r="O327" t="s">
        <v>574</v>
      </c>
      <c r="P327">
        <v>2</v>
      </c>
    </row>
    <row r="328" spans="1:16">
      <c r="A328" s="12" t="s">
        <v>687</v>
      </c>
      <c r="B328" t="s">
        <v>688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1">
        <f t="shared" si="36"/>
        <v>8.7618359067108589</v>
      </c>
      <c r="J328">
        <f t="shared" si="37"/>
        <v>5.4005771303486618</v>
      </c>
      <c r="K328" s="10">
        <f t="shared" si="38"/>
        <v>0.61637505973060458</v>
      </c>
      <c r="L328" t="s">
        <v>573</v>
      </c>
      <c r="M328" s="11" t="s">
        <v>22</v>
      </c>
      <c r="N328" s="11" t="s">
        <v>23</v>
      </c>
      <c r="O328" t="s">
        <v>574</v>
      </c>
      <c r="P328">
        <v>2</v>
      </c>
    </row>
    <row r="329" spans="1:16">
      <c r="A329" s="12" t="s">
        <v>689</v>
      </c>
      <c r="B329" t="s">
        <v>690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1">
        <f t="shared" si="36"/>
        <v>34.145493371080327</v>
      </c>
      <c r="J329">
        <f t="shared" si="37"/>
        <v>6.3660447049467059</v>
      </c>
      <c r="K329" s="10">
        <f t="shared" si="38"/>
        <v>0.18643879693764961</v>
      </c>
      <c r="L329" t="s">
        <v>573</v>
      </c>
      <c r="M329" s="11" t="s">
        <v>22</v>
      </c>
      <c r="N329" t="s">
        <v>23</v>
      </c>
      <c r="O329" t="s">
        <v>574</v>
      </c>
      <c r="P329">
        <v>2</v>
      </c>
    </row>
    <row r="330" spans="1:16">
      <c r="A330" s="12" t="s">
        <v>691</v>
      </c>
      <c r="B330" t="s">
        <v>692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1">
        <f t="shared" ref="I330:I361" si="39">AVERAGE(C330:H330)</f>
        <v>36.25681818121388</v>
      </c>
      <c r="J330">
        <f t="shared" ref="J330:J361" si="40">_xlfn.STDEV.P(C330:H330)</f>
        <v>6.5758619871650028</v>
      </c>
      <c r="K330" s="10">
        <f t="shared" ref="K330:K361" si="41">J330/I330</f>
        <v>0.18136897601710186</v>
      </c>
      <c r="L330" t="s">
        <v>573</v>
      </c>
      <c r="M330" s="11" t="s">
        <v>22</v>
      </c>
      <c r="N330" s="11" t="s">
        <v>23</v>
      </c>
      <c r="O330" t="s">
        <v>574</v>
      </c>
      <c r="P330">
        <v>2</v>
      </c>
    </row>
    <row r="331" spans="1:16">
      <c r="A331" s="12" t="s">
        <v>693</v>
      </c>
      <c r="B331" t="s">
        <v>694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1">
        <f t="shared" si="39"/>
        <v>46.959202632764686</v>
      </c>
      <c r="J331">
        <f t="shared" si="40"/>
        <v>8.6765306215540843</v>
      </c>
      <c r="K331" s="10">
        <f t="shared" si="41"/>
        <v>0.18476741799487537</v>
      </c>
      <c r="L331" t="s">
        <v>573</v>
      </c>
      <c r="M331" s="11" t="s">
        <v>22</v>
      </c>
      <c r="N331" t="s">
        <v>23</v>
      </c>
      <c r="O331" t="s">
        <v>574</v>
      </c>
      <c r="P331">
        <v>2</v>
      </c>
    </row>
    <row r="332" spans="1:16">
      <c r="A332" s="12" t="s">
        <v>695</v>
      </c>
      <c r="B332" t="s">
        <v>696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1">
        <f t="shared" si="39"/>
        <v>25.907526508024848</v>
      </c>
      <c r="J332">
        <f t="shared" si="40"/>
        <v>8.3988339131109235</v>
      </c>
      <c r="K332" s="10">
        <f t="shared" si="41"/>
        <v>0.3241850938764605</v>
      </c>
      <c r="L332" t="s">
        <v>573</v>
      </c>
      <c r="M332" s="11" t="s">
        <v>22</v>
      </c>
      <c r="N332" s="11" t="s">
        <v>23</v>
      </c>
      <c r="O332" t="s">
        <v>574</v>
      </c>
      <c r="P332">
        <v>2</v>
      </c>
    </row>
    <row r="333" spans="1:16">
      <c r="A333" s="12" t="s">
        <v>697</v>
      </c>
      <c r="B333" t="s">
        <v>698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1">
        <f t="shared" si="39"/>
        <v>13.652050025926519</v>
      </c>
      <c r="J333">
        <f t="shared" si="40"/>
        <v>5.9131169995225559</v>
      </c>
      <c r="K333" s="10">
        <f t="shared" si="41"/>
        <v>0.4331303348795964</v>
      </c>
      <c r="L333" t="s">
        <v>573</v>
      </c>
      <c r="M333" s="11" t="s">
        <v>22</v>
      </c>
      <c r="N333" t="s">
        <v>23</v>
      </c>
      <c r="O333" t="s">
        <v>574</v>
      </c>
      <c r="P333">
        <v>2</v>
      </c>
    </row>
    <row r="334" spans="1:16">
      <c r="A334" s="12" t="s">
        <v>699</v>
      </c>
      <c r="B334" t="s">
        <v>700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1">
        <f t="shared" si="39"/>
        <v>12.916395540860487</v>
      </c>
      <c r="J334">
        <f t="shared" si="40"/>
        <v>4.0804616837254954</v>
      </c>
      <c r="K334" s="10">
        <f t="shared" si="41"/>
        <v>0.31591334214077932</v>
      </c>
      <c r="L334" t="s">
        <v>573</v>
      </c>
      <c r="M334" s="11" t="s">
        <v>22</v>
      </c>
      <c r="N334" s="11" t="s">
        <v>23</v>
      </c>
      <c r="O334" t="s">
        <v>574</v>
      </c>
      <c r="P334">
        <v>2</v>
      </c>
    </row>
    <row r="335" spans="1:16">
      <c r="A335" s="12" t="s">
        <v>701</v>
      </c>
      <c r="B335" t="s">
        <v>702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1">
        <f t="shared" si="39"/>
        <v>39.59867082604427</v>
      </c>
      <c r="J335">
        <f t="shared" si="40"/>
        <v>6.1835390376079236</v>
      </c>
      <c r="K335" s="10">
        <f t="shared" si="41"/>
        <v>0.15615521704685539</v>
      </c>
      <c r="L335" t="s">
        <v>573</v>
      </c>
      <c r="M335" s="11" t="s">
        <v>22</v>
      </c>
      <c r="N335" t="s">
        <v>23</v>
      </c>
      <c r="O335" t="s">
        <v>574</v>
      </c>
      <c r="P335">
        <v>2</v>
      </c>
    </row>
    <row r="336" spans="1:16">
      <c r="A336" s="12" t="s">
        <v>703</v>
      </c>
      <c r="B336" t="s">
        <v>704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1">
        <f t="shared" si="39"/>
        <v>8.3187764634281667</v>
      </c>
      <c r="J336">
        <f t="shared" si="40"/>
        <v>5.2255906813027178</v>
      </c>
      <c r="K336" s="10">
        <f t="shared" si="41"/>
        <v>0.62816818125549834</v>
      </c>
      <c r="L336" t="s">
        <v>573</v>
      </c>
      <c r="M336" s="11" t="s">
        <v>22</v>
      </c>
      <c r="N336" s="11" t="s">
        <v>23</v>
      </c>
      <c r="O336" t="s">
        <v>574</v>
      </c>
      <c r="P336">
        <v>2</v>
      </c>
    </row>
    <row r="337" spans="1:16">
      <c r="A337" s="12" t="s">
        <v>705</v>
      </c>
      <c r="B337" t="s">
        <v>706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1">
        <f t="shared" si="39"/>
        <v>18.678024239953206</v>
      </c>
      <c r="J337">
        <f t="shared" si="40"/>
        <v>9.6209765891730825</v>
      </c>
      <c r="K337" s="10">
        <f t="shared" si="41"/>
        <v>0.51509605435639938</v>
      </c>
      <c r="L337" t="s">
        <v>573</v>
      </c>
      <c r="M337" s="11" t="s">
        <v>22</v>
      </c>
      <c r="N337" t="s">
        <v>23</v>
      </c>
      <c r="O337" t="s">
        <v>574</v>
      </c>
      <c r="P337">
        <v>2</v>
      </c>
    </row>
    <row r="338" spans="1:16">
      <c r="A338" s="12" t="s">
        <v>707</v>
      </c>
      <c r="B338" t="s">
        <v>708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1">
        <f t="shared" si="39"/>
        <v>27.795866878504551</v>
      </c>
      <c r="J338">
        <f t="shared" si="40"/>
        <v>6.8923919262812365</v>
      </c>
      <c r="K338" s="10">
        <f t="shared" si="41"/>
        <v>0.24796463288617013</v>
      </c>
      <c r="L338" t="s">
        <v>573</v>
      </c>
      <c r="M338" s="11" t="s">
        <v>22</v>
      </c>
      <c r="N338" s="11" t="s">
        <v>23</v>
      </c>
      <c r="O338" t="s">
        <v>574</v>
      </c>
      <c r="P338">
        <v>2</v>
      </c>
    </row>
    <row r="339" spans="1:16">
      <c r="A339" s="12" t="s">
        <v>709</v>
      </c>
      <c r="B339" t="s">
        <v>710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1">
        <f t="shared" si="39"/>
        <v>18.670769046011369</v>
      </c>
      <c r="J339">
        <f t="shared" si="40"/>
        <v>5.2568346180772298</v>
      </c>
      <c r="K339" s="10">
        <f t="shared" si="41"/>
        <v>0.28155426298309044</v>
      </c>
      <c r="L339" t="s">
        <v>573</v>
      </c>
      <c r="M339" s="11" t="s">
        <v>22</v>
      </c>
      <c r="N339" t="s">
        <v>23</v>
      </c>
      <c r="O339" t="s">
        <v>574</v>
      </c>
      <c r="P339">
        <v>2</v>
      </c>
    </row>
    <row r="340" spans="1:16">
      <c r="A340" s="12" t="s">
        <v>711</v>
      </c>
      <c r="B340" t="s">
        <v>712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1">
        <f t="shared" si="39"/>
        <v>17.375530289299132</v>
      </c>
      <c r="J340">
        <f t="shared" si="40"/>
        <v>3.6918460088017784</v>
      </c>
      <c r="K340" s="10">
        <f t="shared" si="41"/>
        <v>0.21247386107550531</v>
      </c>
      <c r="L340" t="s">
        <v>573</v>
      </c>
      <c r="M340" s="11" t="s">
        <v>22</v>
      </c>
      <c r="N340" s="11" t="s">
        <v>23</v>
      </c>
      <c r="O340" t="s">
        <v>574</v>
      </c>
      <c r="P340">
        <v>2</v>
      </c>
    </row>
    <row r="341" spans="1:16">
      <c r="A341" s="12" t="s">
        <v>713</v>
      </c>
      <c r="B341" t="s">
        <v>714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1">
        <f t="shared" si="39"/>
        <v>27.533399416025386</v>
      </c>
      <c r="J341">
        <f t="shared" si="40"/>
        <v>6.7554338420852256</v>
      </c>
      <c r="K341" s="10">
        <f t="shared" si="41"/>
        <v>0.24535415115335635</v>
      </c>
      <c r="L341" t="s">
        <v>573</v>
      </c>
      <c r="M341" s="11" t="s">
        <v>22</v>
      </c>
      <c r="N341" t="s">
        <v>23</v>
      </c>
      <c r="O341" t="s">
        <v>574</v>
      </c>
      <c r="P341">
        <v>2</v>
      </c>
    </row>
    <row r="342" spans="1:16">
      <c r="A342" s="12" t="s">
        <v>715</v>
      </c>
      <c r="B342" t="s">
        <v>716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1">
        <f t="shared" si="39"/>
        <v>34.945310529278153</v>
      </c>
      <c r="J342">
        <f t="shared" si="40"/>
        <v>4.9856216796620645</v>
      </c>
      <c r="K342" s="10">
        <f t="shared" si="41"/>
        <v>0.14266926246040859</v>
      </c>
      <c r="L342" t="s">
        <v>573</v>
      </c>
      <c r="M342" s="11" t="s">
        <v>22</v>
      </c>
      <c r="N342" s="11" t="s">
        <v>23</v>
      </c>
      <c r="O342" t="s">
        <v>574</v>
      </c>
      <c r="P342">
        <v>2</v>
      </c>
    </row>
    <row r="343" spans="1:16">
      <c r="A343" s="12" t="s">
        <v>717</v>
      </c>
      <c r="B343" t="s">
        <v>718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1">
        <f t="shared" si="39"/>
        <v>45.52020794685891</v>
      </c>
      <c r="J343">
        <f t="shared" si="40"/>
        <v>8.9640001075992295</v>
      </c>
      <c r="K343" s="10">
        <f t="shared" si="41"/>
        <v>0.19692353158983722</v>
      </c>
      <c r="L343" t="s">
        <v>573</v>
      </c>
      <c r="M343" s="11" t="s">
        <v>22</v>
      </c>
      <c r="N343" t="s">
        <v>23</v>
      </c>
      <c r="O343" t="s">
        <v>574</v>
      </c>
      <c r="P343">
        <v>2</v>
      </c>
    </row>
    <row r="344" spans="1:16">
      <c r="A344" s="12" t="s">
        <v>719</v>
      </c>
      <c r="B344" t="s">
        <v>720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1">
        <f t="shared" si="39"/>
        <v>47.132527386256413</v>
      </c>
      <c r="J344">
        <f t="shared" si="40"/>
        <v>7.161435421602782</v>
      </c>
      <c r="K344" s="10">
        <f t="shared" si="41"/>
        <v>0.15194252926251983</v>
      </c>
      <c r="L344" t="s">
        <v>573</v>
      </c>
      <c r="M344" s="11" t="s">
        <v>22</v>
      </c>
      <c r="N344" s="11" t="s">
        <v>23</v>
      </c>
      <c r="O344" t="s">
        <v>574</v>
      </c>
      <c r="P344">
        <v>2</v>
      </c>
    </row>
    <row r="345" spans="1:16">
      <c r="A345" s="12" t="s">
        <v>721</v>
      </c>
      <c r="B345" t="s">
        <v>722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1">
        <f t="shared" si="39"/>
        <v>21.5044332766788</v>
      </c>
      <c r="J345">
        <f t="shared" si="40"/>
        <v>3.986266737000812</v>
      </c>
      <c r="K345" s="10">
        <f t="shared" si="41"/>
        <v>0.18536953221286942</v>
      </c>
      <c r="L345" t="s">
        <v>573</v>
      </c>
      <c r="M345" s="11" t="s">
        <v>22</v>
      </c>
      <c r="N345" t="s">
        <v>23</v>
      </c>
      <c r="O345" t="s">
        <v>574</v>
      </c>
      <c r="P345">
        <v>2</v>
      </c>
    </row>
    <row r="346" spans="1:16">
      <c r="A346" s="12" t="s">
        <v>723</v>
      </c>
      <c r="B346" t="s">
        <v>724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1">
        <f t="shared" si="39"/>
        <v>15.619189324499459</v>
      </c>
      <c r="J346">
        <f t="shared" si="40"/>
        <v>6.0276243133168856</v>
      </c>
      <c r="K346" s="10">
        <f t="shared" si="41"/>
        <v>0.38591147005704474</v>
      </c>
      <c r="L346" t="s">
        <v>573</v>
      </c>
      <c r="M346" s="11" t="s">
        <v>22</v>
      </c>
      <c r="N346" s="11" t="s">
        <v>23</v>
      </c>
      <c r="O346" t="s">
        <v>574</v>
      </c>
      <c r="P346">
        <v>2</v>
      </c>
    </row>
    <row r="347" spans="1:16">
      <c r="A347" s="12" t="s">
        <v>725</v>
      </c>
      <c r="B347" t="s">
        <v>726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1">
        <f t="shared" si="39"/>
        <v>26.593425293123811</v>
      </c>
      <c r="J347">
        <f t="shared" si="40"/>
        <v>5.9894522117857383</v>
      </c>
      <c r="K347" s="10">
        <f t="shared" si="41"/>
        <v>0.22522304463481108</v>
      </c>
      <c r="L347" t="s">
        <v>573</v>
      </c>
      <c r="M347" s="11" t="s">
        <v>22</v>
      </c>
      <c r="N347" t="s">
        <v>23</v>
      </c>
      <c r="O347" t="s">
        <v>574</v>
      </c>
      <c r="P347">
        <v>2</v>
      </c>
    </row>
    <row r="348" spans="1:16">
      <c r="A348" s="12" t="s">
        <v>727</v>
      </c>
      <c r="B348" t="s">
        <v>728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1">
        <f t="shared" si="39"/>
        <v>35.276473121169587</v>
      </c>
      <c r="J348">
        <f t="shared" si="40"/>
        <v>5.1628533832866301</v>
      </c>
      <c r="K348" s="10">
        <f t="shared" si="41"/>
        <v>0.1463540123626581</v>
      </c>
      <c r="L348" t="s">
        <v>573</v>
      </c>
      <c r="M348" s="11" t="s">
        <v>22</v>
      </c>
      <c r="N348" s="11" t="s">
        <v>23</v>
      </c>
      <c r="O348" t="s">
        <v>574</v>
      </c>
      <c r="P348">
        <v>2</v>
      </c>
    </row>
    <row r="349" spans="1:16">
      <c r="A349" s="12" t="s">
        <v>729</v>
      </c>
      <c r="B349" t="s">
        <v>730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1">
        <f t="shared" si="39"/>
        <v>17.965874564890218</v>
      </c>
      <c r="J349">
        <f t="shared" si="40"/>
        <v>5.2103296731843667</v>
      </c>
      <c r="K349" s="10">
        <f t="shared" si="41"/>
        <v>0.29001258215208991</v>
      </c>
      <c r="L349" t="s">
        <v>573</v>
      </c>
      <c r="M349" s="11" t="s">
        <v>22</v>
      </c>
      <c r="N349" t="s">
        <v>23</v>
      </c>
      <c r="O349" t="s">
        <v>574</v>
      </c>
      <c r="P349">
        <v>2</v>
      </c>
    </row>
    <row r="350" spans="1:16">
      <c r="A350" s="12" t="s">
        <v>731</v>
      </c>
      <c r="B350" t="s">
        <v>732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1">
        <f t="shared" si="39"/>
        <v>18.237287223913899</v>
      </c>
      <c r="J350">
        <f t="shared" si="40"/>
        <v>7.202514271214949</v>
      </c>
      <c r="K350" s="10">
        <f t="shared" si="41"/>
        <v>0.39493342308995116</v>
      </c>
      <c r="L350" t="s">
        <v>573</v>
      </c>
      <c r="M350" s="11" t="s">
        <v>22</v>
      </c>
      <c r="N350" s="11" t="s">
        <v>23</v>
      </c>
      <c r="O350" t="s">
        <v>574</v>
      </c>
      <c r="P350">
        <v>2</v>
      </c>
    </row>
    <row r="351" spans="1:16">
      <c r="A351" s="12" t="s">
        <v>733</v>
      </c>
      <c r="B351" t="s">
        <v>734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1">
        <f t="shared" si="39"/>
        <v>32.754199987969898</v>
      </c>
      <c r="J351">
        <f t="shared" si="40"/>
        <v>3.2450902437961511</v>
      </c>
      <c r="K351" s="10">
        <f t="shared" si="41"/>
        <v>9.9074019362036678E-2</v>
      </c>
      <c r="L351" t="s">
        <v>573</v>
      </c>
      <c r="M351" s="11" t="s">
        <v>22</v>
      </c>
      <c r="N351" t="s">
        <v>23</v>
      </c>
      <c r="O351" t="s">
        <v>574</v>
      </c>
      <c r="P351">
        <v>2</v>
      </c>
    </row>
    <row r="352" spans="1:16">
      <c r="A352" s="12" t="s">
        <v>735</v>
      </c>
      <c r="B352" t="s">
        <v>736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1">
        <f t="shared" si="39"/>
        <v>22.499856553496965</v>
      </c>
      <c r="J352">
        <f t="shared" si="40"/>
        <v>6.5092959381832172</v>
      </c>
      <c r="K352" s="10">
        <f t="shared" si="41"/>
        <v>0.28930388612506652</v>
      </c>
      <c r="L352" t="s">
        <v>573</v>
      </c>
      <c r="M352" s="11" t="s">
        <v>22</v>
      </c>
      <c r="N352" s="11" t="s">
        <v>23</v>
      </c>
      <c r="O352" t="s">
        <v>574</v>
      </c>
      <c r="P352">
        <v>2</v>
      </c>
    </row>
    <row r="353" spans="1:16">
      <c r="A353" s="12" t="s">
        <v>737</v>
      </c>
      <c r="B353" t="s">
        <v>738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1">
        <f t="shared" si="39"/>
        <v>23.608994097201997</v>
      </c>
      <c r="J353">
        <f t="shared" si="40"/>
        <v>5.8406993405020788</v>
      </c>
      <c r="K353" s="10">
        <f t="shared" si="41"/>
        <v>0.24739297728886658</v>
      </c>
      <c r="L353" t="s">
        <v>573</v>
      </c>
      <c r="M353" s="11" t="s">
        <v>22</v>
      </c>
      <c r="N353" s="11" t="s">
        <v>23</v>
      </c>
      <c r="O353" t="s">
        <v>574</v>
      </c>
      <c r="P353">
        <v>2</v>
      </c>
    </row>
    <row r="354" spans="1:16">
      <c r="A354" s="12" t="s">
        <v>739</v>
      </c>
      <c r="B354" t="s">
        <v>740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1">
        <f t="shared" si="39"/>
        <v>36.843785788020135</v>
      </c>
      <c r="J354">
        <f t="shared" si="40"/>
        <v>5.2227380718783962</v>
      </c>
      <c r="K354" s="10">
        <f t="shared" si="41"/>
        <v>0.14175356739742487</v>
      </c>
      <c r="L354" t="s">
        <v>573</v>
      </c>
      <c r="M354" s="11" t="s">
        <v>22</v>
      </c>
      <c r="N354" t="s">
        <v>23</v>
      </c>
      <c r="O354" t="s">
        <v>574</v>
      </c>
      <c r="P354">
        <v>2</v>
      </c>
    </row>
    <row r="355" spans="1:16">
      <c r="A355" s="12" t="s">
        <v>741</v>
      </c>
      <c r="B355" t="s">
        <v>742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1">
        <f t="shared" si="39"/>
        <v>57.17752349735273</v>
      </c>
      <c r="J355">
        <f t="shared" si="40"/>
        <v>10.871238365538213</v>
      </c>
      <c r="K355" s="10">
        <f t="shared" si="41"/>
        <v>0.19013132609777236</v>
      </c>
      <c r="L355" t="s">
        <v>573</v>
      </c>
      <c r="M355" s="11" t="s">
        <v>22</v>
      </c>
      <c r="N355" s="11" t="s">
        <v>23</v>
      </c>
      <c r="O355" t="s">
        <v>574</v>
      </c>
      <c r="P355">
        <v>2</v>
      </c>
    </row>
    <row r="356" spans="1:16">
      <c r="A356" s="12" t="s">
        <v>743</v>
      </c>
      <c r="B356" t="s">
        <v>744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1">
        <f t="shared" si="39"/>
        <v>42.086265929859998</v>
      </c>
      <c r="J356">
        <f t="shared" si="40"/>
        <v>8.0695338231331917</v>
      </c>
      <c r="K356" s="10">
        <f t="shared" si="41"/>
        <v>0.1917379374207655</v>
      </c>
      <c r="L356" t="s">
        <v>573</v>
      </c>
      <c r="M356" s="11" t="s">
        <v>22</v>
      </c>
      <c r="N356" t="s">
        <v>23</v>
      </c>
      <c r="O356" t="s">
        <v>574</v>
      </c>
      <c r="P356">
        <v>2</v>
      </c>
    </row>
    <row r="357" spans="1:16">
      <c r="A357" s="12" t="s">
        <v>745</v>
      </c>
      <c r="B357" t="s">
        <v>746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1">
        <f t="shared" si="39"/>
        <v>73.015835675749926</v>
      </c>
      <c r="J357">
        <f t="shared" si="40"/>
        <v>10.145626729969559</v>
      </c>
      <c r="K357" s="10">
        <f t="shared" si="41"/>
        <v>0.13895104583921281</v>
      </c>
      <c r="L357" t="s">
        <v>573</v>
      </c>
      <c r="M357" s="11" t="s">
        <v>22</v>
      </c>
      <c r="N357" s="11" t="s">
        <v>23</v>
      </c>
      <c r="O357" t="s">
        <v>574</v>
      </c>
      <c r="P357">
        <v>2</v>
      </c>
    </row>
    <row r="358" spans="1:16">
      <c r="A358" s="12" t="s">
        <v>747</v>
      </c>
      <c r="B358" t="s">
        <v>748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1">
        <f t="shared" si="39"/>
        <v>39.833285815650505</v>
      </c>
      <c r="J358">
        <f t="shared" si="40"/>
        <v>6.5893350947687113</v>
      </c>
      <c r="K358" s="10">
        <f t="shared" si="41"/>
        <v>0.16542283569736946</v>
      </c>
      <c r="L358" t="s">
        <v>573</v>
      </c>
      <c r="M358" s="11" t="s">
        <v>22</v>
      </c>
      <c r="N358" t="s">
        <v>23</v>
      </c>
      <c r="O358" t="s">
        <v>574</v>
      </c>
      <c r="P358">
        <v>2</v>
      </c>
    </row>
    <row r="359" spans="1:16">
      <c r="A359" s="12" t="s">
        <v>749</v>
      </c>
      <c r="B359" t="s">
        <v>750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1">
        <f t="shared" si="39"/>
        <v>51.531334563406453</v>
      </c>
      <c r="J359">
        <f t="shared" si="40"/>
        <v>8.6935908261999906</v>
      </c>
      <c r="K359" s="10">
        <f t="shared" si="41"/>
        <v>0.16870494233955863</v>
      </c>
      <c r="L359" t="s">
        <v>573</v>
      </c>
      <c r="M359" s="11" t="s">
        <v>22</v>
      </c>
      <c r="N359" s="11" t="s">
        <v>23</v>
      </c>
      <c r="O359" t="s">
        <v>574</v>
      </c>
      <c r="P359">
        <v>2</v>
      </c>
    </row>
    <row r="360" spans="1:16">
      <c r="A360" s="12" t="s">
        <v>751</v>
      </c>
      <c r="B360" t="s">
        <v>752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1">
        <f t="shared" si="39"/>
        <v>35.121195093547819</v>
      </c>
      <c r="J360">
        <f t="shared" si="40"/>
        <v>7.9171116812935862</v>
      </c>
      <c r="K360" s="10">
        <f t="shared" si="41"/>
        <v>0.22542261617823062</v>
      </c>
      <c r="L360" t="s">
        <v>573</v>
      </c>
      <c r="M360" s="11" t="s">
        <v>22</v>
      </c>
      <c r="N360" t="s">
        <v>23</v>
      </c>
      <c r="O360" t="s">
        <v>574</v>
      </c>
      <c r="P360">
        <v>2</v>
      </c>
    </row>
    <row r="361" spans="1:16">
      <c r="A361" s="7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1">
        <f t="shared" si="39"/>
        <v>72.483149437693385</v>
      </c>
      <c r="J361">
        <f t="shared" si="40"/>
        <v>11.312525526051342</v>
      </c>
      <c r="K361" s="10">
        <f t="shared" si="41"/>
        <v>0.15607110913103472</v>
      </c>
      <c r="L361" t="s">
        <v>21</v>
      </c>
      <c r="M361" s="11" t="s">
        <v>22</v>
      </c>
      <c r="N361" s="11" t="s">
        <v>23</v>
      </c>
      <c r="O361" t="s">
        <v>574</v>
      </c>
      <c r="P361">
        <v>2</v>
      </c>
    </row>
    <row r="362" spans="1:16">
      <c r="A362" s="7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1">
        <f t="shared" ref="I362:I393" si="42">AVERAGE(C362:H362)</f>
        <v>77.321597055383975</v>
      </c>
      <c r="J362">
        <f t="shared" ref="J362:J393" si="43">_xlfn.STDEV.P(C362:H362)</f>
        <v>11.946227528259822</v>
      </c>
      <c r="K362" s="10">
        <f t="shared" ref="K362:K393" si="44">J362/I362</f>
        <v>0.15450052744905113</v>
      </c>
      <c r="L362" t="s">
        <v>21</v>
      </c>
      <c r="M362" s="11" t="s">
        <v>22</v>
      </c>
      <c r="N362" t="s">
        <v>23</v>
      </c>
      <c r="O362" t="s">
        <v>574</v>
      </c>
      <c r="P362">
        <v>2</v>
      </c>
    </row>
    <row r="363" spans="1:16">
      <c r="A363" s="7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1">
        <f t="shared" si="42"/>
        <v>73.98936872778512</v>
      </c>
      <c r="J363">
        <f t="shared" si="43"/>
        <v>12.476697554710276</v>
      </c>
      <c r="K363" s="10">
        <f t="shared" si="44"/>
        <v>0.16862824712849481</v>
      </c>
      <c r="L363" t="s">
        <v>21</v>
      </c>
      <c r="M363" s="11" t="s">
        <v>22</v>
      </c>
      <c r="N363" s="11" t="s">
        <v>23</v>
      </c>
      <c r="O363" t="s">
        <v>574</v>
      </c>
      <c r="P363">
        <v>2</v>
      </c>
    </row>
    <row r="364" spans="1:16">
      <c r="A364" t="s">
        <v>753</v>
      </c>
      <c r="B364" t="s">
        <v>754</v>
      </c>
      <c r="C364">
        <v>105.85342472955099</v>
      </c>
      <c r="D364">
        <v>101.9236150822646</v>
      </c>
      <c r="E364">
        <v>105.90304280244671</v>
      </c>
      <c r="F364">
        <v>96.750795956853082</v>
      </c>
      <c r="G364">
        <v>101.13930397320649</v>
      </c>
      <c r="I364" s="1">
        <f t="shared" si="42"/>
        <v>102.31403650886438</v>
      </c>
      <c r="J364">
        <f t="shared" si="43"/>
        <v>3.4026550225473366</v>
      </c>
      <c r="K364" s="10">
        <f t="shared" si="44"/>
        <v>3.3256971757267481E-2</v>
      </c>
      <c r="L364" t="s">
        <v>755</v>
      </c>
      <c r="M364" s="11" t="s">
        <v>22</v>
      </c>
      <c r="N364" s="11" t="s">
        <v>756</v>
      </c>
      <c r="O364" s="11" t="s">
        <v>757</v>
      </c>
      <c r="P364">
        <v>3</v>
      </c>
    </row>
    <row r="365" spans="1:16">
      <c r="A365" t="s">
        <v>758</v>
      </c>
      <c r="B365" t="s">
        <v>759</v>
      </c>
      <c r="C365">
        <v>70.519040860439901</v>
      </c>
      <c r="D365">
        <v>50.670225477144562</v>
      </c>
      <c r="E365">
        <v>61.08349041426915</v>
      </c>
      <c r="F365">
        <v>62.722820096007737</v>
      </c>
      <c r="G365">
        <v>63.347086266471273</v>
      </c>
      <c r="I365" s="1">
        <f t="shared" si="42"/>
        <v>61.668532622866522</v>
      </c>
      <c r="J365">
        <f t="shared" si="43"/>
        <v>6.3806832695459716</v>
      </c>
      <c r="K365" s="10">
        <f t="shared" si="44"/>
        <v>0.10346740871178167</v>
      </c>
      <c r="L365" t="s">
        <v>755</v>
      </c>
      <c r="M365" s="11" t="s">
        <v>22</v>
      </c>
      <c r="N365" s="11" t="s">
        <v>760</v>
      </c>
      <c r="O365" s="11" t="s">
        <v>757</v>
      </c>
      <c r="P365">
        <v>3</v>
      </c>
    </row>
    <row r="366" spans="1:16">
      <c r="A366" t="s">
        <v>761</v>
      </c>
      <c r="B366" t="s">
        <v>762</v>
      </c>
      <c r="C366">
        <v>72.253474945939004</v>
      </c>
      <c r="D366">
        <v>67.981738509158589</v>
      </c>
      <c r="E366">
        <v>65.289322182599236</v>
      </c>
      <c r="F366">
        <v>64.964358845752571</v>
      </c>
      <c r="G366">
        <v>74.372984689989281</v>
      </c>
      <c r="I366" s="1">
        <f t="shared" si="42"/>
        <v>68.972375834687725</v>
      </c>
      <c r="J366">
        <f t="shared" si="43"/>
        <v>3.7561318955623006</v>
      </c>
      <c r="K366" s="10">
        <f t="shared" si="44"/>
        <v>5.4458496609787063E-2</v>
      </c>
      <c r="L366" t="s">
        <v>755</v>
      </c>
      <c r="M366" s="11" t="s">
        <v>22</v>
      </c>
      <c r="N366" s="11" t="s">
        <v>763</v>
      </c>
      <c r="O366" s="11" t="s">
        <v>757</v>
      </c>
      <c r="P366">
        <v>3</v>
      </c>
    </row>
    <row r="367" spans="1:16">
      <c r="A367" t="s">
        <v>764</v>
      </c>
      <c r="B367" t="s">
        <v>765</v>
      </c>
      <c r="C367">
        <v>48.430558488689002</v>
      </c>
      <c r="D367">
        <v>45.226223357573517</v>
      </c>
      <c r="E367">
        <v>50.384916717012842</v>
      </c>
      <c r="F367">
        <v>43.963643044290237</v>
      </c>
      <c r="G367">
        <v>43.262691602174037</v>
      </c>
      <c r="I367" s="1">
        <f t="shared" si="42"/>
        <v>46.253606641947925</v>
      </c>
      <c r="J367">
        <f t="shared" si="43"/>
        <v>2.7222000200616119</v>
      </c>
      <c r="K367" s="10">
        <f t="shared" si="44"/>
        <v>5.885378930846049E-2</v>
      </c>
      <c r="L367" t="s">
        <v>755</v>
      </c>
      <c r="M367" s="11" t="s">
        <v>22</v>
      </c>
      <c r="N367" s="11" t="s">
        <v>766</v>
      </c>
      <c r="O367" s="11" t="s">
        <v>757</v>
      </c>
      <c r="P367">
        <v>3</v>
      </c>
    </row>
    <row r="368" spans="1:16">
      <c r="A368" t="s">
        <v>767</v>
      </c>
      <c r="B368" t="s">
        <v>768</v>
      </c>
      <c r="C368">
        <v>86.653518032432203</v>
      </c>
      <c r="D368">
        <v>86.934414131349783</v>
      </c>
      <c r="E368">
        <v>97.835375545744967</v>
      </c>
      <c r="F368">
        <v>89.451709502594767</v>
      </c>
      <c r="G368">
        <v>85.126629119370165</v>
      </c>
      <c r="I368" s="1">
        <f t="shared" si="42"/>
        <v>89.200329266298382</v>
      </c>
      <c r="J368">
        <f t="shared" si="43"/>
        <v>4.5352589345748235</v>
      </c>
      <c r="K368" s="10">
        <f t="shared" si="44"/>
        <v>5.0843522348838821E-2</v>
      </c>
      <c r="L368" t="s">
        <v>755</v>
      </c>
      <c r="M368" s="11" t="s">
        <v>22</v>
      </c>
      <c r="N368" s="11" t="s">
        <v>769</v>
      </c>
      <c r="O368" s="11" t="s">
        <v>757</v>
      </c>
      <c r="P368">
        <v>3</v>
      </c>
    </row>
    <row r="369" spans="1:16">
      <c r="A369" t="s">
        <v>770</v>
      </c>
      <c r="B369" t="s">
        <v>771</v>
      </c>
      <c r="C369">
        <v>87.799341577308894</v>
      </c>
      <c r="D369">
        <v>70.835623705962334</v>
      </c>
      <c r="E369">
        <v>79.367979082270367</v>
      </c>
      <c r="F369">
        <v>70.689225966762066</v>
      </c>
      <c r="G369">
        <v>70.270230392106086</v>
      </c>
      <c r="I369" s="1">
        <f t="shared" si="42"/>
        <v>75.792480144881964</v>
      </c>
      <c r="J369">
        <f t="shared" si="43"/>
        <v>6.9001128310101905</v>
      </c>
      <c r="K369" s="10">
        <f t="shared" si="44"/>
        <v>9.1039543999882344E-2</v>
      </c>
      <c r="L369" t="s">
        <v>755</v>
      </c>
      <c r="M369" s="11" t="s">
        <v>22</v>
      </c>
      <c r="N369" s="11" t="s">
        <v>772</v>
      </c>
      <c r="O369" s="11" t="s">
        <v>757</v>
      </c>
      <c r="P369">
        <v>3</v>
      </c>
    </row>
    <row r="370" spans="1:16">
      <c r="A370" t="s">
        <v>773</v>
      </c>
      <c r="B370" t="s">
        <v>774</v>
      </c>
      <c r="C370">
        <v>54.604945498467899</v>
      </c>
      <c r="D370">
        <v>44.600536763794842</v>
      </c>
      <c r="E370">
        <v>42.526759326781438</v>
      </c>
      <c r="F370">
        <v>42.682516496104</v>
      </c>
      <c r="G370">
        <v>42.865791431202901</v>
      </c>
      <c r="I370" s="1">
        <f t="shared" si="42"/>
        <v>45.456109903270217</v>
      </c>
      <c r="J370">
        <f t="shared" si="43"/>
        <v>4.6350159248902498</v>
      </c>
      <c r="K370" s="10">
        <f t="shared" si="44"/>
        <v>0.10196684086591395</v>
      </c>
      <c r="L370" t="s">
        <v>755</v>
      </c>
      <c r="M370" s="11" t="s">
        <v>22</v>
      </c>
      <c r="N370" s="11" t="s">
        <v>775</v>
      </c>
      <c r="O370" s="11" t="s">
        <v>757</v>
      </c>
      <c r="P370">
        <v>3</v>
      </c>
    </row>
    <row r="371" spans="1:16">
      <c r="A371" t="s">
        <v>776</v>
      </c>
      <c r="B371" t="s">
        <v>777</v>
      </c>
      <c r="C371">
        <v>56.560836066346802</v>
      </c>
      <c r="D371">
        <v>45.501308796519233</v>
      </c>
      <c r="E371">
        <v>48.729197219902211</v>
      </c>
      <c r="F371">
        <v>44.361836260885219</v>
      </c>
      <c r="G371">
        <v>46.292634353244722</v>
      </c>
      <c r="I371" s="1">
        <f t="shared" si="42"/>
        <v>48.289162539379632</v>
      </c>
      <c r="J371">
        <f t="shared" si="43"/>
        <v>4.377130531390554</v>
      </c>
      <c r="K371" s="10">
        <f t="shared" si="44"/>
        <v>9.0644159086855566E-2</v>
      </c>
      <c r="L371" t="s">
        <v>755</v>
      </c>
      <c r="M371" s="11" t="s">
        <v>22</v>
      </c>
      <c r="N371" s="11" t="s">
        <v>778</v>
      </c>
      <c r="O371" s="11" t="s">
        <v>757</v>
      </c>
      <c r="P371">
        <v>3</v>
      </c>
    </row>
    <row r="372" spans="1:16">
      <c r="A372" t="s">
        <v>779</v>
      </c>
      <c r="B372" t="s">
        <v>780</v>
      </c>
      <c r="C372">
        <v>54.281617139395998</v>
      </c>
      <c r="D372">
        <v>47.089427542102882</v>
      </c>
      <c r="E372">
        <v>47.159341289555343</v>
      </c>
      <c r="F372">
        <v>45.749704219632918</v>
      </c>
      <c r="G372">
        <v>48.586565787788139</v>
      </c>
      <c r="I372" s="1">
        <f t="shared" si="42"/>
        <v>48.573331195695054</v>
      </c>
      <c r="J372">
        <f t="shared" si="43"/>
        <v>2.9919528865687921</v>
      </c>
      <c r="K372" s="10">
        <f t="shared" si="44"/>
        <v>6.159661717485751E-2</v>
      </c>
      <c r="L372" t="s">
        <v>755</v>
      </c>
      <c r="M372" s="11" t="s">
        <v>22</v>
      </c>
      <c r="N372" s="11" t="s">
        <v>781</v>
      </c>
      <c r="O372" s="11" t="s">
        <v>757</v>
      </c>
      <c r="P372">
        <v>3</v>
      </c>
    </row>
    <row r="373" spans="1:16">
      <c r="A373" t="s">
        <v>782</v>
      </c>
      <c r="B373" t="s">
        <v>783</v>
      </c>
      <c r="C373">
        <v>61.763292589793302</v>
      </c>
      <c r="D373">
        <v>55.969027961121078</v>
      </c>
      <c r="E373">
        <v>59.54633113976903</v>
      </c>
      <c r="F373">
        <v>53.151642941210682</v>
      </c>
      <c r="G373">
        <v>61.786596843429173</v>
      </c>
      <c r="I373" s="1">
        <f t="shared" si="42"/>
        <v>58.443378295064647</v>
      </c>
      <c r="J373">
        <f t="shared" si="43"/>
        <v>3.3923537196002531</v>
      </c>
      <c r="K373" s="10">
        <f t="shared" si="44"/>
        <v>5.8045133915311777E-2</v>
      </c>
      <c r="L373" t="s">
        <v>755</v>
      </c>
      <c r="M373" s="11" t="s">
        <v>22</v>
      </c>
      <c r="N373" s="11" t="s">
        <v>784</v>
      </c>
      <c r="O373" s="11" t="s">
        <v>757</v>
      </c>
      <c r="P373">
        <v>3</v>
      </c>
    </row>
    <row r="374" spans="1:16">
      <c r="A374" t="s">
        <v>785</v>
      </c>
      <c r="B374" t="s">
        <v>786</v>
      </c>
      <c r="C374">
        <v>43.060923546542</v>
      </c>
      <c r="D374">
        <v>18.183647151822338</v>
      </c>
      <c r="E374">
        <v>37.20962556865674</v>
      </c>
      <c r="F374">
        <v>34.047270643093867</v>
      </c>
      <c r="G374">
        <v>37.658984280693687</v>
      </c>
      <c r="I374" s="1">
        <f t="shared" si="42"/>
        <v>34.032090238161729</v>
      </c>
      <c r="J374">
        <f t="shared" si="43"/>
        <v>8.4373491191066421</v>
      </c>
      <c r="K374" s="10">
        <f t="shared" si="44"/>
        <v>0.24792332942410511</v>
      </c>
      <c r="L374" t="s">
        <v>755</v>
      </c>
      <c r="M374" s="11" t="s">
        <v>22</v>
      </c>
      <c r="N374" s="11" t="s">
        <v>787</v>
      </c>
      <c r="O374" s="11" t="s">
        <v>757</v>
      </c>
      <c r="P374">
        <v>3</v>
      </c>
    </row>
    <row r="375" spans="1:16">
      <c r="A375" t="s">
        <v>788</v>
      </c>
      <c r="B375" t="s">
        <v>789</v>
      </c>
      <c r="C375">
        <v>62.261108069634503</v>
      </c>
      <c r="D375">
        <v>64.596128229280339</v>
      </c>
      <c r="E375">
        <v>58.754047939038159</v>
      </c>
      <c r="F375">
        <v>63.987375232381751</v>
      </c>
      <c r="G375">
        <v>57.492888409539987</v>
      </c>
      <c r="I375" s="1">
        <f t="shared" si="42"/>
        <v>61.418309575974945</v>
      </c>
      <c r="J375">
        <f t="shared" si="43"/>
        <v>2.8254613940058757</v>
      </c>
      <c r="K375" s="10">
        <f t="shared" si="44"/>
        <v>4.6003568211377702E-2</v>
      </c>
      <c r="L375" t="s">
        <v>755</v>
      </c>
      <c r="M375" s="11" t="s">
        <v>22</v>
      </c>
      <c r="N375" s="11" t="s">
        <v>790</v>
      </c>
      <c r="O375" s="11" t="s">
        <v>757</v>
      </c>
      <c r="P375">
        <v>3</v>
      </c>
    </row>
    <row r="376" spans="1:16">
      <c r="A376" t="s">
        <v>791</v>
      </c>
      <c r="B376" t="s">
        <v>792</v>
      </c>
      <c r="C376">
        <v>73.403955019789095</v>
      </c>
      <c r="D376">
        <v>61.293458747509007</v>
      </c>
      <c r="E376">
        <v>60.765628970003142</v>
      </c>
      <c r="F376">
        <v>60.331789800887307</v>
      </c>
      <c r="G376">
        <v>57.791824067068923</v>
      </c>
      <c r="I376" s="1">
        <f t="shared" si="42"/>
        <v>62.717331321051496</v>
      </c>
      <c r="J376">
        <f t="shared" si="43"/>
        <v>5.4770778943640464</v>
      </c>
      <c r="K376" s="10">
        <f t="shared" si="44"/>
        <v>8.7329575079123756E-2</v>
      </c>
      <c r="L376" t="s">
        <v>755</v>
      </c>
      <c r="M376" s="11" t="s">
        <v>22</v>
      </c>
      <c r="N376" s="11" t="s">
        <v>793</v>
      </c>
      <c r="O376" s="11" t="s">
        <v>757</v>
      </c>
      <c r="P376">
        <v>3</v>
      </c>
    </row>
    <row r="377" spans="1:16">
      <c r="A377" t="s">
        <v>794</v>
      </c>
      <c r="B377" t="s">
        <v>795</v>
      </c>
      <c r="C377">
        <v>57.360146386619498</v>
      </c>
      <c r="D377">
        <v>49.555905290114069</v>
      </c>
      <c r="E377">
        <v>53.631386938896412</v>
      </c>
      <c r="F377">
        <v>52.553442344044662</v>
      </c>
      <c r="G377">
        <v>55.188967361899209</v>
      </c>
      <c r="I377" s="1">
        <f t="shared" si="42"/>
        <v>53.65796966431477</v>
      </c>
      <c r="J377">
        <f t="shared" si="43"/>
        <v>2.6114243548601657</v>
      </c>
      <c r="K377" s="10">
        <f t="shared" si="44"/>
        <v>4.8667968079994149E-2</v>
      </c>
      <c r="L377" t="s">
        <v>755</v>
      </c>
      <c r="M377" s="11" t="s">
        <v>22</v>
      </c>
      <c r="N377" s="11" t="s">
        <v>796</v>
      </c>
      <c r="O377" s="11" t="s">
        <v>757</v>
      </c>
      <c r="P377">
        <v>3</v>
      </c>
    </row>
    <row r="378" spans="1:16">
      <c r="A378" t="s">
        <v>797</v>
      </c>
      <c r="B378" t="s">
        <v>798</v>
      </c>
      <c r="C378">
        <v>66.335970312358995</v>
      </c>
      <c r="D378">
        <v>60.988702318560591</v>
      </c>
      <c r="E378">
        <v>56.799046374957591</v>
      </c>
      <c r="F378">
        <v>58.586670938915468</v>
      </c>
      <c r="G378">
        <v>60.240716716892408</v>
      </c>
      <c r="I378" s="1">
        <f t="shared" si="42"/>
        <v>60.590221332337009</v>
      </c>
      <c r="J378">
        <f t="shared" si="43"/>
        <v>3.2150207977698351</v>
      </c>
      <c r="K378" s="10">
        <f t="shared" si="44"/>
        <v>5.3061710736052023E-2</v>
      </c>
      <c r="L378" t="s">
        <v>755</v>
      </c>
      <c r="M378" s="11" t="s">
        <v>22</v>
      </c>
      <c r="N378" s="11" t="s">
        <v>799</v>
      </c>
      <c r="O378" s="11" t="s">
        <v>757</v>
      </c>
      <c r="P378">
        <v>3</v>
      </c>
    </row>
    <row r="379" spans="1:16">
      <c r="A379" t="s">
        <v>800</v>
      </c>
      <c r="B379" t="s">
        <v>801</v>
      </c>
      <c r="C379">
        <v>47.590481368009897</v>
      </c>
      <c r="D379">
        <v>44.584243850483723</v>
      </c>
      <c r="E379">
        <v>46.636643098894602</v>
      </c>
      <c r="F379">
        <v>45.458035586716207</v>
      </c>
      <c r="G379">
        <v>44.672296260783739</v>
      </c>
      <c r="I379" s="1">
        <f t="shared" si="42"/>
        <v>45.788340032977636</v>
      </c>
      <c r="J379">
        <f t="shared" si="43"/>
        <v>1.1637726434699562</v>
      </c>
      <c r="K379" s="10">
        <f t="shared" si="44"/>
        <v>2.5416353653174257E-2</v>
      </c>
      <c r="L379" t="s">
        <v>755</v>
      </c>
      <c r="M379" s="11" t="s">
        <v>22</v>
      </c>
      <c r="N379" s="11" t="s">
        <v>802</v>
      </c>
      <c r="O379" s="11" t="s">
        <v>757</v>
      </c>
      <c r="P379">
        <v>3</v>
      </c>
    </row>
    <row r="380" spans="1:16">
      <c r="A380" t="s">
        <v>803</v>
      </c>
      <c r="B380" t="s">
        <v>804</v>
      </c>
      <c r="C380">
        <v>67.718935897968294</v>
      </c>
      <c r="D380">
        <v>63.998668973163767</v>
      </c>
      <c r="E380">
        <v>61.186165505779648</v>
      </c>
      <c r="F380">
        <v>64.457297648015626</v>
      </c>
      <c r="G380">
        <v>60.331177021018767</v>
      </c>
      <c r="I380" s="1">
        <f t="shared" si="42"/>
        <v>63.538449009189229</v>
      </c>
      <c r="J380">
        <f t="shared" si="43"/>
        <v>2.62115955829031</v>
      </c>
      <c r="K380" s="10">
        <f t="shared" si="44"/>
        <v>4.1253124669618953E-2</v>
      </c>
      <c r="L380" t="s">
        <v>755</v>
      </c>
      <c r="M380" s="11" t="s">
        <v>22</v>
      </c>
      <c r="N380" s="11" t="s">
        <v>805</v>
      </c>
      <c r="O380" s="11" t="s">
        <v>757</v>
      </c>
      <c r="P380">
        <v>3</v>
      </c>
    </row>
    <row r="381" spans="1:16">
      <c r="A381" t="s">
        <v>806</v>
      </c>
      <c r="B381" t="s">
        <v>807</v>
      </c>
      <c r="C381">
        <v>32.880950097394603</v>
      </c>
      <c r="D381">
        <v>9.0773958513457469</v>
      </c>
      <c r="E381">
        <v>17.45785789223272</v>
      </c>
      <c r="F381">
        <v>10.384262249601459</v>
      </c>
      <c r="G381">
        <v>30.836770600840481</v>
      </c>
      <c r="I381" s="1">
        <f t="shared" si="42"/>
        <v>20.127447338283002</v>
      </c>
      <c r="J381">
        <f t="shared" si="43"/>
        <v>10.015003132454378</v>
      </c>
      <c r="K381" s="10">
        <f t="shared" si="44"/>
        <v>0.49757939812891949</v>
      </c>
      <c r="L381" t="s">
        <v>755</v>
      </c>
      <c r="M381" s="11" t="s">
        <v>22</v>
      </c>
      <c r="N381" s="11" t="s">
        <v>808</v>
      </c>
      <c r="O381" s="11" t="s">
        <v>757</v>
      </c>
      <c r="P381">
        <v>3</v>
      </c>
    </row>
    <row r="382" spans="1:16">
      <c r="A382" t="s">
        <v>809</v>
      </c>
      <c r="B382" t="s">
        <v>810</v>
      </c>
      <c r="C382">
        <v>51.832759316142202</v>
      </c>
      <c r="D382">
        <v>47.525991777592253</v>
      </c>
      <c r="E382">
        <v>48.35994822113944</v>
      </c>
      <c r="F382">
        <v>45.254557356257173</v>
      </c>
      <c r="G382">
        <v>45.885147859558437</v>
      </c>
      <c r="I382" s="1">
        <f t="shared" si="42"/>
        <v>47.771680906137902</v>
      </c>
      <c r="J382">
        <f t="shared" si="43"/>
        <v>2.3148951308941945</v>
      </c>
      <c r="K382" s="10">
        <f t="shared" si="44"/>
        <v>4.8457477044664077E-2</v>
      </c>
      <c r="L382" t="s">
        <v>755</v>
      </c>
      <c r="M382" s="11" t="s">
        <v>22</v>
      </c>
      <c r="N382" s="11" t="s">
        <v>811</v>
      </c>
      <c r="O382" s="11" t="s">
        <v>757</v>
      </c>
      <c r="P382">
        <v>3</v>
      </c>
    </row>
    <row r="383" spans="1:16">
      <c r="A383" t="s">
        <v>812</v>
      </c>
      <c r="B383" t="s">
        <v>813</v>
      </c>
      <c r="C383">
        <v>83.286717888858902</v>
      </c>
      <c r="D383">
        <v>67.797219539288065</v>
      </c>
      <c r="E383">
        <v>71.684010031006764</v>
      </c>
      <c r="F383">
        <v>68.80784340414138</v>
      </c>
      <c r="G383">
        <v>70.338541253403648</v>
      </c>
      <c r="I383" s="1">
        <f t="shared" si="42"/>
        <v>72.382866423339749</v>
      </c>
      <c r="J383">
        <f t="shared" si="43"/>
        <v>5.6101798433321957</v>
      </c>
      <c r="K383" s="10">
        <f t="shared" si="44"/>
        <v>7.7507014028988519E-2</v>
      </c>
      <c r="L383" t="s">
        <v>755</v>
      </c>
      <c r="M383" s="11" t="s">
        <v>22</v>
      </c>
      <c r="N383" s="11" t="s">
        <v>814</v>
      </c>
      <c r="O383" s="11" t="s">
        <v>757</v>
      </c>
      <c r="P383">
        <v>3</v>
      </c>
    </row>
    <row r="384" spans="1:16">
      <c r="A384" t="s">
        <v>815</v>
      </c>
      <c r="B384" t="s">
        <v>816</v>
      </c>
      <c r="C384">
        <v>45.015793920582702</v>
      </c>
      <c r="D384">
        <v>44.725876086748997</v>
      </c>
      <c r="E384">
        <v>41.279284365071092</v>
      </c>
      <c r="F384">
        <v>42.949392451995308</v>
      </c>
      <c r="G384">
        <v>40.942247231158618</v>
      </c>
      <c r="I384" s="1">
        <f t="shared" si="42"/>
        <v>42.982518811111348</v>
      </c>
      <c r="J384">
        <f t="shared" si="43"/>
        <v>1.6875020186727852</v>
      </c>
      <c r="K384" s="10">
        <f t="shared" si="44"/>
        <v>3.9260193803173568E-2</v>
      </c>
      <c r="L384" t="s">
        <v>755</v>
      </c>
      <c r="M384" s="11" t="s">
        <v>22</v>
      </c>
      <c r="N384" s="11" t="s">
        <v>817</v>
      </c>
      <c r="O384" s="11" t="s">
        <v>757</v>
      </c>
      <c r="P384">
        <v>3</v>
      </c>
    </row>
    <row r="385" spans="1:16">
      <c r="A385" t="s">
        <v>818</v>
      </c>
      <c r="B385" t="s">
        <v>819</v>
      </c>
      <c r="C385">
        <v>9.9913790289607096</v>
      </c>
      <c r="D385">
        <v>4.9530686477582373</v>
      </c>
      <c r="E385">
        <v>3.1161392203985199</v>
      </c>
      <c r="F385">
        <v>13.137494115583481</v>
      </c>
      <c r="G385">
        <v>11.371566441044701</v>
      </c>
      <c r="I385" s="1">
        <f t="shared" si="42"/>
        <v>8.5139294907491294</v>
      </c>
      <c r="J385">
        <f t="shared" si="43"/>
        <v>3.8351575108074321</v>
      </c>
      <c r="K385" s="10">
        <f t="shared" si="44"/>
        <v>0.45045680904153007</v>
      </c>
      <c r="L385" t="s">
        <v>755</v>
      </c>
      <c r="M385" s="11" t="s">
        <v>22</v>
      </c>
      <c r="N385" s="11" t="s">
        <v>820</v>
      </c>
      <c r="O385" s="11" t="s">
        <v>757</v>
      </c>
      <c r="P385">
        <v>3</v>
      </c>
    </row>
    <row r="386" spans="1:16">
      <c r="A386" t="s">
        <v>821</v>
      </c>
      <c r="B386" t="s">
        <v>822</v>
      </c>
      <c r="C386">
        <v>46.318223357679599</v>
      </c>
      <c r="D386">
        <v>44.503453772134698</v>
      </c>
      <c r="E386">
        <v>41.245164403122303</v>
      </c>
      <c r="F386">
        <v>42.271358860236091</v>
      </c>
      <c r="G386">
        <v>42.663705749243071</v>
      </c>
      <c r="I386" s="1">
        <f t="shared" si="42"/>
        <v>43.400381228483155</v>
      </c>
      <c r="J386">
        <f t="shared" si="43"/>
        <v>1.799606265909621</v>
      </c>
      <c r="K386" s="10">
        <f t="shared" si="44"/>
        <v>4.1465217930587224E-2</v>
      </c>
      <c r="L386" t="s">
        <v>755</v>
      </c>
      <c r="M386" s="11" t="s">
        <v>22</v>
      </c>
      <c r="N386" s="11" t="s">
        <v>823</v>
      </c>
      <c r="O386" s="11" t="s">
        <v>757</v>
      </c>
      <c r="P386">
        <v>3</v>
      </c>
    </row>
    <row r="387" spans="1:16">
      <c r="A387" t="s">
        <v>824</v>
      </c>
      <c r="B387" t="s">
        <v>825</v>
      </c>
      <c r="C387">
        <v>55.722872806046603</v>
      </c>
      <c r="D387">
        <v>51.595156126058079</v>
      </c>
      <c r="E387">
        <v>46.248049687651474</v>
      </c>
      <c r="F387">
        <v>42.359753370932239</v>
      </c>
      <c r="G387">
        <v>48.345296633384912</v>
      </c>
      <c r="I387" s="1">
        <f t="shared" si="42"/>
        <v>48.854225724814661</v>
      </c>
      <c r="J387">
        <f t="shared" si="43"/>
        <v>4.5589548298509532</v>
      </c>
      <c r="K387" s="10">
        <f t="shared" si="44"/>
        <v>9.3317512706691225E-2</v>
      </c>
      <c r="L387" t="s">
        <v>755</v>
      </c>
      <c r="M387" s="11" t="s">
        <v>22</v>
      </c>
      <c r="N387" s="11" t="s">
        <v>826</v>
      </c>
      <c r="O387" s="11" t="s">
        <v>757</v>
      </c>
      <c r="P387">
        <v>3</v>
      </c>
    </row>
    <row r="388" spans="1:16">
      <c r="A388" t="s">
        <v>827</v>
      </c>
      <c r="B388" t="s">
        <v>828</v>
      </c>
      <c r="C388">
        <v>60.541127479954902</v>
      </c>
      <c r="D388">
        <v>46.817012368417863</v>
      </c>
      <c r="E388">
        <v>52.270653121154687</v>
      </c>
      <c r="F388">
        <v>50.695027493103602</v>
      </c>
      <c r="G388">
        <v>50.884382379155042</v>
      </c>
      <c r="I388" s="1">
        <f t="shared" si="42"/>
        <v>52.241640568357219</v>
      </c>
      <c r="J388">
        <f t="shared" si="43"/>
        <v>4.5286438947720358</v>
      </c>
      <c r="K388" s="10">
        <f t="shared" si="44"/>
        <v>8.6686479320005061E-2</v>
      </c>
      <c r="L388" t="s">
        <v>755</v>
      </c>
      <c r="M388" s="11" t="s">
        <v>22</v>
      </c>
      <c r="N388" s="11" t="s">
        <v>829</v>
      </c>
      <c r="O388" s="11" t="s">
        <v>757</v>
      </c>
      <c r="P388">
        <v>3</v>
      </c>
    </row>
    <row r="389" spans="1:16">
      <c r="A389" t="s">
        <v>830</v>
      </c>
      <c r="B389" t="s">
        <v>831</v>
      </c>
      <c r="C389">
        <v>59.335998763731403</v>
      </c>
      <c r="D389">
        <v>49.965012074764203</v>
      </c>
      <c r="E389">
        <v>57.155060210174483</v>
      </c>
      <c r="F389">
        <v>58.37647607199051</v>
      </c>
      <c r="G389">
        <v>55.368283655818033</v>
      </c>
      <c r="I389" s="1">
        <f t="shared" si="42"/>
        <v>56.040166155295722</v>
      </c>
      <c r="J389">
        <f t="shared" si="43"/>
        <v>3.3142953567412032</v>
      </c>
      <c r="K389" s="10">
        <f t="shared" si="44"/>
        <v>5.9141426304068989E-2</v>
      </c>
      <c r="L389" t="s">
        <v>755</v>
      </c>
      <c r="M389" s="11" t="s">
        <v>22</v>
      </c>
      <c r="N389" s="11" t="s">
        <v>832</v>
      </c>
      <c r="O389" s="11" t="s">
        <v>757</v>
      </c>
      <c r="P389">
        <v>3</v>
      </c>
    </row>
    <row r="390" spans="1:16">
      <c r="A390" t="s">
        <v>833</v>
      </c>
      <c r="B390" t="s">
        <v>834</v>
      </c>
      <c r="C390">
        <v>69.191592577326105</v>
      </c>
      <c r="D390">
        <v>66.461279925767286</v>
      </c>
      <c r="E390">
        <v>60.364736397972948</v>
      </c>
      <c r="F390">
        <v>66.312125445848679</v>
      </c>
      <c r="G390">
        <v>65.719450292938603</v>
      </c>
      <c r="I390" s="1">
        <f t="shared" si="42"/>
        <v>65.609836927970719</v>
      </c>
      <c r="J390">
        <f t="shared" si="43"/>
        <v>2.8834088344212212</v>
      </c>
      <c r="K390" s="10">
        <f t="shared" si="44"/>
        <v>4.3947812849874181E-2</v>
      </c>
      <c r="L390" t="s">
        <v>755</v>
      </c>
      <c r="M390" s="11" t="s">
        <v>22</v>
      </c>
      <c r="N390" s="11" t="s">
        <v>835</v>
      </c>
      <c r="O390" s="11" t="s">
        <v>757</v>
      </c>
      <c r="P390">
        <v>3</v>
      </c>
    </row>
    <row r="391" spans="1:16">
      <c r="A391" t="s">
        <v>836</v>
      </c>
      <c r="B391" t="s">
        <v>837</v>
      </c>
      <c r="C391">
        <v>17.786276192405001</v>
      </c>
      <c r="D391">
        <v>4.9483799546020224</v>
      </c>
      <c r="E391">
        <v>14.388241901971091</v>
      </c>
      <c r="F391">
        <v>9.3040581607773483</v>
      </c>
      <c r="G391">
        <v>11.05057097886449</v>
      </c>
      <c r="I391" s="1">
        <f t="shared" si="42"/>
        <v>11.49550543772399</v>
      </c>
      <c r="J391">
        <f t="shared" si="43"/>
        <v>4.3773732048249521</v>
      </c>
      <c r="K391" s="10">
        <f t="shared" si="44"/>
        <v>0.38078997296282729</v>
      </c>
      <c r="L391" t="s">
        <v>755</v>
      </c>
      <c r="M391" s="11" t="s">
        <v>22</v>
      </c>
      <c r="N391" s="11" t="s">
        <v>838</v>
      </c>
      <c r="O391" s="11" t="s">
        <v>757</v>
      </c>
      <c r="P391">
        <v>3</v>
      </c>
    </row>
    <row r="392" spans="1:16">
      <c r="A392" t="s">
        <v>839</v>
      </c>
      <c r="B392" t="s">
        <v>840</v>
      </c>
      <c r="C392">
        <v>54.537687188397904</v>
      </c>
      <c r="D392">
        <v>51.266144059530369</v>
      </c>
      <c r="E392">
        <v>58.412613015696451</v>
      </c>
      <c r="F392">
        <v>53.682029621573378</v>
      </c>
      <c r="G392">
        <v>51.2850048251739</v>
      </c>
      <c r="I392" s="1">
        <f t="shared" si="42"/>
        <v>53.836695742074404</v>
      </c>
      <c r="J392">
        <f t="shared" si="43"/>
        <v>2.6295700028599613</v>
      </c>
      <c r="K392" s="10">
        <f t="shared" si="44"/>
        <v>4.8843450858461625E-2</v>
      </c>
      <c r="L392" t="s">
        <v>755</v>
      </c>
      <c r="M392" s="11" t="s">
        <v>22</v>
      </c>
      <c r="N392" s="11" t="s">
        <v>841</v>
      </c>
      <c r="O392" s="11" t="s">
        <v>757</v>
      </c>
      <c r="P392">
        <v>3</v>
      </c>
    </row>
    <row r="393" spans="1:16">
      <c r="A393" t="s">
        <v>842</v>
      </c>
      <c r="B393" t="s">
        <v>843</v>
      </c>
      <c r="C393">
        <v>10.595897216364101</v>
      </c>
      <c r="D393">
        <v>11.652791594167089</v>
      </c>
      <c r="E393">
        <v>9.4043947667479362</v>
      </c>
      <c r="F393">
        <v>12.81695286298179</v>
      </c>
      <c r="G393">
        <v>16.2984289005914</v>
      </c>
      <c r="I393" s="1">
        <f t="shared" si="42"/>
        <v>12.153693068170464</v>
      </c>
      <c r="J393">
        <f t="shared" si="43"/>
        <v>2.3602974401009718</v>
      </c>
      <c r="K393" s="10">
        <f t="shared" si="44"/>
        <v>0.1942041342382094</v>
      </c>
      <c r="L393" t="s">
        <v>755</v>
      </c>
      <c r="M393" s="11" t="s">
        <v>22</v>
      </c>
      <c r="N393" s="11" t="s">
        <v>844</v>
      </c>
      <c r="O393" s="11" t="s">
        <v>757</v>
      </c>
      <c r="P393">
        <v>3</v>
      </c>
    </row>
    <row r="394" spans="1:16">
      <c r="A394" t="s">
        <v>845</v>
      </c>
      <c r="B394" t="s">
        <v>846</v>
      </c>
      <c r="C394">
        <v>42.701556049759198</v>
      </c>
      <c r="D394">
        <v>38.709864044858023</v>
      </c>
      <c r="E394">
        <v>33.59857011891593</v>
      </c>
      <c r="F394">
        <v>38.23139942599812</v>
      </c>
      <c r="G394">
        <v>33.786465171271409</v>
      </c>
      <c r="I394" s="1">
        <f t="shared" ref="I394:I425" si="45">AVERAGE(C394:H394)</f>
        <v>37.405570962160539</v>
      </c>
      <c r="J394">
        <f t="shared" ref="J394:J425" si="46">_xlfn.STDEV.P(C394:H394)</f>
        <v>3.4065176732680138</v>
      </c>
      <c r="K394" s="10">
        <f t="shared" ref="K394:K425" si="47">J394/I394</f>
        <v>9.1069794836551102E-2</v>
      </c>
      <c r="L394" t="s">
        <v>755</v>
      </c>
      <c r="M394" s="11" t="s">
        <v>22</v>
      </c>
      <c r="N394" s="11" t="s">
        <v>847</v>
      </c>
      <c r="O394" s="11" t="s">
        <v>757</v>
      </c>
      <c r="P394">
        <v>3</v>
      </c>
    </row>
    <row r="395" spans="1:16">
      <c r="A395" t="s">
        <v>848</v>
      </c>
      <c r="B395" t="s">
        <v>849</v>
      </c>
      <c r="C395">
        <v>3.4605093123655699</v>
      </c>
      <c r="D395">
        <v>3.8862147457812588</v>
      </c>
      <c r="E395">
        <v>9.0645282477571314</v>
      </c>
      <c r="F395">
        <v>5.465812197293153</v>
      </c>
      <c r="G395">
        <v>4.0358196432219744</v>
      </c>
      <c r="I395" s="1">
        <f t="shared" si="45"/>
        <v>5.1825768292838177</v>
      </c>
      <c r="J395">
        <f t="shared" si="46"/>
        <v>2.0547940197124799</v>
      </c>
      <c r="K395" s="10">
        <f t="shared" si="47"/>
        <v>0.39648114970568271</v>
      </c>
      <c r="L395" t="s">
        <v>755</v>
      </c>
      <c r="M395" s="11" t="s">
        <v>22</v>
      </c>
      <c r="N395" s="11" t="s">
        <v>850</v>
      </c>
      <c r="O395" s="11" t="s">
        <v>757</v>
      </c>
      <c r="P395">
        <v>3</v>
      </c>
    </row>
    <row r="396" spans="1:16">
      <c r="A396" t="s">
        <v>851</v>
      </c>
      <c r="B396" t="s">
        <v>852</v>
      </c>
      <c r="C396">
        <v>8.3687105004093496</v>
      </c>
      <c r="D396">
        <v>12.809877294115211</v>
      </c>
      <c r="E396">
        <v>12.45688738497031</v>
      </c>
      <c r="F396">
        <v>5.1039417013329471</v>
      </c>
      <c r="G396">
        <v>10.204995486870001</v>
      </c>
      <c r="I396" s="1">
        <f t="shared" si="45"/>
        <v>9.7888824735395641</v>
      </c>
      <c r="J396">
        <f t="shared" si="46"/>
        <v>2.8419489237343769</v>
      </c>
      <c r="K396" s="10">
        <f t="shared" si="47"/>
        <v>0.29032414388634048</v>
      </c>
      <c r="L396" t="s">
        <v>755</v>
      </c>
      <c r="M396" s="11" t="s">
        <v>22</v>
      </c>
      <c r="N396" s="11" t="s">
        <v>853</v>
      </c>
      <c r="O396" s="11" t="s">
        <v>757</v>
      </c>
      <c r="P396">
        <v>3</v>
      </c>
    </row>
    <row r="397" spans="1:16">
      <c r="A397" t="s">
        <v>854</v>
      </c>
      <c r="B397" t="s">
        <v>855</v>
      </c>
      <c r="C397">
        <v>23.546066672300199</v>
      </c>
      <c r="D397">
        <v>33.297436115193861</v>
      </c>
      <c r="E397">
        <v>19.972843926493479</v>
      </c>
      <c r="F397">
        <v>12.17635340969233</v>
      </c>
      <c r="G397">
        <v>15.258897660739519</v>
      </c>
      <c r="I397" s="1">
        <f t="shared" si="45"/>
        <v>20.850319556883878</v>
      </c>
      <c r="J397">
        <f t="shared" si="46"/>
        <v>7.3412453187680162</v>
      </c>
      <c r="K397" s="10">
        <f t="shared" si="47"/>
        <v>0.35209270048545865</v>
      </c>
      <c r="L397" t="s">
        <v>755</v>
      </c>
      <c r="M397" s="11" t="s">
        <v>22</v>
      </c>
      <c r="N397" s="11" t="s">
        <v>856</v>
      </c>
      <c r="O397" s="11" t="s">
        <v>757</v>
      </c>
      <c r="P397">
        <v>3</v>
      </c>
    </row>
    <row r="398" spans="1:16">
      <c r="A398" t="s">
        <v>857</v>
      </c>
      <c r="B398" t="s">
        <v>858</v>
      </c>
      <c r="C398">
        <v>6.6791731345847003</v>
      </c>
      <c r="D398">
        <v>6.247081785574542</v>
      </c>
      <c r="E398">
        <v>14.97758030302283</v>
      </c>
      <c r="F398">
        <v>14.47646644648939</v>
      </c>
      <c r="G398">
        <v>16.579407854771219</v>
      </c>
      <c r="I398" s="1">
        <f t="shared" si="45"/>
        <v>11.791941904888535</v>
      </c>
      <c r="J398">
        <f t="shared" si="46"/>
        <v>4.4081894805183675</v>
      </c>
      <c r="K398" s="10">
        <f t="shared" si="47"/>
        <v>0.37383066470933707</v>
      </c>
      <c r="L398" t="s">
        <v>755</v>
      </c>
      <c r="M398" s="11" t="s">
        <v>22</v>
      </c>
      <c r="N398" s="11" t="s">
        <v>859</v>
      </c>
      <c r="O398" s="11" t="s">
        <v>757</v>
      </c>
      <c r="P398">
        <v>3</v>
      </c>
    </row>
    <row r="399" spans="1:16">
      <c r="A399" t="s">
        <v>860</v>
      </c>
      <c r="B399" t="s">
        <v>861</v>
      </c>
      <c r="C399">
        <v>46.419431060526698</v>
      </c>
      <c r="D399">
        <v>49.718714737002621</v>
      </c>
      <c r="E399">
        <v>43.266514925913278</v>
      </c>
      <c r="F399">
        <v>47.70061776772814</v>
      </c>
      <c r="G399">
        <v>39.008302640655103</v>
      </c>
      <c r="I399" s="1">
        <f t="shared" si="45"/>
        <v>45.222716226365165</v>
      </c>
      <c r="J399">
        <f t="shared" si="46"/>
        <v>3.7478469764063993</v>
      </c>
      <c r="K399" s="10">
        <f t="shared" si="47"/>
        <v>8.2875317741780793E-2</v>
      </c>
      <c r="L399" t="s">
        <v>755</v>
      </c>
      <c r="M399" s="11" t="s">
        <v>22</v>
      </c>
      <c r="N399" s="11" t="s">
        <v>862</v>
      </c>
      <c r="O399" s="11" t="s">
        <v>757</v>
      </c>
      <c r="P399">
        <v>3</v>
      </c>
    </row>
    <row r="400" spans="1:16">
      <c r="A400" t="s">
        <v>863</v>
      </c>
      <c r="B400" t="s">
        <v>864</v>
      </c>
      <c r="C400">
        <v>81.316683841750603</v>
      </c>
      <c r="D400">
        <v>65.613574184779083</v>
      </c>
      <c r="E400">
        <v>65.397453113877546</v>
      </c>
      <c r="F400">
        <v>67.646747784537069</v>
      </c>
      <c r="G400">
        <v>71.909924408382949</v>
      </c>
      <c r="I400" s="1">
        <f t="shared" si="45"/>
        <v>70.376876666665453</v>
      </c>
      <c r="J400">
        <f t="shared" si="46"/>
        <v>5.9492340611454351</v>
      </c>
      <c r="K400" s="10">
        <f t="shared" si="47"/>
        <v>8.4533931355372793E-2</v>
      </c>
      <c r="L400" t="s">
        <v>755</v>
      </c>
      <c r="M400" s="11" t="s">
        <v>22</v>
      </c>
      <c r="N400" s="11" t="s">
        <v>865</v>
      </c>
      <c r="O400" s="11" t="s">
        <v>757</v>
      </c>
      <c r="P400">
        <v>3</v>
      </c>
    </row>
    <row r="401" spans="1:16">
      <c r="A401" t="s">
        <v>866</v>
      </c>
      <c r="B401" t="s">
        <v>867</v>
      </c>
      <c r="C401">
        <v>36.411675915477403</v>
      </c>
      <c r="D401">
        <v>28.184721124957331</v>
      </c>
      <c r="E401">
        <v>29.1513330658622</v>
      </c>
      <c r="F401">
        <v>36.641349480720841</v>
      </c>
      <c r="G401">
        <v>37.378409934435567</v>
      </c>
      <c r="I401" s="1">
        <f t="shared" si="45"/>
        <v>33.553497904290666</v>
      </c>
      <c r="J401">
        <f t="shared" si="46"/>
        <v>4.0133970725819221</v>
      </c>
      <c r="K401" s="10">
        <f t="shared" si="47"/>
        <v>0.11961188320901432</v>
      </c>
      <c r="L401" t="s">
        <v>755</v>
      </c>
      <c r="M401" s="11" t="s">
        <v>22</v>
      </c>
      <c r="N401" s="11" t="s">
        <v>868</v>
      </c>
      <c r="O401" s="11" t="s">
        <v>757</v>
      </c>
      <c r="P401">
        <v>3</v>
      </c>
    </row>
    <row r="402" spans="1:16">
      <c r="A402" t="s">
        <v>869</v>
      </c>
      <c r="B402" t="s">
        <v>870</v>
      </c>
      <c r="C402">
        <v>55.342737592545497</v>
      </c>
      <c r="D402">
        <v>49.094819486785312</v>
      </c>
      <c r="E402">
        <v>49.303134172051458</v>
      </c>
      <c r="F402">
        <v>50.582739861981153</v>
      </c>
      <c r="G402">
        <v>52.243640363036803</v>
      </c>
      <c r="I402" s="1">
        <f t="shared" si="45"/>
        <v>51.31341429528004</v>
      </c>
      <c r="J402">
        <f t="shared" si="46"/>
        <v>2.3064275838024795</v>
      </c>
      <c r="K402" s="10">
        <f t="shared" si="47"/>
        <v>4.4947848734646204E-2</v>
      </c>
      <c r="L402" t="s">
        <v>755</v>
      </c>
      <c r="M402" s="11" t="s">
        <v>22</v>
      </c>
      <c r="N402" s="11" t="s">
        <v>871</v>
      </c>
      <c r="O402" s="11" t="s">
        <v>757</v>
      </c>
      <c r="P402">
        <v>3</v>
      </c>
    </row>
    <row r="403" spans="1:16">
      <c r="A403" t="s">
        <v>872</v>
      </c>
      <c r="B403" t="s">
        <v>873</v>
      </c>
      <c r="C403">
        <v>38.437799487493997</v>
      </c>
      <c r="D403">
        <v>39.132740001482027</v>
      </c>
      <c r="E403">
        <v>39.520409621520884</v>
      </c>
      <c r="F403">
        <v>33.948334641356517</v>
      </c>
      <c r="G403">
        <v>38.786465031148559</v>
      </c>
      <c r="I403" s="1">
        <f t="shared" si="45"/>
        <v>37.965149756600397</v>
      </c>
      <c r="J403">
        <f t="shared" si="46"/>
        <v>2.0403362686452868</v>
      </c>
      <c r="K403" s="10">
        <f t="shared" si="47"/>
        <v>5.3742347435112275E-2</v>
      </c>
      <c r="L403" t="s">
        <v>755</v>
      </c>
      <c r="M403" s="11" t="s">
        <v>22</v>
      </c>
      <c r="N403" s="11" t="s">
        <v>874</v>
      </c>
      <c r="O403" s="11" t="s">
        <v>757</v>
      </c>
      <c r="P403">
        <v>3</v>
      </c>
    </row>
    <row r="404" spans="1:16">
      <c r="A404" t="s">
        <v>875</v>
      </c>
      <c r="B404" t="s">
        <v>876</v>
      </c>
      <c r="C404">
        <v>22.624092530664999</v>
      </c>
      <c r="D404">
        <v>34.696297626837243</v>
      </c>
      <c r="E404">
        <v>28.44410627159419</v>
      </c>
      <c r="F404">
        <v>34.953104685470002</v>
      </c>
      <c r="G404">
        <v>7.1311622389893516</v>
      </c>
      <c r="I404" s="1">
        <f t="shared" si="45"/>
        <v>25.569752670711157</v>
      </c>
      <c r="J404">
        <f t="shared" si="46"/>
        <v>10.278731023442713</v>
      </c>
      <c r="K404" s="10">
        <f t="shared" si="47"/>
        <v>0.40198789389216399</v>
      </c>
      <c r="L404" t="s">
        <v>755</v>
      </c>
      <c r="M404" s="11" t="s">
        <v>22</v>
      </c>
      <c r="N404" s="11" t="s">
        <v>877</v>
      </c>
      <c r="O404" s="11" t="s">
        <v>757</v>
      </c>
      <c r="P404">
        <v>3</v>
      </c>
    </row>
    <row r="405" spans="1:16">
      <c r="A405" t="s">
        <v>878</v>
      </c>
      <c r="B405" t="s">
        <v>879</v>
      </c>
      <c r="C405">
        <v>20.854093357170001</v>
      </c>
      <c r="D405">
        <v>10.686637506502731</v>
      </c>
      <c r="E405">
        <v>11.4981515379898</v>
      </c>
      <c r="F405">
        <v>15.14507299361105</v>
      </c>
      <c r="G405">
        <v>12.878025001608711</v>
      </c>
      <c r="I405" s="1">
        <f t="shared" si="45"/>
        <v>14.212396079376457</v>
      </c>
      <c r="J405">
        <f t="shared" si="46"/>
        <v>3.6485797805178719</v>
      </c>
      <c r="K405" s="10">
        <f t="shared" si="47"/>
        <v>0.25671813254714376</v>
      </c>
      <c r="L405" t="s">
        <v>755</v>
      </c>
      <c r="M405" s="11" t="s">
        <v>22</v>
      </c>
      <c r="N405" s="11" t="s">
        <v>880</v>
      </c>
      <c r="O405" s="11" t="s">
        <v>757</v>
      </c>
      <c r="P405">
        <v>3</v>
      </c>
    </row>
    <row r="406" spans="1:16">
      <c r="A406" t="s">
        <v>881</v>
      </c>
      <c r="B406" t="s">
        <v>882</v>
      </c>
      <c r="C406">
        <v>20.9592811544791</v>
      </c>
      <c r="D406">
        <v>12.633720449280039</v>
      </c>
      <c r="E406">
        <v>17.458178964725668</v>
      </c>
      <c r="F406">
        <v>9.3953393116482129</v>
      </c>
      <c r="G406">
        <v>10.9547399890725</v>
      </c>
      <c r="I406" s="1">
        <f t="shared" si="45"/>
        <v>14.280251973841104</v>
      </c>
      <c r="J406">
        <f t="shared" si="46"/>
        <v>4.2974671259864667</v>
      </c>
      <c r="K406" s="10">
        <f t="shared" si="47"/>
        <v>0.30093776593428928</v>
      </c>
      <c r="L406" t="s">
        <v>755</v>
      </c>
      <c r="M406" s="11" t="s">
        <v>22</v>
      </c>
      <c r="N406" s="11" t="s">
        <v>883</v>
      </c>
      <c r="O406" s="11" t="s">
        <v>757</v>
      </c>
      <c r="P406">
        <v>3</v>
      </c>
    </row>
    <row r="407" spans="1:16">
      <c r="A407" t="s">
        <v>884</v>
      </c>
      <c r="B407" t="s">
        <v>885</v>
      </c>
      <c r="C407">
        <v>17.938524497325801</v>
      </c>
      <c r="D407">
        <v>12.0646545715088</v>
      </c>
      <c r="E407">
        <v>13.89128986344552</v>
      </c>
      <c r="F407">
        <v>8.8657765957271231</v>
      </c>
      <c r="G407">
        <v>7.1109106564658786</v>
      </c>
      <c r="I407" s="1">
        <f t="shared" si="45"/>
        <v>11.974231236894624</v>
      </c>
      <c r="J407">
        <f t="shared" si="46"/>
        <v>3.8097365152387712</v>
      </c>
      <c r="K407" s="10">
        <f t="shared" si="47"/>
        <v>0.31816126145120122</v>
      </c>
      <c r="L407" t="s">
        <v>755</v>
      </c>
      <c r="M407" s="11" t="s">
        <v>22</v>
      </c>
      <c r="N407" s="11" t="s">
        <v>886</v>
      </c>
      <c r="O407" s="11" t="s">
        <v>757</v>
      </c>
      <c r="P407">
        <v>3</v>
      </c>
    </row>
    <row r="408" spans="1:16">
      <c r="A408" t="s">
        <v>887</v>
      </c>
      <c r="B408" t="s">
        <v>888</v>
      </c>
      <c r="C408">
        <v>60.178638861599197</v>
      </c>
      <c r="D408">
        <v>56.064189522640213</v>
      </c>
      <c r="E408">
        <v>62.340655381314683</v>
      </c>
      <c r="F408">
        <v>57.341841200140173</v>
      </c>
      <c r="G408">
        <v>57.415773847073822</v>
      </c>
      <c r="I408" s="1">
        <f t="shared" si="45"/>
        <v>58.668219762553619</v>
      </c>
      <c r="J408">
        <f t="shared" si="46"/>
        <v>2.2749515854682301</v>
      </c>
      <c r="K408" s="10">
        <f t="shared" si="47"/>
        <v>3.8776557302668858E-2</v>
      </c>
      <c r="L408" t="s">
        <v>755</v>
      </c>
      <c r="M408" s="11" t="s">
        <v>22</v>
      </c>
      <c r="N408" s="11" t="s">
        <v>889</v>
      </c>
      <c r="O408" s="11" t="s">
        <v>757</v>
      </c>
      <c r="P408">
        <v>3</v>
      </c>
    </row>
    <row r="409" spans="1:16">
      <c r="A409" t="s">
        <v>890</v>
      </c>
      <c r="B409" t="s">
        <v>891</v>
      </c>
      <c r="C409">
        <v>15.875820360567801</v>
      </c>
      <c r="D409">
        <v>10.439878155818549</v>
      </c>
      <c r="E409">
        <v>14.326408629959911</v>
      </c>
      <c r="F409">
        <v>10.509185924503029</v>
      </c>
      <c r="G409">
        <v>17.43177591482392</v>
      </c>
      <c r="I409" s="1">
        <f t="shared" si="45"/>
        <v>13.716613797134642</v>
      </c>
      <c r="J409">
        <f t="shared" si="46"/>
        <v>2.8235099540689479</v>
      </c>
      <c r="K409" s="10">
        <f t="shared" si="47"/>
        <v>0.20584599055043529</v>
      </c>
      <c r="L409" t="s">
        <v>755</v>
      </c>
      <c r="M409" s="11" t="s">
        <v>22</v>
      </c>
      <c r="N409" s="11" t="s">
        <v>892</v>
      </c>
      <c r="O409" s="11" t="s">
        <v>757</v>
      </c>
      <c r="P409">
        <v>3</v>
      </c>
    </row>
    <row r="410" spans="1:16">
      <c r="A410" t="s">
        <v>893</v>
      </c>
      <c r="B410" t="s">
        <v>894</v>
      </c>
      <c r="C410">
        <v>17.616694928771601</v>
      </c>
      <c r="D410">
        <v>5.5162949323967103</v>
      </c>
      <c r="E410">
        <v>8.6428965317993232</v>
      </c>
      <c r="F410">
        <v>11.64740650873653</v>
      </c>
      <c r="G410">
        <v>6.5771661870789098</v>
      </c>
      <c r="I410" s="1">
        <f t="shared" si="45"/>
        <v>10.000091817756616</v>
      </c>
      <c r="J410">
        <f t="shared" si="46"/>
        <v>4.3448618405739845</v>
      </c>
      <c r="K410" s="10">
        <f t="shared" si="47"/>
        <v>0.4344821947393574</v>
      </c>
      <c r="L410" t="s">
        <v>755</v>
      </c>
      <c r="M410" s="11" t="s">
        <v>22</v>
      </c>
      <c r="N410" s="11" t="s">
        <v>895</v>
      </c>
      <c r="O410" s="11" t="s">
        <v>757</v>
      </c>
      <c r="P410">
        <v>3</v>
      </c>
    </row>
    <row r="411" spans="1:16">
      <c r="A411" t="s">
        <v>896</v>
      </c>
      <c r="B411" t="s">
        <v>897</v>
      </c>
      <c r="C411">
        <v>21.272154037441599</v>
      </c>
      <c r="D411">
        <v>36.440415454417483</v>
      </c>
      <c r="E411">
        <v>18.324641884061521</v>
      </c>
      <c r="F411">
        <v>33.292839473601838</v>
      </c>
      <c r="G411">
        <v>22.02650094316903</v>
      </c>
      <c r="I411" s="1">
        <f t="shared" si="45"/>
        <v>26.271310358538294</v>
      </c>
      <c r="J411">
        <f t="shared" si="46"/>
        <v>7.1954441183784184</v>
      </c>
      <c r="K411" s="10">
        <f t="shared" si="47"/>
        <v>0.27388980679602326</v>
      </c>
      <c r="L411" t="s">
        <v>755</v>
      </c>
      <c r="M411" s="11" t="s">
        <v>22</v>
      </c>
      <c r="N411" s="11" t="s">
        <v>898</v>
      </c>
      <c r="O411" s="11" t="s">
        <v>757</v>
      </c>
      <c r="P411">
        <v>3</v>
      </c>
    </row>
    <row r="412" spans="1:16">
      <c r="A412" t="s">
        <v>899</v>
      </c>
      <c r="B412" t="s">
        <v>900</v>
      </c>
      <c r="C412">
        <v>59.4589619490107</v>
      </c>
      <c r="D412">
        <v>46.404549758907521</v>
      </c>
      <c r="E412">
        <v>48.799988268320043</v>
      </c>
      <c r="F412">
        <v>50.012953161484759</v>
      </c>
      <c r="G412">
        <v>57.595236062111198</v>
      </c>
      <c r="I412" s="1">
        <f t="shared" si="45"/>
        <v>52.45433783996684</v>
      </c>
      <c r="J412">
        <f t="shared" si="46"/>
        <v>5.126561405177843</v>
      </c>
      <c r="K412" s="10">
        <f t="shared" si="47"/>
        <v>9.7733793167277996E-2</v>
      </c>
      <c r="L412" t="s">
        <v>755</v>
      </c>
      <c r="M412" s="11" t="s">
        <v>22</v>
      </c>
      <c r="N412" s="11" t="s">
        <v>901</v>
      </c>
      <c r="O412" s="11" t="s">
        <v>757</v>
      </c>
      <c r="P412">
        <v>3</v>
      </c>
    </row>
    <row r="413" spans="1:16">
      <c r="A413" t="s">
        <v>902</v>
      </c>
      <c r="B413" t="s">
        <v>903</v>
      </c>
      <c r="C413">
        <v>70.055600348673494</v>
      </c>
      <c r="D413">
        <v>55.863982300186578</v>
      </c>
      <c r="E413">
        <v>58.513509664014897</v>
      </c>
      <c r="F413">
        <v>60.294625807573539</v>
      </c>
      <c r="G413">
        <v>65.21516648653936</v>
      </c>
      <c r="I413" s="1">
        <f t="shared" si="45"/>
        <v>61.988576921397581</v>
      </c>
      <c r="J413">
        <f t="shared" si="46"/>
        <v>5.0585367309455389</v>
      </c>
      <c r="K413" s="10">
        <f t="shared" si="47"/>
        <v>8.1604337156502837E-2</v>
      </c>
      <c r="L413" t="s">
        <v>755</v>
      </c>
      <c r="M413" s="11" t="s">
        <v>22</v>
      </c>
      <c r="N413" s="11" t="s">
        <v>904</v>
      </c>
      <c r="O413" s="11" t="s">
        <v>757</v>
      </c>
      <c r="P413">
        <v>3</v>
      </c>
    </row>
    <row r="414" spans="1:16">
      <c r="A414" t="s">
        <v>905</v>
      </c>
      <c r="B414" t="s">
        <v>906</v>
      </c>
      <c r="C414">
        <v>21.946618534867401</v>
      </c>
      <c r="D414">
        <v>16.605762169792651</v>
      </c>
      <c r="E414">
        <v>8.9852186978917246</v>
      </c>
      <c r="F414">
        <v>8.263038258120007</v>
      </c>
      <c r="G414">
        <v>14.348476129754649</v>
      </c>
      <c r="I414" s="1">
        <f t="shared" si="45"/>
        <v>14.029822758085285</v>
      </c>
      <c r="J414">
        <f t="shared" si="46"/>
        <v>5.0619461235477408</v>
      </c>
      <c r="K414" s="10">
        <f t="shared" si="47"/>
        <v>0.36079900728828368</v>
      </c>
      <c r="L414" t="s">
        <v>755</v>
      </c>
      <c r="M414" s="11" t="s">
        <v>22</v>
      </c>
      <c r="N414" s="11" t="s">
        <v>907</v>
      </c>
      <c r="O414" s="11" t="s">
        <v>757</v>
      </c>
      <c r="P414">
        <v>3</v>
      </c>
    </row>
    <row r="415" spans="1:16">
      <c r="A415" t="s">
        <v>908</v>
      </c>
      <c r="B415" t="s">
        <v>909</v>
      </c>
      <c r="C415">
        <v>15.1827057267101</v>
      </c>
      <c r="D415">
        <v>11.700761421364181</v>
      </c>
      <c r="E415">
        <v>11.15834436196606</v>
      </c>
      <c r="F415">
        <v>12.227279420991721</v>
      </c>
      <c r="G415">
        <v>9.1097993835229847</v>
      </c>
      <c r="I415" s="1">
        <f t="shared" si="45"/>
        <v>11.875778062911008</v>
      </c>
      <c r="J415">
        <f t="shared" si="46"/>
        <v>1.962411973731891</v>
      </c>
      <c r="K415" s="10">
        <f t="shared" si="47"/>
        <v>0.16524491812967257</v>
      </c>
      <c r="L415" t="s">
        <v>755</v>
      </c>
      <c r="M415" s="11" t="s">
        <v>22</v>
      </c>
      <c r="N415" s="11" t="s">
        <v>910</v>
      </c>
      <c r="O415" s="11" t="s">
        <v>757</v>
      </c>
      <c r="P415">
        <v>3</v>
      </c>
    </row>
    <row r="416" spans="1:16">
      <c r="A416" t="s">
        <v>911</v>
      </c>
      <c r="B416" t="s">
        <v>912</v>
      </c>
      <c r="C416">
        <v>11.874902426413</v>
      </c>
      <c r="D416">
        <v>5.1561758162744207</v>
      </c>
      <c r="E416">
        <v>13.04068354201365</v>
      </c>
      <c r="F416">
        <v>6.1295318922178241</v>
      </c>
      <c r="G416">
        <v>14.37272158978136</v>
      </c>
      <c r="I416" s="1">
        <f t="shared" si="45"/>
        <v>10.114803053340051</v>
      </c>
      <c r="J416">
        <f t="shared" si="46"/>
        <v>3.7485721816154176</v>
      </c>
      <c r="K416" s="10">
        <f t="shared" si="47"/>
        <v>0.37060258730174545</v>
      </c>
      <c r="L416" t="s">
        <v>755</v>
      </c>
      <c r="M416" s="11" t="s">
        <v>22</v>
      </c>
      <c r="N416" s="11" t="s">
        <v>913</v>
      </c>
      <c r="O416" s="11" t="s">
        <v>757</v>
      </c>
      <c r="P416">
        <v>3</v>
      </c>
    </row>
    <row r="417" spans="1:16">
      <c r="A417" t="s">
        <v>914</v>
      </c>
      <c r="B417" t="s">
        <v>915</v>
      </c>
      <c r="C417">
        <v>30.511231197610002</v>
      </c>
      <c r="D417">
        <v>7.5527767322374464</v>
      </c>
      <c r="E417">
        <v>16.519856621393231</v>
      </c>
      <c r="F417">
        <v>15.57943127982583</v>
      </c>
      <c r="G417">
        <v>17.594089197052721</v>
      </c>
      <c r="I417" s="1">
        <f t="shared" si="45"/>
        <v>17.551477005623845</v>
      </c>
      <c r="J417">
        <f t="shared" si="46"/>
        <v>7.3876147251244335</v>
      </c>
      <c r="K417" s="10">
        <f t="shared" si="47"/>
        <v>0.42091128414761297</v>
      </c>
      <c r="L417" t="s">
        <v>755</v>
      </c>
      <c r="M417" s="11" t="s">
        <v>22</v>
      </c>
      <c r="N417" s="11" t="s">
        <v>916</v>
      </c>
      <c r="O417" s="11" t="s">
        <v>757</v>
      </c>
      <c r="P417">
        <v>3</v>
      </c>
    </row>
    <row r="418" spans="1:16">
      <c r="A418" t="s">
        <v>917</v>
      </c>
      <c r="B418" t="s">
        <v>918</v>
      </c>
      <c r="C418">
        <v>7.8425109434619698</v>
      </c>
      <c r="D418">
        <v>3.6265051895988889</v>
      </c>
      <c r="E418">
        <v>9.2480592296998267</v>
      </c>
      <c r="F418">
        <v>12.795393061234851</v>
      </c>
      <c r="G418">
        <v>13.7626075720072</v>
      </c>
      <c r="I418" s="1">
        <f t="shared" si="45"/>
        <v>9.4550151992005471</v>
      </c>
      <c r="J418">
        <f t="shared" si="46"/>
        <v>3.6421973035942083</v>
      </c>
      <c r="K418" s="10">
        <f t="shared" si="47"/>
        <v>0.38521326797043842</v>
      </c>
      <c r="L418" t="s">
        <v>755</v>
      </c>
      <c r="M418" s="11" t="s">
        <v>22</v>
      </c>
      <c r="N418" s="11" t="s">
        <v>919</v>
      </c>
      <c r="O418" s="11" t="s">
        <v>757</v>
      </c>
      <c r="P418">
        <v>3</v>
      </c>
    </row>
    <row r="419" spans="1:16">
      <c r="A419" t="s">
        <v>920</v>
      </c>
      <c r="B419" t="s">
        <v>921</v>
      </c>
      <c r="C419">
        <v>12.1982884033633</v>
      </c>
      <c r="D419">
        <v>31.751449524996151</v>
      </c>
      <c r="E419">
        <v>31.097400510942482</v>
      </c>
      <c r="F419">
        <v>17.265103359706341</v>
      </c>
      <c r="G419">
        <v>14.12607864395633</v>
      </c>
      <c r="I419" s="1">
        <f t="shared" si="45"/>
        <v>21.287664088592923</v>
      </c>
      <c r="J419">
        <f t="shared" si="46"/>
        <v>8.4357309769896176</v>
      </c>
      <c r="K419" s="10">
        <f t="shared" si="47"/>
        <v>0.39627320977457253</v>
      </c>
      <c r="L419" t="s">
        <v>755</v>
      </c>
      <c r="M419" s="11" t="s">
        <v>22</v>
      </c>
      <c r="N419" s="11" t="s">
        <v>922</v>
      </c>
      <c r="O419" s="11" t="s">
        <v>757</v>
      </c>
      <c r="P419">
        <v>3</v>
      </c>
    </row>
    <row r="420" spans="1:16">
      <c r="A420" t="s">
        <v>923</v>
      </c>
      <c r="B420" t="s">
        <v>924</v>
      </c>
      <c r="C420">
        <v>6.4637773816557997</v>
      </c>
      <c r="D420">
        <v>9.3718766878311062</v>
      </c>
      <c r="E420">
        <v>11.169703159019299</v>
      </c>
      <c r="F420">
        <v>6.8967505938027402</v>
      </c>
      <c r="G420">
        <v>7.3979494499382641</v>
      </c>
      <c r="I420" s="1">
        <f t="shared" si="45"/>
        <v>8.2600114544494438</v>
      </c>
      <c r="J420">
        <f t="shared" si="46"/>
        <v>1.7624209503352608</v>
      </c>
      <c r="K420" s="10">
        <f t="shared" si="47"/>
        <v>0.21336785790846483</v>
      </c>
      <c r="L420" t="s">
        <v>755</v>
      </c>
      <c r="M420" s="11" t="s">
        <v>22</v>
      </c>
      <c r="N420" s="11" t="s">
        <v>925</v>
      </c>
      <c r="O420" s="11" t="s">
        <v>757</v>
      </c>
      <c r="P420">
        <v>3</v>
      </c>
    </row>
    <row r="421" spans="1:16">
      <c r="A421" t="s">
        <v>926</v>
      </c>
      <c r="B421" t="s">
        <v>927</v>
      </c>
      <c r="C421">
        <v>25.7012201156377</v>
      </c>
      <c r="D421">
        <v>34.859683108141283</v>
      </c>
      <c r="E421">
        <v>35.37078205497302</v>
      </c>
      <c r="F421">
        <v>16.90753664347103</v>
      </c>
      <c r="G421">
        <v>38.080610121813841</v>
      </c>
      <c r="I421" s="1">
        <f t="shared" si="45"/>
        <v>30.183966408807372</v>
      </c>
      <c r="J421">
        <f t="shared" si="46"/>
        <v>7.8419508640738034</v>
      </c>
      <c r="K421" s="10">
        <f t="shared" si="47"/>
        <v>0.25980518126291058</v>
      </c>
      <c r="L421" t="s">
        <v>755</v>
      </c>
      <c r="M421" s="11" t="s">
        <v>22</v>
      </c>
      <c r="N421" s="11" t="s">
        <v>928</v>
      </c>
      <c r="O421" s="11" t="s">
        <v>757</v>
      </c>
      <c r="P421">
        <v>3</v>
      </c>
    </row>
    <row r="422" spans="1:16">
      <c r="A422" t="s">
        <v>929</v>
      </c>
      <c r="B422" t="s">
        <v>930</v>
      </c>
      <c r="C422">
        <v>24.144655866313901</v>
      </c>
      <c r="D422">
        <v>24.81936069508248</v>
      </c>
      <c r="E422">
        <v>15.7817402395779</v>
      </c>
      <c r="F422">
        <v>13.99559563534482</v>
      </c>
      <c r="G422">
        <v>6.4686342546618194</v>
      </c>
      <c r="I422" s="1">
        <f t="shared" si="45"/>
        <v>17.041997338196182</v>
      </c>
      <c r="J422">
        <f t="shared" si="46"/>
        <v>6.8352023691779928</v>
      </c>
      <c r="K422" s="10">
        <f t="shared" si="47"/>
        <v>0.40107988714786807</v>
      </c>
      <c r="L422" t="s">
        <v>755</v>
      </c>
      <c r="M422" s="11" t="s">
        <v>22</v>
      </c>
      <c r="N422" s="11" t="s">
        <v>931</v>
      </c>
      <c r="O422" s="11" t="s">
        <v>757</v>
      </c>
      <c r="P422">
        <v>3</v>
      </c>
    </row>
    <row r="423" spans="1:16">
      <c r="A423" t="s">
        <v>932</v>
      </c>
      <c r="B423" t="s">
        <v>933</v>
      </c>
      <c r="C423">
        <v>26.2439342152338</v>
      </c>
      <c r="D423">
        <v>20.235176103843859</v>
      </c>
      <c r="E423">
        <v>21.296619245774899</v>
      </c>
      <c r="F423">
        <v>14.90379602841481</v>
      </c>
      <c r="G423">
        <v>37.075570765004258</v>
      </c>
      <c r="I423" s="1">
        <f t="shared" si="45"/>
        <v>23.951019271654324</v>
      </c>
      <c r="J423">
        <f t="shared" si="46"/>
        <v>7.4862125163296014</v>
      </c>
      <c r="K423" s="10">
        <f t="shared" si="47"/>
        <v>0.31256342084737171</v>
      </c>
      <c r="L423" t="s">
        <v>755</v>
      </c>
      <c r="M423" s="11" t="s">
        <v>22</v>
      </c>
      <c r="N423" s="11" t="s">
        <v>934</v>
      </c>
      <c r="O423" s="11" t="s">
        <v>757</v>
      </c>
      <c r="P423">
        <v>3</v>
      </c>
    </row>
    <row r="424" spans="1:16">
      <c r="A424" t="s">
        <v>935</v>
      </c>
      <c r="B424" t="s">
        <v>936</v>
      </c>
      <c r="C424">
        <v>56.490277307255397</v>
      </c>
      <c r="D424">
        <v>47.818961887852097</v>
      </c>
      <c r="E424">
        <v>45.151218796833703</v>
      </c>
      <c r="F424">
        <v>45.30775998360275</v>
      </c>
      <c r="G424">
        <v>51.168249535159148</v>
      </c>
      <c r="I424" s="1">
        <f t="shared" si="45"/>
        <v>49.187293502140619</v>
      </c>
      <c r="J424">
        <f t="shared" si="46"/>
        <v>4.2537223702883997</v>
      </c>
      <c r="K424" s="10">
        <f t="shared" si="47"/>
        <v>8.6480106292152026E-2</v>
      </c>
      <c r="L424" t="s">
        <v>755</v>
      </c>
      <c r="M424" s="11" t="s">
        <v>22</v>
      </c>
      <c r="N424" s="11" t="s">
        <v>937</v>
      </c>
      <c r="O424" s="11" t="s">
        <v>757</v>
      </c>
      <c r="P424">
        <v>3</v>
      </c>
    </row>
    <row r="425" spans="1:16">
      <c r="A425" t="s">
        <v>938</v>
      </c>
      <c r="B425" t="s">
        <v>939</v>
      </c>
      <c r="C425">
        <v>48.967816425687502</v>
      </c>
      <c r="D425">
        <v>36.861015657358642</v>
      </c>
      <c r="E425">
        <v>39.0958177857678</v>
      </c>
      <c r="F425">
        <v>41.386075834004387</v>
      </c>
      <c r="G425">
        <v>43.174721238156643</v>
      </c>
      <c r="I425" s="1">
        <f t="shared" si="45"/>
        <v>41.897089388194999</v>
      </c>
      <c r="J425">
        <f t="shared" si="46"/>
        <v>4.1254774280879429</v>
      </c>
      <c r="K425" s="10">
        <f t="shared" si="47"/>
        <v>9.8466921887188308E-2</v>
      </c>
      <c r="L425" t="s">
        <v>755</v>
      </c>
      <c r="M425" s="11" t="s">
        <v>22</v>
      </c>
      <c r="N425" s="11" t="s">
        <v>940</v>
      </c>
      <c r="O425" s="11" t="s">
        <v>757</v>
      </c>
      <c r="P425">
        <v>3</v>
      </c>
    </row>
    <row r="426" spans="1:16">
      <c r="A426" t="s">
        <v>941</v>
      </c>
      <c r="B426" t="s">
        <v>942</v>
      </c>
      <c r="C426">
        <v>14.938720370109399</v>
      </c>
      <c r="D426">
        <v>14.76951330582853</v>
      </c>
      <c r="E426">
        <v>8.6688630869998011</v>
      </c>
      <c r="F426">
        <v>11.590811290503011</v>
      </c>
      <c r="G426">
        <v>14.518603903067961</v>
      </c>
      <c r="I426" s="1">
        <f t="shared" ref="I426:I456" si="48">AVERAGE(C426:H426)</f>
        <v>12.897302391301741</v>
      </c>
      <c r="J426">
        <f t="shared" ref="J426:J456" si="49">_xlfn.STDEV.P(C426:H426)</f>
        <v>2.4449048084275007</v>
      </c>
      <c r="K426" s="10">
        <f t="shared" ref="K426:K456" si="50">J426/I426</f>
        <v>0.18956714623333984</v>
      </c>
      <c r="L426" t="s">
        <v>755</v>
      </c>
      <c r="M426" s="11" t="s">
        <v>22</v>
      </c>
      <c r="N426" s="11" t="s">
        <v>943</v>
      </c>
      <c r="O426" s="11" t="s">
        <v>757</v>
      </c>
      <c r="P426">
        <v>3</v>
      </c>
    </row>
    <row r="427" spans="1:16">
      <c r="A427" t="s">
        <v>944</v>
      </c>
      <c r="B427" t="s">
        <v>945</v>
      </c>
      <c r="C427">
        <v>18.594775298269099</v>
      </c>
      <c r="D427">
        <v>4.6802676658753759</v>
      </c>
      <c r="E427">
        <v>9.1098776658684013</v>
      </c>
      <c r="F427">
        <v>8.6959156909073094</v>
      </c>
      <c r="G427">
        <v>5.5865050042412259</v>
      </c>
      <c r="I427" s="1">
        <f t="shared" si="48"/>
        <v>9.3334682650322822</v>
      </c>
      <c r="J427">
        <f t="shared" si="49"/>
        <v>4.9380215369802052</v>
      </c>
      <c r="K427" s="10">
        <f t="shared" si="50"/>
        <v>0.52906608741366157</v>
      </c>
      <c r="L427" t="s">
        <v>755</v>
      </c>
      <c r="M427" s="11" t="s">
        <v>22</v>
      </c>
      <c r="N427" s="11" t="s">
        <v>946</v>
      </c>
      <c r="O427" s="11" t="s">
        <v>757</v>
      </c>
      <c r="P427">
        <v>3</v>
      </c>
    </row>
    <row r="428" spans="1:16">
      <c r="A428" t="s">
        <v>947</v>
      </c>
      <c r="B428" t="s">
        <v>948</v>
      </c>
      <c r="C428">
        <v>8.2255061420924793</v>
      </c>
      <c r="D428">
        <v>26.258702041626549</v>
      </c>
      <c r="E428">
        <v>13.726014174044749</v>
      </c>
      <c r="F428">
        <v>10.168464575090811</v>
      </c>
      <c r="G428">
        <v>15.56905094483459</v>
      </c>
      <c r="I428" s="1">
        <f t="shared" si="48"/>
        <v>14.789547575537835</v>
      </c>
      <c r="J428">
        <f t="shared" si="49"/>
        <v>6.2884223936190384</v>
      </c>
      <c r="K428" s="10">
        <f t="shared" si="50"/>
        <v>0.42519369585180528</v>
      </c>
      <c r="L428" t="s">
        <v>755</v>
      </c>
      <c r="M428" s="11" t="s">
        <v>22</v>
      </c>
      <c r="N428" s="11" t="s">
        <v>949</v>
      </c>
      <c r="O428" s="11" t="s">
        <v>757</v>
      </c>
      <c r="P428">
        <v>3</v>
      </c>
    </row>
    <row r="429" spans="1:16">
      <c r="A429" t="s">
        <v>950</v>
      </c>
      <c r="B429" t="s">
        <v>951</v>
      </c>
      <c r="C429">
        <v>14.4518547886373</v>
      </c>
      <c r="D429">
        <v>3.3902230154395729</v>
      </c>
      <c r="E429">
        <v>10.265863804865001</v>
      </c>
      <c r="F429">
        <v>8.6803945558268687</v>
      </c>
      <c r="G429">
        <v>6.5515684206570874</v>
      </c>
      <c r="I429" s="1">
        <f t="shared" si="48"/>
        <v>8.6679809170851652</v>
      </c>
      <c r="J429">
        <f t="shared" si="49"/>
        <v>3.6970396564529668</v>
      </c>
      <c r="K429" s="10">
        <f t="shared" si="50"/>
        <v>0.42651681998582353</v>
      </c>
      <c r="L429" t="s">
        <v>755</v>
      </c>
      <c r="M429" s="11" t="s">
        <v>22</v>
      </c>
      <c r="N429" s="11" t="s">
        <v>952</v>
      </c>
      <c r="O429" s="11" t="s">
        <v>757</v>
      </c>
      <c r="P429">
        <v>3</v>
      </c>
    </row>
    <row r="430" spans="1:16">
      <c r="A430" t="s">
        <v>953</v>
      </c>
      <c r="B430" t="s">
        <v>954</v>
      </c>
      <c r="C430">
        <v>6.1561260303056802</v>
      </c>
      <c r="D430">
        <v>1.052555168408827</v>
      </c>
      <c r="E430">
        <v>2.0543482598978291</v>
      </c>
      <c r="F430">
        <v>0.94954648526077123</v>
      </c>
      <c r="G430">
        <v>6.1917267146093984</v>
      </c>
      <c r="I430" s="1">
        <f t="shared" si="48"/>
        <v>3.2808605316965016</v>
      </c>
      <c r="J430">
        <f t="shared" si="49"/>
        <v>2.3935327844153744</v>
      </c>
      <c r="K430" s="10">
        <f t="shared" si="50"/>
        <v>0.72954420381219365</v>
      </c>
      <c r="L430" t="s">
        <v>755</v>
      </c>
      <c r="M430" s="11" t="s">
        <v>22</v>
      </c>
      <c r="N430" s="11" t="s">
        <v>955</v>
      </c>
      <c r="O430" s="11" t="s">
        <v>757</v>
      </c>
      <c r="P430">
        <v>3</v>
      </c>
    </row>
    <row r="431" spans="1:16">
      <c r="A431" t="s">
        <v>956</v>
      </c>
      <c r="B431" t="s">
        <v>957</v>
      </c>
      <c r="C431">
        <v>42.764715635924098</v>
      </c>
      <c r="D431">
        <v>41.325722312735657</v>
      </c>
      <c r="E431">
        <v>42.552987933326818</v>
      </c>
      <c r="F431">
        <v>37.544976953346932</v>
      </c>
      <c r="G431">
        <v>37.487400250486147</v>
      </c>
      <c r="I431" s="1">
        <f t="shared" si="48"/>
        <v>40.335160617163936</v>
      </c>
      <c r="J431">
        <f t="shared" si="49"/>
        <v>2.3536173032201715</v>
      </c>
      <c r="K431" s="10">
        <f t="shared" si="50"/>
        <v>5.8351504424619297E-2</v>
      </c>
      <c r="L431" t="s">
        <v>755</v>
      </c>
      <c r="M431" s="11" t="s">
        <v>22</v>
      </c>
      <c r="N431" s="11" t="s">
        <v>958</v>
      </c>
      <c r="O431" s="11" t="s">
        <v>757</v>
      </c>
      <c r="P431">
        <v>3</v>
      </c>
    </row>
    <row r="432" spans="1:16">
      <c r="A432" t="s">
        <v>959</v>
      </c>
      <c r="B432" t="s">
        <v>960</v>
      </c>
      <c r="C432">
        <v>12.9075096552146</v>
      </c>
      <c r="D432">
        <v>7.912486151326493</v>
      </c>
      <c r="E432">
        <v>8.9858878060237579</v>
      </c>
      <c r="F432">
        <v>10.422147085406509</v>
      </c>
      <c r="G432">
        <v>10.73172759400577</v>
      </c>
      <c r="I432" s="1">
        <f t="shared" si="48"/>
        <v>10.191951658395427</v>
      </c>
      <c r="J432">
        <f t="shared" si="49"/>
        <v>1.6952378147790377</v>
      </c>
      <c r="K432" s="10">
        <f t="shared" si="50"/>
        <v>0.16633102977707098</v>
      </c>
      <c r="L432" t="s">
        <v>755</v>
      </c>
      <c r="M432" s="11" t="s">
        <v>22</v>
      </c>
      <c r="N432" s="11" t="s">
        <v>961</v>
      </c>
      <c r="O432" s="11" t="s">
        <v>757</v>
      </c>
      <c r="P432">
        <v>3</v>
      </c>
    </row>
    <row r="433" spans="1:16">
      <c r="A433" t="s">
        <v>962</v>
      </c>
      <c r="B433" t="s">
        <v>963</v>
      </c>
      <c r="C433">
        <v>40.142400280610097</v>
      </c>
      <c r="D433">
        <v>31.457735291985099</v>
      </c>
      <c r="E433">
        <v>31.267837412469611</v>
      </c>
      <c r="F433">
        <v>31.907017292888789</v>
      </c>
      <c r="G433">
        <v>12.55631425234025</v>
      </c>
      <c r="I433" s="1">
        <f t="shared" si="48"/>
        <v>29.466260906058768</v>
      </c>
      <c r="J433">
        <f t="shared" si="49"/>
        <v>9.0895015006825961</v>
      </c>
      <c r="K433" s="10">
        <f t="shared" si="50"/>
        <v>0.30847149319897726</v>
      </c>
      <c r="L433" t="s">
        <v>755</v>
      </c>
      <c r="M433" s="11" t="s">
        <v>22</v>
      </c>
      <c r="N433" s="11" t="s">
        <v>964</v>
      </c>
      <c r="O433" s="11" t="s">
        <v>757</v>
      </c>
      <c r="P433">
        <v>3</v>
      </c>
    </row>
    <row r="434" spans="1:16">
      <c r="A434" t="s">
        <v>965</v>
      </c>
      <c r="B434" t="s">
        <v>966</v>
      </c>
      <c r="C434">
        <v>41.839717374187799</v>
      </c>
      <c r="D434">
        <v>33.029078359599133</v>
      </c>
      <c r="E434">
        <v>34.962542582394363</v>
      </c>
      <c r="F434">
        <v>30.964427563626561</v>
      </c>
      <c r="G434">
        <v>33.285507642614803</v>
      </c>
      <c r="I434" s="1">
        <f t="shared" si="48"/>
        <v>34.816254704484528</v>
      </c>
      <c r="J434">
        <f t="shared" si="49"/>
        <v>3.7342786771779832</v>
      </c>
      <c r="K434" s="10">
        <f t="shared" si="50"/>
        <v>0.10725676006434395</v>
      </c>
      <c r="L434" t="s">
        <v>755</v>
      </c>
      <c r="M434" s="11" t="s">
        <v>22</v>
      </c>
      <c r="N434" s="11" t="s">
        <v>967</v>
      </c>
      <c r="O434" s="11" t="s">
        <v>757</v>
      </c>
      <c r="P434">
        <v>3</v>
      </c>
    </row>
    <row r="435" spans="1:16">
      <c r="A435" t="s">
        <v>968</v>
      </c>
      <c r="B435" t="s">
        <v>969</v>
      </c>
      <c r="C435">
        <v>26.914021324705299</v>
      </c>
      <c r="D435">
        <v>44.095936742811553</v>
      </c>
      <c r="E435">
        <v>25.311233090139272</v>
      </c>
      <c r="F435">
        <v>39.371956439656557</v>
      </c>
      <c r="G435">
        <v>37.872038792384991</v>
      </c>
      <c r="I435" s="1">
        <f t="shared" si="48"/>
        <v>34.713037277939534</v>
      </c>
      <c r="J435">
        <f t="shared" si="49"/>
        <v>7.334060164958017</v>
      </c>
      <c r="K435" s="10">
        <f t="shared" si="50"/>
        <v>0.21127682104668155</v>
      </c>
      <c r="L435" t="s">
        <v>755</v>
      </c>
      <c r="M435" s="11" t="s">
        <v>22</v>
      </c>
      <c r="N435" s="11" t="s">
        <v>970</v>
      </c>
      <c r="O435" s="11" t="s">
        <v>757</v>
      </c>
      <c r="P435">
        <v>3</v>
      </c>
    </row>
    <row r="436" spans="1:16">
      <c r="A436" t="s">
        <v>971</v>
      </c>
      <c r="B436" t="s">
        <v>972</v>
      </c>
      <c r="C436">
        <v>49.1929140410288</v>
      </c>
      <c r="D436">
        <v>38.727619733182379</v>
      </c>
      <c r="E436">
        <v>35.849714391417763</v>
      </c>
      <c r="F436">
        <v>37.360797510048172</v>
      </c>
      <c r="G436">
        <v>43.175302214105081</v>
      </c>
      <c r="I436" s="1">
        <f t="shared" si="48"/>
        <v>40.861269577956435</v>
      </c>
      <c r="J436">
        <f t="shared" si="49"/>
        <v>4.8309936503009068</v>
      </c>
      <c r="K436" s="10">
        <f t="shared" si="50"/>
        <v>0.11822916175142779</v>
      </c>
      <c r="L436" t="s">
        <v>755</v>
      </c>
      <c r="M436" s="11" t="s">
        <v>22</v>
      </c>
      <c r="N436" s="11" t="s">
        <v>973</v>
      </c>
      <c r="O436" s="11" t="s">
        <v>757</v>
      </c>
      <c r="P436">
        <v>3</v>
      </c>
    </row>
    <row r="437" spans="1:16">
      <c r="A437" t="s">
        <v>974</v>
      </c>
      <c r="B437" t="s">
        <v>975</v>
      </c>
      <c r="C437">
        <v>23.468680688314802</v>
      </c>
      <c r="D437">
        <v>32.737064911568893</v>
      </c>
      <c r="E437">
        <v>28.23932941005263</v>
      </c>
      <c r="F437">
        <v>11.706772389103561</v>
      </c>
      <c r="G437">
        <v>34.32390833764709</v>
      </c>
      <c r="I437" s="1">
        <f t="shared" si="48"/>
        <v>26.095151147337397</v>
      </c>
      <c r="J437">
        <f t="shared" si="49"/>
        <v>8.1283301376528048</v>
      </c>
      <c r="K437" s="10">
        <f t="shared" si="50"/>
        <v>0.31148814167654953</v>
      </c>
      <c r="L437" t="s">
        <v>755</v>
      </c>
      <c r="M437" s="11" t="s">
        <v>22</v>
      </c>
      <c r="N437" s="11" t="s">
        <v>976</v>
      </c>
      <c r="O437" s="11" t="s">
        <v>757</v>
      </c>
      <c r="P437">
        <v>3</v>
      </c>
    </row>
    <row r="438" spans="1:16">
      <c r="A438" t="s">
        <v>977</v>
      </c>
      <c r="B438" t="s">
        <v>978</v>
      </c>
      <c r="C438">
        <v>41.2978699823298</v>
      </c>
      <c r="D438">
        <v>29.77732187969799</v>
      </c>
      <c r="E438">
        <v>30.29773903652984</v>
      </c>
      <c r="F438">
        <v>31.655928911426312</v>
      </c>
      <c r="G438">
        <v>33.453642178232961</v>
      </c>
      <c r="I438" s="1">
        <f t="shared" si="48"/>
        <v>33.296500397643385</v>
      </c>
      <c r="J438">
        <f t="shared" si="49"/>
        <v>4.1979821513059576</v>
      </c>
      <c r="K438" s="10">
        <f t="shared" si="50"/>
        <v>0.12607878008714324</v>
      </c>
      <c r="L438" t="s">
        <v>755</v>
      </c>
      <c r="M438" s="11" t="s">
        <v>22</v>
      </c>
      <c r="N438" s="11" t="s">
        <v>979</v>
      </c>
      <c r="O438" s="11" t="s">
        <v>757</v>
      </c>
      <c r="P438">
        <v>3</v>
      </c>
    </row>
    <row r="439" spans="1:16">
      <c r="A439" t="s">
        <v>980</v>
      </c>
      <c r="B439" t="s">
        <v>981</v>
      </c>
      <c r="C439">
        <v>61.769113635695902</v>
      </c>
      <c r="D439">
        <v>51.110296176052401</v>
      </c>
      <c r="E439">
        <v>50.618863060712627</v>
      </c>
      <c r="F439">
        <v>49.997232729294282</v>
      </c>
      <c r="G439">
        <v>51.585144163729552</v>
      </c>
      <c r="I439" s="1">
        <f t="shared" si="48"/>
        <v>53.01612995309695</v>
      </c>
      <c r="J439">
        <f t="shared" si="49"/>
        <v>4.4080670381504925</v>
      </c>
      <c r="K439" s="10">
        <f t="shared" si="50"/>
        <v>8.3145771712312508E-2</v>
      </c>
      <c r="L439" t="s">
        <v>755</v>
      </c>
      <c r="M439" s="11" t="s">
        <v>22</v>
      </c>
      <c r="N439" s="11" t="s">
        <v>982</v>
      </c>
      <c r="O439" s="11" t="s">
        <v>757</v>
      </c>
      <c r="P439">
        <v>3</v>
      </c>
    </row>
    <row r="440" spans="1:16">
      <c r="A440" t="s">
        <v>983</v>
      </c>
      <c r="B440" t="s">
        <v>984</v>
      </c>
      <c r="C440">
        <v>16.582011936006399</v>
      </c>
      <c r="D440">
        <v>28.803277683646481</v>
      </c>
      <c r="E440">
        <v>15.37699935606673</v>
      </c>
      <c r="F440">
        <v>16.056538278794012</v>
      </c>
      <c r="G440">
        <v>15.42475337341793</v>
      </c>
      <c r="I440" s="1">
        <f t="shared" si="48"/>
        <v>18.448716125586309</v>
      </c>
      <c r="J440">
        <f t="shared" si="49"/>
        <v>5.1962263053178512</v>
      </c>
      <c r="K440" s="10">
        <f t="shared" si="50"/>
        <v>0.28165788177049705</v>
      </c>
      <c r="L440" t="s">
        <v>755</v>
      </c>
      <c r="M440" s="11" t="s">
        <v>22</v>
      </c>
      <c r="N440" s="11" t="s">
        <v>985</v>
      </c>
      <c r="O440" s="11" t="s">
        <v>757</v>
      </c>
      <c r="P440">
        <v>3</v>
      </c>
    </row>
    <row r="441" spans="1:16">
      <c r="A441" t="s">
        <v>986</v>
      </c>
      <c r="B441" t="s">
        <v>987</v>
      </c>
      <c r="C441">
        <v>26.7263809092623</v>
      </c>
      <c r="D441">
        <v>32.991529775781217</v>
      </c>
      <c r="E441">
        <v>32.307477397022659</v>
      </c>
      <c r="F441">
        <v>34.530972019751609</v>
      </c>
      <c r="G441">
        <v>31.218794647709629</v>
      </c>
      <c r="I441" s="1">
        <f t="shared" si="48"/>
        <v>31.555030949905483</v>
      </c>
      <c r="J441">
        <f t="shared" si="49"/>
        <v>2.6425308266749239</v>
      </c>
      <c r="K441" s="10">
        <f t="shared" si="50"/>
        <v>8.3743566307065823E-2</v>
      </c>
      <c r="L441" t="s">
        <v>755</v>
      </c>
      <c r="M441" s="11" t="s">
        <v>22</v>
      </c>
      <c r="N441" s="11" t="s">
        <v>988</v>
      </c>
      <c r="O441" s="11" t="s">
        <v>757</v>
      </c>
      <c r="P441">
        <v>3</v>
      </c>
    </row>
    <row r="442" spans="1:16">
      <c r="A442" t="s">
        <v>989</v>
      </c>
      <c r="B442" t="s">
        <v>990</v>
      </c>
      <c r="C442">
        <v>19.3549302967001</v>
      </c>
      <c r="D442">
        <v>16.957349414353779</v>
      </c>
      <c r="E442">
        <v>10.634203645703421</v>
      </c>
      <c r="F442">
        <v>30.520306365260311</v>
      </c>
      <c r="G442">
        <v>13.314998464547079</v>
      </c>
      <c r="I442" s="1">
        <f t="shared" si="48"/>
        <v>18.156357637312937</v>
      </c>
      <c r="J442">
        <f t="shared" si="49"/>
        <v>6.8667748557685657</v>
      </c>
      <c r="K442" s="10">
        <f t="shared" si="50"/>
        <v>0.37820222496921574</v>
      </c>
      <c r="L442" t="s">
        <v>755</v>
      </c>
      <c r="M442" s="11" t="s">
        <v>22</v>
      </c>
      <c r="N442" s="11" t="s">
        <v>991</v>
      </c>
      <c r="O442" s="11" t="s">
        <v>757</v>
      </c>
      <c r="P442">
        <v>3</v>
      </c>
    </row>
    <row r="443" spans="1:16">
      <c r="A443" t="s">
        <v>992</v>
      </c>
      <c r="B443" t="s">
        <v>993</v>
      </c>
      <c r="C443">
        <v>15.394679517606599</v>
      </c>
      <c r="D443">
        <v>10.36147193189154</v>
      </c>
      <c r="E443">
        <v>13.97999342221406</v>
      </c>
      <c r="F443">
        <v>9.4951061162401782</v>
      </c>
      <c r="G443">
        <v>16.782900365338591</v>
      </c>
      <c r="I443" s="1">
        <f t="shared" si="48"/>
        <v>13.202830270658193</v>
      </c>
      <c r="J443">
        <f t="shared" si="49"/>
        <v>2.8300396881613796</v>
      </c>
      <c r="K443" s="10">
        <f t="shared" si="50"/>
        <v>0.21435098612536319</v>
      </c>
      <c r="L443" t="s">
        <v>755</v>
      </c>
      <c r="M443" s="11" t="s">
        <v>22</v>
      </c>
      <c r="N443" s="11" t="s">
        <v>994</v>
      </c>
      <c r="O443" s="11" t="s">
        <v>757</v>
      </c>
      <c r="P443">
        <v>3</v>
      </c>
    </row>
    <row r="444" spans="1:16">
      <c r="A444" t="s">
        <v>995</v>
      </c>
      <c r="B444" t="s">
        <v>996</v>
      </c>
      <c r="C444">
        <v>18.469174900791</v>
      </c>
      <c r="D444">
        <v>36.831998012559701</v>
      </c>
      <c r="E444">
        <v>34.351984210347368</v>
      </c>
      <c r="F444">
        <v>31.76776444372738</v>
      </c>
      <c r="G444">
        <v>20.511404517985749</v>
      </c>
      <c r="I444" s="1">
        <f t="shared" si="48"/>
        <v>28.386465217082236</v>
      </c>
      <c r="J444">
        <f t="shared" si="49"/>
        <v>7.4661483209304613</v>
      </c>
      <c r="K444" s="10">
        <f t="shared" si="50"/>
        <v>0.26301789475491044</v>
      </c>
      <c r="L444" t="s">
        <v>755</v>
      </c>
      <c r="M444" s="11" t="s">
        <v>22</v>
      </c>
      <c r="N444" s="11" t="s">
        <v>997</v>
      </c>
      <c r="O444" s="11" t="s">
        <v>757</v>
      </c>
      <c r="P444">
        <v>3</v>
      </c>
    </row>
    <row r="445" spans="1:16">
      <c r="A445" t="s">
        <v>998</v>
      </c>
      <c r="B445" t="s">
        <v>999</v>
      </c>
      <c r="C445">
        <v>37.797939640943497</v>
      </c>
      <c r="D445">
        <v>15.256219083797211</v>
      </c>
      <c r="E445">
        <v>14.84220737231948</v>
      </c>
      <c r="F445">
        <v>28.50287428469581</v>
      </c>
      <c r="G445">
        <v>18.333507510757141</v>
      </c>
      <c r="I445" s="1">
        <f t="shared" si="48"/>
        <v>22.94654957850263</v>
      </c>
      <c r="J445">
        <f t="shared" si="49"/>
        <v>8.9167060494212418</v>
      </c>
      <c r="K445" s="10">
        <f t="shared" si="50"/>
        <v>0.38858591872020781</v>
      </c>
      <c r="L445" t="s">
        <v>755</v>
      </c>
      <c r="M445" s="11" t="s">
        <v>22</v>
      </c>
      <c r="N445" s="11" t="s">
        <v>1000</v>
      </c>
      <c r="O445" s="11" t="s">
        <v>757</v>
      </c>
      <c r="P445">
        <v>3</v>
      </c>
    </row>
    <row r="446" spans="1:16">
      <c r="A446" t="s">
        <v>1001</v>
      </c>
      <c r="B446" t="s">
        <v>1002</v>
      </c>
      <c r="C446">
        <v>23.788915945713502</v>
      </c>
      <c r="D446">
        <v>29.836803309231971</v>
      </c>
      <c r="E446">
        <v>22.98869173280195</v>
      </c>
      <c r="F446">
        <v>15.37257673965548</v>
      </c>
      <c r="G446">
        <v>21.49036697591287</v>
      </c>
      <c r="I446" s="1">
        <f t="shared" si="48"/>
        <v>22.695470940663153</v>
      </c>
      <c r="J446">
        <f t="shared" si="49"/>
        <v>4.6337303213585823</v>
      </c>
      <c r="K446" s="10">
        <f t="shared" si="50"/>
        <v>0.20416982460832719</v>
      </c>
      <c r="L446" t="s">
        <v>755</v>
      </c>
      <c r="M446" s="11" t="s">
        <v>22</v>
      </c>
      <c r="N446" s="11" t="s">
        <v>1003</v>
      </c>
      <c r="O446" s="11" t="s">
        <v>757</v>
      </c>
      <c r="P446">
        <v>3</v>
      </c>
    </row>
    <row r="447" spans="1:16">
      <c r="A447" t="s">
        <v>1004</v>
      </c>
      <c r="B447" t="s">
        <v>1005</v>
      </c>
      <c r="C447">
        <v>47.744432645972402</v>
      </c>
      <c r="D447">
        <v>42.593148455661307</v>
      </c>
      <c r="E447">
        <v>33.065822630074841</v>
      </c>
      <c r="F447">
        <v>36.643112635793827</v>
      </c>
      <c r="G447">
        <v>38.326428546047772</v>
      </c>
      <c r="I447" s="1">
        <f t="shared" si="48"/>
        <v>39.674588982710027</v>
      </c>
      <c r="J447">
        <f t="shared" si="49"/>
        <v>5.0660348252902327</v>
      </c>
      <c r="K447" s="10">
        <f t="shared" si="50"/>
        <v>0.12768966119593536</v>
      </c>
      <c r="L447" t="s">
        <v>755</v>
      </c>
      <c r="M447" s="11" t="s">
        <v>22</v>
      </c>
      <c r="N447" s="11" t="s">
        <v>1006</v>
      </c>
      <c r="O447" s="11" t="s">
        <v>757</v>
      </c>
      <c r="P447">
        <v>3</v>
      </c>
    </row>
    <row r="448" spans="1:16">
      <c r="A448" t="s">
        <v>1007</v>
      </c>
      <c r="B448" t="s">
        <v>1008</v>
      </c>
      <c r="C448">
        <v>72.755107459075205</v>
      </c>
      <c r="D448">
        <v>60.829520599425223</v>
      </c>
      <c r="E448">
        <v>46.997207825346997</v>
      </c>
      <c r="F448">
        <v>55.008155663808793</v>
      </c>
      <c r="G448">
        <v>60.649718665570923</v>
      </c>
      <c r="I448" s="1">
        <f t="shared" si="48"/>
        <v>59.24794204264542</v>
      </c>
      <c r="J448">
        <f t="shared" si="49"/>
        <v>8.4257481972784145</v>
      </c>
      <c r="K448" s="10">
        <f t="shared" si="50"/>
        <v>0.14221166013181924</v>
      </c>
      <c r="L448" t="s">
        <v>755</v>
      </c>
      <c r="M448" s="11" t="s">
        <v>22</v>
      </c>
      <c r="N448" s="11" t="s">
        <v>1009</v>
      </c>
      <c r="O448" s="11" t="s">
        <v>757</v>
      </c>
      <c r="P448">
        <v>3</v>
      </c>
    </row>
    <row r="449" spans="1:16">
      <c r="A449" t="s">
        <v>1010</v>
      </c>
      <c r="B449" t="s">
        <v>1011</v>
      </c>
      <c r="C449">
        <v>52.173062827089197</v>
      </c>
      <c r="D449">
        <v>42.622710053630946</v>
      </c>
      <c r="E449">
        <v>34.309952853193742</v>
      </c>
      <c r="F449">
        <v>40.12489798300016</v>
      </c>
      <c r="G449">
        <v>43.323497892013457</v>
      </c>
      <c r="I449" s="1">
        <f t="shared" si="48"/>
        <v>42.510824321785499</v>
      </c>
      <c r="J449">
        <f t="shared" si="49"/>
        <v>5.7789055541786327</v>
      </c>
      <c r="K449" s="10">
        <f t="shared" si="50"/>
        <v>0.1359396258805812</v>
      </c>
      <c r="L449" t="s">
        <v>755</v>
      </c>
      <c r="M449" s="11" t="s">
        <v>22</v>
      </c>
      <c r="N449" s="11" t="s">
        <v>1012</v>
      </c>
      <c r="O449" s="11" t="s">
        <v>757</v>
      </c>
      <c r="P449">
        <v>3</v>
      </c>
    </row>
    <row r="450" spans="1:16">
      <c r="A450" t="s">
        <v>1013</v>
      </c>
      <c r="B450" t="s">
        <v>1014</v>
      </c>
      <c r="C450">
        <v>47.674222093663403</v>
      </c>
      <c r="D450">
        <v>39.055259988519602</v>
      </c>
      <c r="E450">
        <v>32.654705810876472</v>
      </c>
      <c r="F450">
        <v>38.152879364137007</v>
      </c>
      <c r="G450">
        <v>39.618298254574157</v>
      </c>
      <c r="I450" s="1">
        <f t="shared" si="48"/>
        <v>39.431073102354127</v>
      </c>
      <c r="J450">
        <f t="shared" si="49"/>
        <v>4.8099631380812538</v>
      </c>
      <c r="K450" s="10">
        <f t="shared" si="50"/>
        <v>0.12198407904333924</v>
      </c>
      <c r="L450" t="s">
        <v>755</v>
      </c>
      <c r="M450" s="11" t="s">
        <v>22</v>
      </c>
      <c r="N450" s="11" t="s">
        <v>1015</v>
      </c>
      <c r="O450" s="11" t="s">
        <v>757</v>
      </c>
      <c r="P450">
        <v>3</v>
      </c>
    </row>
    <row r="451" spans="1:16">
      <c r="A451" t="s">
        <v>1016</v>
      </c>
      <c r="B451" t="s">
        <v>1017</v>
      </c>
      <c r="C451">
        <v>50.1700120467601</v>
      </c>
      <c r="D451">
        <v>40.346852732590769</v>
      </c>
      <c r="E451">
        <v>42.036389701516249</v>
      </c>
      <c r="F451">
        <v>38.564340020531311</v>
      </c>
      <c r="G451">
        <v>41.423976489951208</v>
      </c>
      <c r="I451" s="1">
        <f t="shared" si="48"/>
        <v>42.508314198269929</v>
      </c>
      <c r="J451">
        <f t="shared" si="49"/>
        <v>4.0081657375952391</v>
      </c>
      <c r="K451" s="10">
        <f t="shared" si="50"/>
        <v>9.4291336017234245E-2</v>
      </c>
      <c r="L451" t="s">
        <v>755</v>
      </c>
      <c r="M451" s="11" t="s">
        <v>22</v>
      </c>
      <c r="N451" s="11" t="s">
        <v>1018</v>
      </c>
      <c r="O451" s="11" t="s">
        <v>757</v>
      </c>
      <c r="P451">
        <v>3</v>
      </c>
    </row>
    <row r="452" spans="1:16">
      <c r="A452" t="s">
        <v>1019</v>
      </c>
      <c r="B452" t="s">
        <v>1020</v>
      </c>
      <c r="C452">
        <v>46.793685845918503</v>
      </c>
      <c r="D452">
        <v>39.768531835756278</v>
      </c>
      <c r="E452">
        <v>40.014328885225488</v>
      </c>
      <c r="F452">
        <v>37.985973082043998</v>
      </c>
      <c r="G452">
        <v>38.082260073484832</v>
      </c>
      <c r="I452" s="1">
        <f t="shared" si="48"/>
        <v>40.528955944485816</v>
      </c>
      <c r="J452">
        <f t="shared" si="49"/>
        <v>3.241697367028912</v>
      </c>
      <c r="K452" s="10">
        <f t="shared" si="50"/>
        <v>7.9984724291175882E-2</v>
      </c>
      <c r="L452" t="s">
        <v>755</v>
      </c>
      <c r="M452" s="11" t="s">
        <v>22</v>
      </c>
      <c r="N452" s="11" t="s">
        <v>1021</v>
      </c>
      <c r="O452" s="11" t="s">
        <v>757</v>
      </c>
      <c r="P452">
        <v>3</v>
      </c>
    </row>
    <row r="453" spans="1:16">
      <c r="A453" t="s">
        <v>1022</v>
      </c>
      <c r="B453" t="s">
        <v>1023</v>
      </c>
      <c r="C453">
        <v>49.264333421157303</v>
      </c>
      <c r="D453">
        <v>40.768987627607949</v>
      </c>
      <c r="E453">
        <v>39.873779152917898</v>
      </c>
      <c r="F453">
        <v>38.093238095271708</v>
      </c>
      <c r="G453">
        <v>38.594423165847687</v>
      </c>
      <c r="I453" s="1">
        <f t="shared" si="48"/>
        <v>41.318952292560517</v>
      </c>
      <c r="J453">
        <f t="shared" si="49"/>
        <v>4.082850936779348</v>
      </c>
      <c r="K453" s="10">
        <f t="shared" si="50"/>
        <v>9.881303155681577E-2</v>
      </c>
      <c r="L453" t="s">
        <v>755</v>
      </c>
      <c r="M453" s="11" t="s">
        <v>22</v>
      </c>
      <c r="N453" s="11" t="s">
        <v>1024</v>
      </c>
      <c r="O453" s="11" t="s">
        <v>757</v>
      </c>
      <c r="P453">
        <v>3</v>
      </c>
    </row>
    <row r="454" spans="1:16">
      <c r="A454" s="7" t="s">
        <v>19</v>
      </c>
      <c r="B454" t="s">
        <v>20</v>
      </c>
      <c r="C454">
        <v>74.479776043557194</v>
      </c>
      <c r="D454">
        <v>78.198741305331765</v>
      </c>
      <c r="E454">
        <v>72.867797170085012</v>
      </c>
      <c r="F454">
        <v>78.498040023578724</v>
      </c>
      <c r="G454">
        <v>78.935463673017551</v>
      </c>
      <c r="I454" s="1">
        <f t="shared" si="48"/>
        <v>76.595963643114061</v>
      </c>
      <c r="J454">
        <f t="shared" si="49"/>
        <v>2.4510212723956579</v>
      </c>
      <c r="K454" s="10">
        <f t="shared" si="50"/>
        <v>3.1999352913892137E-2</v>
      </c>
      <c r="L454" s="11" t="s">
        <v>21</v>
      </c>
      <c r="M454" s="11" t="s">
        <v>22</v>
      </c>
      <c r="N454" s="11" t="s">
        <v>1025</v>
      </c>
      <c r="O454" s="11" t="s">
        <v>757</v>
      </c>
      <c r="P454">
        <v>3</v>
      </c>
    </row>
    <row r="455" spans="1:16">
      <c r="A455" s="7" t="s">
        <v>19</v>
      </c>
      <c r="B455" t="s">
        <v>20</v>
      </c>
      <c r="C455">
        <v>86.550018015124294</v>
      </c>
      <c r="D455">
        <v>84.525065035776521</v>
      </c>
      <c r="E455">
        <v>78.235014104012535</v>
      </c>
      <c r="F455">
        <v>74.223598933638897</v>
      </c>
      <c r="G455">
        <v>77.583976478112632</v>
      </c>
      <c r="I455" s="1">
        <f t="shared" si="48"/>
        <v>80.223534513332964</v>
      </c>
      <c r="J455">
        <f t="shared" si="49"/>
        <v>4.592347228466295</v>
      </c>
      <c r="K455" s="10">
        <f t="shared" si="50"/>
        <v>5.7244389147464672E-2</v>
      </c>
      <c r="L455" s="11" t="s">
        <v>21</v>
      </c>
      <c r="M455" s="11" t="s">
        <v>22</v>
      </c>
      <c r="N455" s="11" t="s">
        <v>1026</v>
      </c>
      <c r="O455" s="11" t="s">
        <v>757</v>
      </c>
      <c r="P455">
        <v>3</v>
      </c>
    </row>
    <row r="456" spans="1:16">
      <c r="A456" s="7" t="s">
        <v>19</v>
      </c>
      <c r="B456" t="s">
        <v>20</v>
      </c>
      <c r="C456">
        <v>77.589957325497494</v>
      </c>
      <c r="D456">
        <v>85.341818813411649</v>
      </c>
      <c r="E456">
        <v>68.652167672105108</v>
      </c>
      <c r="F456">
        <v>74.265225754369794</v>
      </c>
      <c r="G456">
        <v>73.623656942667907</v>
      </c>
      <c r="I456" s="1">
        <f t="shared" si="48"/>
        <v>75.894565301610399</v>
      </c>
      <c r="J456">
        <f t="shared" si="49"/>
        <v>5.5206711293045156</v>
      </c>
      <c r="K456" s="10">
        <f t="shared" si="50"/>
        <v>7.2741323537001315E-2</v>
      </c>
      <c r="L456" s="11" t="s">
        <v>21</v>
      </c>
      <c r="M456" s="11" t="s">
        <v>22</v>
      </c>
      <c r="N456" s="11" t="s">
        <v>1027</v>
      </c>
      <c r="O456" s="11" t="s">
        <v>757</v>
      </c>
      <c r="P456">
        <v>3</v>
      </c>
    </row>
  </sheetData>
  <autoFilter ref="L1:L363" xr:uid="{00000000-0009-0000-0000-000000000000}"/>
  <conditionalFormatting sqref="M1:M269 M457:M1048576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S180:S269">
    <cfRule type="cellIs" dxfId="7" priority="4" operator="greaterThan">
      <formula>$E$272</formula>
    </cfRule>
  </conditionalFormatting>
  <conditionalFormatting sqref="R180:R269">
    <cfRule type="cellIs" dxfId="6" priority="5" operator="greaterThan">
      <formula>$D$272</formula>
    </cfRule>
  </conditionalFormatting>
  <conditionalFormatting sqref="M270:M456">
    <cfRule type="cellIs" dxfId="5" priority="6" operator="equal">
      <formula>"No"</formula>
    </cfRule>
    <cfRule type="cellIs" dxfId="4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6129-8087-4F41-900D-49FE24BBC8E5}">
  <dimension ref="A1:L448"/>
  <sheetViews>
    <sheetView workbookViewId="0">
      <selection activeCell="E1" sqref="E1:E1048576"/>
    </sheetView>
  </sheetViews>
  <sheetFormatPr defaultRowHeight="14.5"/>
  <cols>
    <col min="1" max="1" width="46.08984375" customWidth="1"/>
    <col min="2" max="2" width="21.453125" customWidth="1"/>
    <col min="3" max="3" width="25.08984375" customWidth="1"/>
    <col min="4" max="4" width="33.90625" customWidth="1"/>
  </cols>
  <sheetData>
    <row r="1" spans="1:12">
      <c r="A1" t="s">
        <v>0</v>
      </c>
      <c r="B1" t="s">
        <v>1</v>
      </c>
      <c r="C1" s="4" t="s">
        <v>8</v>
      </c>
      <c r="D1" s="4" t="s">
        <v>1121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spans="1:12">
      <c r="A2" s="7" t="s">
        <v>19</v>
      </c>
      <c r="B2" t="s">
        <v>20</v>
      </c>
      <c r="C2" s="1">
        <v>65.552569332800957</v>
      </c>
      <c r="D2" s="1">
        <f>C2/$C$2</f>
        <v>1</v>
      </c>
      <c r="E2" t="s">
        <v>21</v>
      </c>
      <c r="F2" t="s">
        <v>22</v>
      </c>
      <c r="G2" t="s">
        <v>23</v>
      </c>
      <c r="H2" t="s">
        <v>24</v>
      </c>
      <c r="I2">
        <v>0</v>
      </c>
    </row>
    <row r="3" spans="1:12">
      <c r="A3" s="7" t="s">
        <v>25</v>
      </c>
      <c r="B3" t="s">
        <v>26</v>
      </c>
      <c r="C3" s="1">
        <v>51.337762681391474</v>
      </c>
      <c r="D3" s="1">
        <f t="shared" ref="D3:D65" si="0">C3/$C$2</f>
        <v>0.78315408845009638</v>
      </c>
      <c r="E3" t="s">
        <v>27</v>
      </c>
      <c r="F3" t="s">
        <v>22</v>
      </c>
      <c r="G3" s="11" t="s">
        <v>23</v>
      </c>
      <c r="H3" t="s">
        <v>24</v>
      </c>
      <c r="I3">
        <v>0</v>
      </c>
    </row>
    <row r="4" spans="1:12">
      <c r="A4" s="7" t="s">
        <v>28</v>
      </c>
      <c r="B4" t="s">
        <v>29</v>
      </c>
      <c r="C4" s="1">
        <v>33.432289137210965</v>
      </c>
      <c r="D4" s="1">
        <f t="shared" si="0"/>
        <v>0.51000730371802894</v>
      </c>
      <c r="E4" t="s">
        <v>27</v>
      </c>
      <c r="F4" t="s">
        <v>22</v>
      </c>
      <c r="G4" t="s">
        <v>23</v>
      </c>
      <c r="H4" t="s">
        <v>24</v>
      </c>
      <c r="I4">
        <v>0</v>
      </c>
    </row>
    <row r="5" spans="1:12">
      <c r="A5" s="7" t="s">
        <v>30</v>
      </c>
      <c r="B5" t="s">
        <v>31</v>
      </c>
      <c r="C5" s="1">
        <v>47.786526369978951</v>
      </c>
      <c r="D5" s="1">
        <f t="shared" si="0"/>
        <v>0.72898021933165791</v>
      </c>
      <c r="E5" t="s">
        <v>27</v>
      </c>
      <c r="F5" t="s">
        <v>22</v>
      </c>
      <c r="G5" s="11" t="s">
        <v>23</v>
      </c>
      <c r="H5" t="s">
        <v>24</v>
      </c>
      <c r="I5">
        <v>0</v>
      </c>
    </row>
    <row r="6" spans="1:12">
      <c r="A6" s="7" t="s">
        <v>32</v>
      </c>
      <c r="B6" t="s">
        <v>33</v>
      </c>
      <c r="C6" s="1">
        <v>50.155660793132853</v>
      </c>
      <c r="D6" s="1">
        <f t="shared" si="0"/>
        <v>0.76512120430398056</v>
      </c>
      <c r="E6" t="s">
        <v>27</v>
      </c>
      <c r="F6" t="s">
        <v>22</v>
      </c>
      <c r="G6" t="s">
        <v>23</v>
      </c>
      <c r="H6" t="s">
        <v>24</v>
      </c>
      <c r="I6">
        <v>0</v>
      </c>
    </row>
    <row r="7" spans="1:12">
      <c r="A7" s="7" t="s">
        <v>34</v>
      </c>
      <c r="B7" t="s">
        <v>35</v>
      </c>
      <c r="C7" s="1">
        <v>27.438146700111648</v>
      </c>
      <c r="D7" s="1">
        <f t="shared" si="0"/>
        <v>0.41856706730764631</v>
      </c>
      <c r="E7" t="s">
        <v>27</v>
      </c>
      <c r="F7" t="s">
        <v>22</v>
      </c>
      <c r="G7" s="11" t="s">
        <v>23</v>
      </c>
      <c r="H7" t="s">
        <v>24</v>
      </c>
      <c r="I7">
        <v>0</v>
      </c>
    </row>
    <row r="8" spans="1:12">
      <c r="A8" s="7" t="s">
        <v>36</v>
      </c>
      <c r="B8" t="s">
        <v>37</v>
      </c>
      <c r="C8" s="1">
        <v>40.774321157352801</v>
      </c>
      <c r="D8" s="1">
        <f t="shared" si="0"/>
        <v>0.62200950431626023</v>
      </c>
      <c r="E8" t="s">
        <v>27</v>
      </c>
      <c r="F8" t="s">
        <v>22</v>
      </c>
      <c r="G8" t="s">
        <v>23</v>
      </c>
      <c r="H8" t="s">
        <v>24</v>
      </c>
      <c r="I8">
        <v>0</v>
      </c>
    </row>
    <row r="9" spans="1:12">
      <c r="A9" s="7" t="s">
        <v>42</v>
      </c>
      <c r="B9" t="s">
        <v>43</v>
      </c>
      <c r="C9" s="1">
        <v>45.227498163149498</v>
      </c>
      <c r="D9" s="1">
        <f t="shared" si="0"/>
        <v>0.68994241756621322</v>
      </c>
      <c r="E9" t="s">
        <v>27</v>
      </c>
      <c r="F9" t="s">
        <v>22</v>
      </c>
      <c r="G9" t="s">
        <v>23</v>
      </c>
      <c r="H9" t="s">
        <v>24</v>
      </c>
      <c r="I9">
        <v>0</v>
      </c>
    </row>
    <row r="10" spans="1:12">
      <c r="A10" s="7" t="s">
        <v>44</v>
      </c>
      <c r="B10" t="s">
        <v>45</v>
      </c>
      <c r="C10" s="1">
        <v>33.663988407147308</v>
      </c>
      <c r="D10" s="1">
        <f t="shared" si="0"/>
        <v>0.51354186036919602</v>
      </c>
      <c r="E10" t="s">
        <v>27</v>
      </c>
      <c r="F10" t="s">
        <v>22</v>
      </c>
      <c r="G10" s="11" t="s">
        <v>23</v>
      </c>
      <c r="H10" t="s">
        <v>24</v>
      </c>
      <c r="I10">
        <v>0</v>
      </c>
    </row>
    <row r="11" spans="1:12">
      <c r="A11" s="7" t="s">
        <v>46</v>
      </c>
      <c r="B11" t="s">
        <v>47</v>
      </c>
      <c r="C11" s="1">
        <v>41.550819830677938</v>
      </c>
      <c r="D11" s="1">
        <f t="shared" si="0"/>
        <v>0.63385493892284228</v>
      </c>
      <c r="E11" t="s">
        <v>27</v>
      </c>
      <c r="F11" t="s">
        <v>22</v>
      </c>
      <c r="G11" t="s">
        <v>23</v>
      </c>
      <c r="H11" t="s">
        <v>24</v>
      </c>
      <c r="I11">
        <v>0</v>
      </c>
    </row>
    <row r="12" spans="1:12">
      <c r="A12" s="7" t="s">
        <v>48</v>
      </c>
      <c r="B12" t="s">
        <v>49</v>
      </c>
      <c r="C12" s="1">
        <v>49.676630033586214</v>
      </c>
      <c r="D12" s="1">
        <f t="shared" si="0"/>
        <v>0.75781362255055351</v>
      </c>
      <c r="E12" t="s">
        <v>27</v>
      </c>
      <c r="F12" t="s">
        <v>22</v>
      </c>
      <c r="G12" s="11" t="s">
        <v>23</v>
      </c>
      <c r="H12" t="s">
        <v>24</v>
      </c>
      <c r="I12">
        <v>0</v>
      </c>
    </row>
    <row r="13" spans="1:12">
      <c r="A13" s="7" t="s">
        <v>50</v>
      </c>
      <c r="B13" t="s">
        <v>51</v>
      </c>
      <c r="C13" s="1">
        <v>47.822352753956523</v>
      </c>
      <c r="D13" s="1">
        <f t="shared" si="0"/>
        <v>0.72952674838982012</v>
      </c>
      <c r="E13" t="s">
        <v>27</v>
      </c>
      <c r="F13" t="s">
        <v>22</v>
      </c>
      <c r="G13" t="s">
        <v>23</v>
      </c>
      <c r="H13" t="s">
        <v>24</v>
      </c>
      <c r="I13">
        <v>0</v>
      </c>
    </row>
    <row r="14" spans="1:12">
      <c r="A14" s="7" t="s">
        <v>52</v>
      </c>
      <c r="B14" t="s">
        <v>53</v>
      </c>
      <c r="C14" s="1">
        <v>47.990334046739683</v>
      </c>
      <c r="D14" s="1">
        <f t="shared" si="0"/>
        <v>0.73208929162028213</v>
      </c>
      <c r="E14" t="s">
        <v>27</v>
      </c>
      <c r="F14" t="s">
        <v>22</v>
      </c>
      <c r="G14" s="11" t="s">
        <v>23</v>
      </c>
      <c r="H14" t="s">
        <v>24</v>
      </c>
      <c r="I14">
        <v>0</v>
      </c>
    </row>
    <row r="15" spans="1:12">
      <c r="A15" s="7" t="s">
        <v>54</v>
      </c>
      <c r="B15" t="s">
        <v>55</v>
      </c>
      <c r="C15" s="1">
        <v>44.636302057738114</v>
      </c>
      <c r="D15" s="1">
        <f t="shared" si="0"/>
        <v>0.68092376106764074</v>
      </c>
      <c r="E15" t="s">
        <v>27</v>
      </c>
      <c r="F15" t="s">
        <v>22</v>
      </c>
      <c r="G15" t="s">
        <v>23</v>
      </c>
      <c r="H15" t="s">
        <v>24</v>
      </c>
      <c r="I15">
        <v>0</v>
      </c>
    </row>
    <row r="16" spans="1:12">
      <c r="A16" s="7" t="s">
        <v>56</v>
      </c>
      <c r="B16" t="s">
        <v>57</v>
      </c>
      <c r="C16" s="1">
        <v>31.719273128148853</v>
      </c>
      <c r="D16" s="1">
        <f t="shared" si="0"/>
        <v>0.48387536066076481</v>
      </c>
      <c r="E16" t="s">
        <v>27</v>
      </c>
      <c r="F16" t="s">
        <v>22</v>
      </c>
      <c r="G16" s="11" t="s">
        <v>23</v>
      </c>
      <c r="H16" t="s">
        <v>24</v>
      </c>
      <c r="I16">
        <v>0</v>
      </c>
    </row>
    <row r="17" spans="1:9">
      <c r="A17" s="7" t="s">
        <v>58</v>
      </c>
      <c r="B17" t="s">
        <v>59</v>
      </c>
      <c r="C17" s="1">
        <v>34.763018407882313</v>
      </c>
      <c r="D17" s="1">
        <f t="shared" si="0"/>
        <v>0.53030748850430975</v>
      </c>
      <c r="E17" t="s">
        <v>27</v>
      </c>
      <c r="F17" t="s">
        <v>22</v>
      </c>
      <c r="G17" t="s">
        <v>23</v>
      </c>
      <c r="H17" t="s">
        <v>24</v>
      </c>
      <c r="I17">
        <v>0</v>
      </c>
    </row>
    <row r="18" spans="1:9">
      <c r="A18" s="7" t="s">
        <v>60</v>
      </c>
      <c r="B18" t="s">
        <v>61</v>
      </c>
      <c r="C18" s="1">
        <v>30.748356010742452</v>
      </c>
      <c r="D18" s="1">
        <f t="shared" si="0"/>
        <v>0.46906408587339232</v>
      </c>
      <c r="E18" t="s">
        <v>27</v>
      </c>
      <c r="F18" t="s">
        <v>22</v>
      </c>
      <c r="G18" s="11" t="s">
        <v>23</v>
      </c>
      <c r="H18" t="s">
        <v>24</v>
      </c>
      <c r="I18">
        <v>0</v>
      </c>
    </row>
    <row r="19" spans="1:9">
      <c r="A19" s="7" t="s">
        <v>62</v>
      </c>
      <c r="B19" t="s">
        <v>63</v>
      </c>
      <c r="C19" s="1">
        <v>32.321335370638167</v>
      </c>
      <c r="D19" s="1">
        <f t="shared" si="0"/>
        <v>0.49305977934361961</v>
      </c>
      <c r="E19" t="s">
        <v>27</v>
      </c>
      <c r="F19" t="s">
        <v>22</v>
      </c>
      <c r="G19" t="s">
        <v>23</v>
      </c>
      <c r="H19" t="s">
        <v>24</v>
      </c>
      <c r="I19">
        <v>0</v>
      </c>
    </row>
    <row r="20" spans="1:9">
      <c r="A20" s="7" t="s">
        <v>64</v>
      </c>
      <c r="B20" t="s">
        <v>65</v>
      </c>
      <c r="C20" s="1">
        <v>28.882035177756819</v>
      </c>
      <c r="D20" s="1">
        <f t="shared" si="0"/>
        <v>0.440593488122897</v>
      </c>
      <c r="E20" t="s">
        <v>27</v>
      </c>
      <c r="F20" t="s">
        <v>22</v>
      </c>
      <c r="G20" s="11" t="s">
        <v>23</v>
      </c>
      <c r="H20" t="s">
        <v>24</v>
      </c>
      <c r="I20">
        <v>0</v>
      </c>
    </row>
    <row r="21" spans="1:9">
      <c r="A21" s="7" t="s">
        <v>66</v>
      </c>
      <c r="B21" t="s">
        <v>67</v>
      </c>
      <c r="C21" s="1">
        <v>36.193034089889075</v>
      </c>
      <c r="D21" s="1">
        <f t="shared" si="0"/>
        <v>0.55212228076282188</v>
      </c>
      <c r="E21" t="s">
        <v>27</v>
      </c>
      <c r="F21" t="s">
        <v>22</v>
      </c>
      <c r="G21" t="s">
        <v>23</v>
      </c>
      <c r="H21" t="s">
        <v>24</v>
      </c>
      <c r="I21">
        <v>0</v>
      </c>
    </row>
    <row r="22" spans="1:9">
      <c r="A22" s="7" t="s">
        <v>68</v>
      </c>
      <c r="B22" t="s">
        <v>69</v>
      </c>
      <c r="C22" s="1">
        <v>27.967045875469978</v>
      </c>
      <c r="D22" s="1">
        <f t="shared" si="0"/>
        <v>0.42663538836266374</v>
      </c>
      <c r="E22" t="s">
        <v>27</v>
      </c>
      <c r="F22" t="s">
        <v>22</v>
      </c>
      <c r="G22" s="11" t="s">
        <v>23</v>
      </c>
      <c r="H22" t="s">
        <v>24</v>
      </c>
      <c r="I22">
        <v>0</v>
      </c>
    </row>
    <row r="23" spans="1:9">
      <c r="A23" s="7" t="s">
        <v>70</v>
      </c>
      <c r="B23" t="s">
        <v>71</v>
      </c>
      <c r="C23" s="1">
        <v>32.283864222670871</v>
      </c>
      <c r="D23" s="1">
        <f t="shared" si="0"/>
        <v>0.49248815952232688</v>
      </c>
      <c r="E23" t="s">
        <v>72</v>
      </c>
      <c r="F23" t="s">
        <v>22</v>
      </c>
      <c r="G23" t="s">
        <v>23</v>
      </c>
      <c r="H23" t="s">
        <v>24</v>
      </c>
      <c r="I23">
        <v>0</v>
      </c>
    </row>
    <row r="24" spans="1:9">
      <c r="A24" s="7" t="s">
        <v>73</v>
      </c>
      <c r="B24" t="s">
        <v>74</v>
      </c>
      <c r="C24" s="1">
        <v>21.256126330948536</v>
      </c>
      <c r="D24" s="1">
        <f t="shared" si="0"/>
        <v>0.32426076578378255</v>
      </c>
      <c r="E24" t="s">
        <v>72</v>
      </c>
      <c r="F24" t="s">
        <v>22</v>
      </c>
      <c r="G24" s="11" t="s">
        <v>23</v>
      </c>
      <c r="H24" t="s">
        <v>24</v>
      </c>
      <c r="I24">
        <v>0</v>
      </c>
    </row>
    <row r="25" spans="1:9">
      <c r="A25" s="7" t="s">
        <v>75</v>
      </c>
      <c r="B25" t="s">
        <v>76</v>
      </c>
      <c r="C25" s="1">
        <v>32.715129442181357</v>
      </c>
      <c r="D25" s="1">
        <f t="shared" si="0"/>
        <v>0.49906708120152171</v>
      </c>
      <c r="E25" t="s">
        <v>72</v>
      </c>
      <c r="F25" t="s">
        <v>22</v>
      </c>
      <c r="G25" t="s">
        <v>23</v>
      </c>
      <c r="H25" t="s">
        <v>24</v>
      </c>
      <c r="I25">
        <v>0</v>
      </c>
    </row>
    <row r="26" spans="1:9">
      <c r="A26" s="7" t="s">
        <v>77</v>
      </c>
      <c r="B26" t="s">
        <v>78</v>
      </c>
      <c r="C26" s="1">
        <v>41.658673238192932</v>
      </c>
      <c r="D26" s="1">
        <f t="shared" si="0"/>
        <v>0.6355002353408582</v>
      </c>
      <c r="E26" t="s">
        <v>72</v>
      </c>
      <c r="F26" t="s">
        <v>22</v>
      </c>
      <c r="G26" s="11" t="s">
        <v>23</v>
      </c>
      <c r="H26" t="s">
        <v>24</v>
      </c>
      <c r="I26">
        <v>0</v>
      </c>
    </row>
    <row r="27" spans="1:9">
      <c r="A27" s="7" t="s">
        <v>79</v>
      </c>
      <c r="B27" t="s">
        <v>80</v>
      </c>
      <c r="C27" s="1">
        <v>25.101749918481971</v>
      </c>
      <c r="D27" s="1">
        <f t="shared" si="0"/>
        <v>0.3829254928368101</v>
      </c>
      <c r="E27" t="s">
        <v>72</v>
      </c>
      <c r="F27" t="s">
        <v>22</v>
      </c>
      <c r="G27" t="s">
        <v>23</v>
      </c>
      <c r="H27" t="s">
        <v>24</v>
      </c>
      <c r="I27">
        <v>0</v>
      </c>
    </row>
    <row r="28" spans="1:9">
      <c r="A28" s="7" t="s">
        <v>81</v>
      </c>
      <c r="B28" t="s">
        <v>82</v>
      </c>
      <c r="C28" s="1">
        <v>16.637103019807288</v>
      </c>
      <c r="D28" s="1">
        <f t="shared" si="0"/>
        <v>0.25379787839196832</v>
      </c>
      <c r="E28" t="s">
        <v>72</v>
      </c>
      <c r="F28" t="s">
        <v>22</v>
      </c>
      <c r="G28" s="11" t="s">
        <v>23</v>
      </c>
      <c r="H28" t="s">
        <v>24</v>
      </c>
      <c r="I28">
        <v>0</v>
      </c>
    </row>
    <row r="29" spans="1:9">
      <c r="A29" s="7" t="s">
        <v>83</v>
      </c>
      <c r="B29" t="s">
        <v>84</v>
      </c>
      <c r="C29" s="1">
        <v>16.363566158437735</v>
      </c>
      <c r="D29" s="1">
        <f t="shared" si="0"/>
        <v>0.24962509212052794</v>
      </c>
      <c r="E29" t="s">
        <v>72</v>
      </c>
      <c r="F29" t="s">
        <v>22</v>
      </c>
      <c r="G29" t="s">
        <v>23</v>
      </c>
      <c r="H29" t="s">
        <v>24</v>
      </c>
      <c r="I29">
        <v>0</v>
      </c>
    </row>
    <row r="30" spans="1:9">
      <c r="A30" s="7" t="s">
        <v>85</v>
      </c>
      <c r="B30" t="s">
        <v>86</v>
      </c>
      <c r="C30" s="1">
        <v>10.742775611369941</v>
      </c>
      <c r="D30" s="1">
        <f t="shared" si="0"/>
        <v>0.16388031347528753</v>
      </c>
      <c r="E30" t="s">
        <v>72</v>
      </c>
      <c r="F30" t="s">
        <v>22</v>
      </c>
      <c r="G30" s="11" t="s">
        <v>23</v>
      </c>
      <c r="H30" t="s">
        <v>24</v>
      </c>
      <c r="I30">
        <v>0</v>
      </c>
    </row>
    <row r="31" spans="1:9">
      <c r="A31" s="7" t="s">
        <v>87</v>
      </c>
      <c r="B31" t="s">
        <v>88</v>
      </c>
      <c r="C31" s="1">
        <v>7.6456912676648585</v>
      </c>
      <c r="D31" s="1">
        <f t="shared" si="0"/>
        <v>0.11663450182781981</v>
      </c>
      <c r="E31" t="s">
        <v>72</v>
      </c>
      <c r="F31" t="s">
        <v>22</v>
      </c>
      <c r="G31" t="s">
        <v>23</v>
      </c>
      <c r="H31" t="s">
        <v>24</v>
      </c>
      <c r="I31">
        <v>0</v>
      </c>
    </row>
    <row r="32" spans="1:9">
      <c r="A32" s="7" t="s">
        <v>89</v>
      </c>
      <c r="B32" t="s">
        <v>90</v>
      </c>
      <c r="C32" s="1">
        <v>7.9164876324572946</v>
      </c>
      <c r="D32" s="1">
        <f t="shared" si="0"/>
        <v>0.12076548200981149</v>
      </c>
      <c r="E32" t="s">
        <v>72</v>
      </c>
      <c r="F32" t="s">
        <v>22</v>
      </c>
      <c r="G32" s="11" t="s">
        <v>23</v>
      </c>
      <c r="H32" t="s">
        <v>24</v>
      </c>
      <c r="I32">
        <v>0</v>
      </c>
    </row>
    <row r="33" spans="1:9">
      <c r="A33" s="7" t="s">
        <v>91</v>
      </c>
      <c r="B33" t="s">
        <v>92</v>
      </c>
      <c r="C33" s="1">
        <v>17.591540489682568</v>
      </c>
      <c r="D33" s="1">
        <f t="shared" si="0"/>
        <v>0.26835775727375155</v>
      </c>
      <c r="E33" t="s">
        <v>72</v>
      </c>
      <c r="F33" t="s">
        <v>22</v>
      </c>
      <c r="G33" t="s">
        <v>23</v>
      </c>
      <c r="H33" t="s">
        <v>24</v>
      </c>
      <c r="I33">
        <v>0</v>
      </c>
    </row>
    <row r="34" spans="1:9">
      <c r="A34" s="7" t="s">
        <v>93</v>
      </c>
      <c r="B34" t="s">
        <v>94</v>
      </c>
      <c r="C34" s="1">
        <v>21.258988122664547</v>
      </c>
      <c r="D34" s="1">
        <f t="shared" si="0"/>
        <v>0.3243044222223499</v>
      </c>
      <c r="E34" t="s">
        <v>72</v>
      </c>
      <c r="F34" t="s">
        <v>22</v>
      </c>
      <c r="G34" s="11" t="s">
        <v>23</v>
      </c>
      <c r="H34" t="s">
        <v>24</v>
      </c>
      <c r="I34">
        <v>0</v>
      </c>
    </row>
    <row r="35" spans="1:9">
      <c r="A35" s="7" t="s">
        <v>95</v>
      </c>
      <c r="B35" t="s">
        <v>96</v>
      </c>
      <c r="C35" s="1">
        <v>24.331160605369647</v>
      </c>
      <c r="D35" s="1">
        <f t="shared" si="0"/>
        <v>0.37117020511955601</v>
      </c>
      <c r="E35" t="s">
        <v>72</v>
      </c>
      <c r="F35" t="s">
        <v>22</v>
      </c>
      <c r="G35" t="s">
        <v>23</v>
      </c>
      <c r="H35" t="s">
        <v>24</v>
      </c>
      <c r="I35">
        <v>0</v>
      </c>
    </row>
    <row r="36" spans="1:9">
      <c r="A36" s="7" t="s">
        <v>97</v>
      </c>
      <c r="B36" t="s">
        <v>98</v>
      </c>
      <c r="C36" s="1">
        <v>22.270206292251149</v>
      </c>
      <c r="D36" s="1">
        <f t="shared" si="0"/>
        <v>0.33973048682788493</v>
      </c>
      <c r="E36" t="s">
        <v>72</v>
      </c>
      <c r="F36" t="s">
        <v>22</v>
      </c>
      <c r="G36" s="11" t="s">
        <v>23</v>
      </c>
      <c r="H36" t="s">
        <v>24</v>
      </c>
      <c r="I36">
        <v>0</v>
      </c>
    </row>
    <row r="37" spans="1:9">
      <c r="A37" s="7" t="s">
        <v>99</v>
      </c>
      <c r="B37" t="s">
        <v>100</v>
      </c>
      <c r="C37" s="1">
        <v>34.935806044593939</v>
      </c>
      <c r="D37" s="1">
        <f t="shared" si="0"/>
        <v>0.5329433521854785</v>
      </c>
      <c r="E37" t="s">
        <v>72</v>
      </c>
      <c r="F37" t="s">
        <v>22</v>
      </c>
      <c r="G37" t="s">
        <v>23</v>
      </c>
      <c r="H37" t="s">
        <v>24</v>
      </c>
      <c r="I37">
        <v>0</v>
      </c>
    </row>
    <row r="38" spans="1:9">
      <c r="A38" s="7" t="s">
        <v>101</v>
      </c>
      <c r="B38" t="s">
        <v>102</v>
      </c>
      <c r="C38" s="1">
        <v>30.177289000903738</v>
      </c>
      <c r="D38" s="1">
        <f t="shared" si="0"/>
        <v>0.46035249736281098</v>
      </c>
      <c r="E38" t="s">
        <v>72</v>
      </c>
      <c r="F38" t="s">
        <v>22</v>
      </c>
      <c r="G38" s="11" t="s">
        <v>23</v>
      </c>
      <c r="H38" t="s">
        <v>24</v>
      </c>
      <c r="I38">
        <v>0</v>
      </c>
    </row>
    <row r="39" spans="1:9">
      <c r="A39" s="7" t="s">
        <v>103</v>
      </c>
      <c r="B39" t="s">
        <v>104</v>
      </c>
      <c r="C39" s="1">
        <v>25.831322265448204</v>
      </c>
      <c r="D39" s="1">
        <f t="shared" si="0"/>
        <v>0.39405506951689873</v>
      </c>
      <c r="E39" t="s">
        <v>105</v>
      </c>
      <c r="F39" t="s">
        <v>22</v>
      </c>
      <c r="G39" t="s">
        <v>23</v>
      </c>
      <c r="H39" t="s">
        <v>24</v>
      </c>
      <c r="I39">
        <v>0</v>
      </c>
    </row>
    <row r="40" spans="1:9">
      <c r="A40" s="7" t="s">
        <v>106</v>
      </c>
      <c r="B40" t="s">
        <v>107</v>
      </c>
      <c r="C40" s="1">
        <v>24.343018577678635</v>
      </c>
      <c r="D40" s="1">
        <f t="shared" si="0"/>
        <v>0.37135109768303104</v>
      </c>
      <c r="E40" t="s">
        <v>72</v>
      </c>
      <c r="F40" t="s">
        <v>22</v>
      </c>
      <c r="G40" s="11" t="s">
        <v>23</v>
      </c>
      <c r="H40" t="s">
        <v>24</v>
      </c>
      <c r="I40">
        <v>0</v>
      </c>
    </row>
    <row r="41" spans="1:9">
      <c r="A41" s="7" t="s">
        <v>108</v>
      </c>
      <c r="B41" t="s">
        <v>109</v>
      </c>
      <c r="C41" s="1">
        <v>30.237018050730331</v>
      </c>
      <c r="D41" s="1">
        <f t="shared" si="0"/>
        <v>0.46126365996764129</v>
      </c>
      <c r="E41" t="s">
        <v>27</v>
      </c>
      <c r="F41" t="s">
        <v>22</v>
      </c>
      <c r="G41" t="s">
        <v>23</v>
      </c>
      <c r="H41" t="s">
        <v>24</v>
      </c>
      <c r="I41">
        <v>0</v>
      </c>
    </row>
    <row r="42" spans="1:9">
      <c r="A42" s="7" t="s">
        <v>110</v>
      </c>
      <c r="B42" t="s">
        <v>111</v>
      </c>
      <c r="C42" s="1">
        <v>31.234255983139118</v>
      </c>
      <c r="D42" s="1">
        <f t="shared" si="0"/>
        <v>0.47647645700303976</v>
      </c>
      <c r="E42" t="s">
        <v>27</v>
      </c>
      <c r="F42" t="s">
        <v>22</v>
      </c>
      <c r="G42" s="11" t="s">
        <v>23</v>
      </c>
      <c r="H42" t="s">
        <v>24</v>
      </c>
      <c r="I42">
        <v>0</v>
      </c>
    </row>
    <row r="43" spans="1:9">
      <c r="A43" s="7" t="s">
        <v>112</v>
      </c>
      <c r="B43" t="s">
        <v>113</v>
      </c>
      <c r="C43" s="1">
        <v>11.877090357049575</v>
      </c>
      <c r="D43" s="1">
        <f t="shared" si="0"/>
        <v>0.18118420800184501</v>
      </c>
      <c r="E43" t="s">
        <v>27</v>
      </c>
      <c r="F43" t="s">
        <v>22</v>
      </c>
      <c r="G43" t="s">
        <v>23</v>
      </c>
      <c r="H43" t="s">
        <v>24</v>
      </c>
      <c r="I43">
        <v>0</v>
      </c>
    </row>
    <row r="44" spans="1:9">
      <c r="A44" s="7" t="s">
        <v>114</v>
      </c>
      <c r="B44" t="s">
        <v>115</v>
      </c>
      <c r="C44" s="1">
        <v>7.3042958494388719</v>
      </c>
      <c r="D44" s="1">
        <f t="shared" si="0"/>
        <v>0.11142653787307731</v>
      </c>
      <c r="E44" t="s">
        <v>27</v>
      </c>
      <c r="F44" t="s">
        <v>22</v>
      </c>
      <c r="G44" s="11" t="s">
        <v>23</v>
      </c>
      <c r="H44" t="s">
        <v>24</v>
      </c>
      <c r="I44">
        <v>0</v>
      </c>
    </row>
    <row r="45" spans="1:9">
      <c r="A45" s="7" t="s">
        <v>116</v>
      </c>
      <c r="B45" t="s">
        <v>117</v>
      </c>
      <c r="C45" s="1">
        <v>29.996622131850064</v>
      </c>
      <c r="D45" s="1">
        <f t="shared" si="0"/>
        <v>0.45759643652656135</v>
      </c>
      <c r="E45" t="s">
        <v>27</v>
      </c>
      <c r="F45" t="s">
        <v>22</v>
      </c>
      <c r="G45" t="s">
        <v>23</v>
      </c>
      <c r="H45" t="s">
        <v>24</v>
      </c>
      <c r="I45">
        <v>0</v>
      </c>
    </row>
    <row r="46" spans="1:9">
      <c r="A46" s="7" t="s">
        <v>118</v>
      </c>
      <c r="B46" t="s">
        <v>119</v>
      </c>
      <c r="C46" s="1">
        <v>32.248812461846533</v>
      </c>
      <c r="D46" s="1">
        <f t="shared" si="0"/>
        <v>0.49195344728783941</v>
      </c>
      <c r="E46" t="s">
        <v>27</v>
      </c>
      <c r="F46" t="s">
        <v>22</v>
      </c>
      <c r="G46" s="11" t="s">
        <v>23</v>
      </c>
      <c r="H46" t="s">
        <v>24</v>
      </c>
      <c r="I46">
        <v>0</v>
      </c>
    </row>
    <row r="47" spans="1:9">
      <c r="A47" s="7" t="s">
        <v>120</v>
      </c>
      <c r="B47" t="s">
        <v>121</v>
      </c>
      <c r="C47" s="1">
        <v>32.008977151747452</v>
      </c>
      <c r="D47" s="1">
        <f t="shared" si="0"/>
        <v>0.48829477589570108</v>
      </c>
      <c r="E47" t="s">
        <v>27</v>
      </c>
      <c r="F47" t="s">
        <v>22</v>
      </c>
      <c r="G47" t="s">
        <v>23</v>
      </c>
      <c r="H47" t="s">
        <v>24</v>
      </c>
      <c r="I47">
        <v>0</v>
      </c>
    </row>
    <row r="48" spans="1:9">
      <c r="A48" s="7" t="s">
        <v>122</v>
      </c>
      <c r="B48" t="s">
        <v>123</v>
      </c>
      <c r="C48" s="1">
        <v>38.869772807964466</v>
      </c>
      <c r="D48" s="1">
        <f t="shared" si="0"/>
        <v>0.59295574839527987</v>
      </c>
      <c r="E48" t="s">
        <v>27</v>
      </c>
      <c r="F48" t="s">
        <v>22</v>
      </c>
      <c r="G48" s="11" t="s">
        <v>23</v>
      </c>
      <c r="H48" t="s">
        <v>24</v>
      </c>
      <c r="I48">
        <v>0</v>
      </c>
    </row>
    <row r="49" spans="1:9">
      <c r="A49" s="7" t="s">
        <v>124</v>
      </c>
      <c r="B49" t="s">
        <v>125</v>
      </c>
      <c r="C49" s="1">
        <v>51.999950131451563</v>
      </c>
      <c r="D49" s="1">
        <f t="shared" si="0"/>
        <v>0.79325571309730525</v>
      </c>
      <c r="E49" t="s">
        <v>27</v>
      </c>
      <c r="F49" t="s">
        <v>22</v>
      </c>
      <c r="G49" t="s">
        <v>23</v>
      </c>
      <c r="H49" t="s">
        <v>24</v>
      </c>
      <c r="I49">
        <v>0</v>
      </c>
    </row>
    <row r="50" spans="1:9">
      <c r="A50" s="7" t="s">
        <v>126</v>
      </c>
      <c r="B50" t="s">
        <v>127</v>
      </c>
      <c r="C50" s="1">
        <v>44.716507847970242</v>
      </c>
      <c r="D50" s="1">
        <f t="shared" si="0"/>
        <v>0.68214729495881343</v>
      </c>
      <c r="E50" t="s">
        <v>27</v>
      </c>
      <c r="F50" t="s">
        <v>22</v>
      </c>
      <c r="G50" s="11" t="s">
        <v>23</v>
      </c>
      <c r="H50" t="s">
        <v>24</v>
      </c>
      <c r="I50">
        <v>0</v>
      </c>
    </row>
    <row r="51" spans="1:9">
      <c r="A51" s="7" t="s">
        <v>128</v>
      </c>
      <c r="B51" t="s">
        <v>129</v>
      </c>
      <c r="C51" s="1">
        <v>31.214299656898017</v>
      </c>
      <c r="D51" s="1">
        <f t="shared" si="0"/>
        <v>0.47617202459948615</v>
      </c>
      <c r="E51" t="s">
        <v>27</v>
      </c>
      <c r="F51" t="s">
        <v>22</v>
      </c>
      <c r="G51" t="s">
        <v>23</v>
      </c>
      <c r="H51" t="s">
        <v>24</v>
      </c>
      <c r="I51">
        <v>0</v>
      </c>
    </row>
    <row r="52" spans="1:9">
      <c r="A52" s="7" t="s">
        <v>130</v>
      </c>
      <c r="B52" t="s">
        <v>131</v>
      </c>
      <c r="C52" s="1">
        <v>32.807555259030295</v>
      </c>
      <c r="D52" s="1">
        <f t="shared" si="0"/>
        <v>0.5004770307700841</v>
      </c>
      <c r="E52" t="s">
        <v>27</v>
      </c>
      <c r="F52" t="s">
        <v>22</v>
      </c>
      <c r="G52" s="11" t="s">
        <v>23</v>
      </c>
      <c r="H52" t="s">
        <v>24</v>
      </c>
      <c r="I52">
        <v>0</v>
      </c>
    </row>
    <row r="53" spans="1:9">
      <c r="A53" s="7" t="s">
        <v>132</v>
      </c>
      <c r="B53" t="s">
        <v>133</v>
      </c>
      <c r="C53" s="1">
        <v>35.500545385589533</v>
      </c>
      <c r="D53" s="1">
        <f t="shared" si="0"/>
        <v>0.54155841253694226</v>
      </c>
      <c r="E53" t="s">
        <v>27</v>
      </c>
      <c r="F53" t="s">
        <v>22</v>
      </c>
      <c r="G53" t="s">
        <v>23</v>
      </c>
      <c r="H53" t="s">
        <v>24</v>
      </c>
      <c r="I53">
        <v>0</v>
      </c>
    </row>
    <row r="54" spans="1:9">
      <c r="A54" s="7" t="s">
        <v>134</v>
      </c>
      <c r="B54" t="s">
        <v>135</v>
      </c>
      <c r="C54" s="1">
        <v>31.511177715596855</v>
      </c>
      <c r="D54" s="1">
        <f t="shared" si="0"/>
        <v>0.48070087925339955</v>
      </c>
      <c r="E54" t="s">
        <v>27</v>
      </c>
      <c r="F54" t="s">
        <v>22</v>
      </c>
      <c r="G54" s="11" t="s">
        <v>23</v>
      </c>
      <c r="H54" t="s">
        <v>24</v>
      </c>
      <c r="I54">
        <v>0</v>
      </c>
    </row>
    <row r="55" spans="1:9">
      <c r="A55" s="7" t="s">
        <v>136</v>
      </c>
      <c r="B55" t="s">
        <v>137</v>
      </c>
      <c r="C55" s="1">
        <v>32.852917855900898</v>
      </c>
      <c r="D55" s="1">
        <f t="shared" si="0"/>
        <v>0.50116903410927138</v>
      </c>
      <c r="E55" t="s">
        <v>27</v>
      </c>
      <c r="F55" t="s">
        <v>22</v>
      </c>
      <c r="G55" t="s">
        <v>23</v>
      </c>
      <c r="H55" t="s">
        <v>24</v>
      </c>
      <c r="I55">
        <v>0</v>
      </c>
    </row>
    <row r="56" spans="1:9">
      <c r="A56" s="7" t="s">
        <v>138</v>
      </c>
      <c r="B56" t="s">
        <v>139</v>
      </c>
      <c r="C56" s="1">
        <v>33.409277503623478</v>
      </c>
      <c r="D56" s="1">
        <f t="shared" si="0"/>
        <v>0.50965626280808896</v>
      </c>
      <c r="E56" t="s">
        <v>27</v>
      </c>
      <c r="F56" t="s">
        <v>22</v>
      </c>
      <c r="G56" s="11" t="s">
        <v>23</v>
      </c>
      <c r="H56" t="s">
        <v>24</v>
      </c>
      <c r="I56">
        <v>0</v>
      </c>
    </row>
    <row r="57" spans="1:9">
      <c r="A57" s="7" t="s">
        <v>140</v>
      </c>
      <c r="B57" t="s">
        <v>141</v>
      </c>
      <c r="C57" s="1">
        <v>36.473548541530469</v>
      </c>
      <c r="D57" s="1">
        <f t="shared" si="0"/>
        <v>0.55640150970070323</v>
      </c>
      <c r="E57" t="s">
        <v>27</v>
      </c>
      <c r="F57" t="s">
        <v>22</v>
      </c>
      <c r="G57" t="s">
        <v>23</v>
      </c>
      <c r="H57" t="s">
        <v>24</v>
      </c>
      <c r="I57">
        <v>0</v>
      </c>
    </row>
    <row r="58" spans="1:9">
      <c r="A58" s="7" t="s">
        <v>142</v>
      </c>
      <c r="B58" t="s">
        <v>143</v>
      </c>
      <c r="C58" s="1">
        <v>35.790998203642204</v>
      </c>
      <c r="D58" s="1">
        <f t="shared" si="0"/>
        <v>0.54598925058049907</v>
      </c>
      <c r="E58" t="s">
        <v>27</v>
      </c>
      <c r="F58" t="s">
        <v>22</v>
      </c>
      <c r="G58" s="11" t="s">
        <v>23</v>
      </c>
      <c r="H58" t="s">
        <v>24</v>
      </c>
      <c r="I58">
        <v>0</v>
      </c>
    </row>
    <row r="59" spans="1:9">
      <c r="A59" s="7" t="s">
        <v>144</v>
      </c>
      <c r="B59" t="s">
        <v>145</v>
      </c>
      <c r="C59" s="1">
        <v>38.377675911553247</v>
      </c>
      <c r="D59" s="1">
        <f t="shared" si="0"/>
        <v>0.58544884361000882</v>
      </c>
      <c r="E59" t="s">
        <v>27</v>
      </c>
      <c r="F59" t="s">
        <v>22</v>
      </c>
      <c r="G59" t="s">
        <v>23</v>
      </c>
      <c r="H59" t="s">
        <v>24</v>
      </c>
      <c r="I59">
        <v>0</v>
      </c>
    </row>
    <row r="60" spans="1:9">
      <c r="A60" s="7" t="s">
        <v>146</v>
      </c>
      <c r="B60" t="s">
        <v>147</v>
      </c>
      <c r="C60" s="1">
        <v>23.049663311496616</v>
      </c>
      <c r="D60" s="1">
        <f t="shared" si="0"/>
        <v>0.35162105080087391</v>
      </c>
      <c r="E60" t="s">
        <v>27</v>
      </c>
      <c r="F60" t="s">
        <v>22</v>
      </c>
      <c r="G60" s="11" t="s">
        <v>23</v>
      </c>
      <c r="H60" t="s">
        <v>24</v>
      </c>
      <c r="I60">
        <v>0</v>
      </c>
    </row>
    <row r="61" spans="1:9">
      <c r="A61" s="7" t="s">
        <v>148</v>
      </c>
      <c r="B61" t="s">
        <v>149</v>
      </c>
      <c r="C61" s="1">
        <v>49.799666988482919</v>
      </c>
      <c r="D61" s="1">
        <f t="shared" si="0"/>
        <v>0.75969054295426897</v>
      </c>
      <c r="E61" t="s">
        <v>27</v>
      </c>
      <c r="F61" t="s">
        <v>22</v>
      </c>
      <c r="G61" t="s">
        <v>23</v>
      </c>
      <c r="H61" t="s">
        <v>24</v>
      </c>
      <c r="I61">
        <v>0</v>
      </c>
    </row>
    <row r="62" spans="1:9">
      <c r="A62" s="7" t="s">
        <v>150</v>
      </c>
      <c r="B62" t="s">
        <v>151</v>
      </c>
      <c r="C62" s="1">
        <v>44.124233541060654</v>
      </c>
      <c r="D62" s="1">
        <f t="shared" si="0"/>
        <v>0.67311219056949967</v>
      </c>
      <c r="E62" t="s">
        <v>152</v>
      </c>
      <c r="F62" t="s">
        <v>22</v>
      </c>
      <c r="G62" s="11" t="s">
        <v>23</v>
      </c>
      <c r="H62" t="s">
        <v>24</v>
      </c>
      <c r="I62">
        <v>0</v>
      </c>
    </row>
    <row r="63" spans="1:9">
      <c r="A63" s="7" t="s">
        <v>153</v>
      </c>
      <c r="B63" t="s">
        <v>154</v>
      </c>
      <c r="C63" s="1">
        <v>20.062394884506023</v>
      </c>
      <c r="D63" s="1">
        <f t="shared" si="0"/>
        <v>0.30605047351618109</v>
      </c>
      <c r="E63" t="s">
        <v>152</v>
      </c>
      <c r="F63" t="s">
        <v>22</v>
      </c>
      <c r="G63" t="s">
        <v>23</v>
      </c>
      <c r="H63" t="s">
        <v>24</v>
      </c>
      <c r="I63">
        <v>0</v>
      </c>
    </row>
    <row r="64" spans="1:9">
      <c r="A64" s="7" t="s">
        <v>155</v>
      </c>
      <c r="B64" t="s">
        <v>156</v>
      </c>
      <c r="C64" s="1">
        <v>12.065146184820248</v>
      </c>
      <c r="D64" s="1">
        <f t="shared" si="0"/>
        <v>0.18405298690227134</v>
      </c>
      <c r="E64" t="s">
        <v>152</v>
      </c>
      <c r="F64" t="s">
        <v>22</v>
      </c>
      <c r="G64" s="11" t="s">
        <v>23</v>
      </c>
      <c r="H64" t="s">
        <v>24</v>
      </c>
      <c r="I64">
        <v>0</v>
      </c>
    </row>
    <row r="65" spans="1:9">
      <c r="A65" s="7" t="s">
        <v>157</v>
      </c>
      <c r="B65" t="s">
        <v>158</v>
      </c>
      <c r="C65" s="1">
        <v>10.470577140761558</v>
      </c>
      <c r="D65" s="1">
        <f t="shared" si="0"/>
        <v>0.15972794426415149</v>
      </c>
      <c r="E65" t="s">
        <v>152</v>
      </c>
      <c r="F65" t="s">
        <v>22</v>
      </c>
      <c r="G65" t="s">
        <v>23</v>
      </c>
      <c r="H65" t="s">
        <v>24</v>
      </c>
      <c r="I65">
        <v>0</v>
      </c>
    </row>
    <row r="66" spans="1:9">
      <c r="A66" s="7" t="s">
        <v>159</v>
      </c>
      <c r="B66" t="s">
        <v>160</v>
      </c>
      <c r="C66" s="1">
        <v>7.2788058526877721</v>
      </c>
      <c r="D66" s="1">
        <f t="shared" ref="D66:D128" si="1">C66/$C$2</f>
        <v>0.11103768970113624</v>
      </c>
      <c r="E66" t="s">
        <v>152</v>
      </c>
      <c r="F66" t="s">
        <v>22</v>
      </c>
      <c r="G66" s="11" t="s">
        <v>23</v>
      </c>
      <c r="H66" t="s">
        <v>24</v>
      </c>
      <c r="I66">
        <v>0</v>
      </c>
    </row>
    <row r="67" spans="1:9">
      <c r="A67" s="7" t="s">
        <v>161</v>
      </c>
      <c r="B67" t="s">
        <v>162</v>
      </c>
      <c r="C67" s="1">
        <v>10.478204508324174</v>
      </c>
      <c r="D67" s="1">
        <f t="shared" si="1"/>
        <v>0.15984429923910135</v>
      </c>
      <c r="E67" t="s">
        <v>152</v>
      </c>
      <c r="F67" t="s">
        <v>22</v>
      </c>
      <c r="G67" t="s">
        <v>23</v>
      </c>
      <c r="H67" t="s">
        <v>24</v>
      </c>
      <c r="I67">
        <v>0</v>
      </c>
    </row>
    <row r="68" spans="1:9">
      <c r="A68" s="7" t="s">
        <v>163</v>
      </c>
      <c r="B68" t="s">
        <v>164</v>
      </c>
      <c r="C68" s="1">
        <v>8.7676597601428359</v>
      </c>
      <c r="D68" s="1">
        <f t="shared" si="1"/>
        <v>0.13375005509899526</v>
      </c>
      <c r="E68" t="s">
        <v>152</v>
      </c>
      <c r="F68" t="s">
        <v>22</v>
      </c>
      <c r="G68" s="11" t="s">
        <v>23</v>
      </c>
      <c r="H68" t="s">
        <v>24</v>
      </c>
      <c r="I68">
        <v>0</v>
      </c>
    </row>
    <row r="69" spans="1:9">
      <c r="A69" s="7" t="s">
        <v>165</v>
      </c>
      <c r="B69" t="s">
        <v>166</v>
      </c>
      <c r="C69" s="1">
        <v>9.9710351958963592</v>
      </c>
      <c r="D69" s="1">
        <f t="shared" si="1"/>
        <v>0.1521074657695696</v>
      </c>
      <c r="E69" t="s">
        <v>152</v>
      </c>
      <c r="F69" t="s">
        <v>22</v>
      </c>
      <c r="G69" t="s">
        <v>23</v>
      </c>
      <c r="H69" t="s">
        <v>24</v>
      </c>
      <c r="I69">
        <v>0</v>
      </c>
    </row>
    <row r="70" spans="1:9">
      <c r="A70" s="7" t="s">
        <v>167</v>
      </c>
      <c r="B70" t="s">
        <v>168</v>
      </c>
      <c r="C70" s="1">
        <v>11.36907956806273</v>
      </c>
      <c r="D70" s="1">
        <f t="shared" si="1"/>
        <v>0.17343453786446647</v>
      </c>
      <c r="E70" t="s">
        <v>152</v>
      </c>
      <c r="F70" t="s">
        <v>22</v>
      </c>
      <c r="G70" s="11" t="s">
        <v>23</v>
      </c>
      <c r="H70" t="s">
        <v>24</v>
      </c>
      <c r="I70">
        <v>0</v>
      </c>
    </row>
    <row r="71" spans="1:9">
      <c r="A71" s="7" t="s">
        <v>169</v>
      </c>
      <c r="B71" t="s">
        <v>170</v>
      </c>
      <c r="C71" s="1">
        <v>11.573809427587321</v>
      </c>
      <c r="D71" s="1">
        <f t="shared" si="1"/>
        <v>0.17655767798861943</v>
      </c>
      <c r="E71" t="s">
        <v>152</v>
      </c>
      <c r="F71" t="s">
        <v>22</v>
      </c>
      <c r="G71" t="s">
        <v>23</v>
      </c>
      <c r="H71" t="s">
        <v>24</v>
      </c>
      <c r="I71">
        <v>0</v>
      </c>
    </row>
    <row r="72" spans="1:9">
      <c r="A72" s="7" t="s">
        <v>171</v>
      </c>
      <c r="B72" t="s">
        <v>172</v>
      </c>
      <c r="C72" s="1">
        <v>20.7377527473061</v>
      </c>
      <c r="D72" s="1">
        <f t="shared" si="1"/>
        <v>0.31635301191664228</v>
      </c>
      <c r="E72" t="s">
        <v>152</v>
      </c>
      <c r="F72" t="s">
        <v>22</v>
      </c>
      <c r="G72" s="11" t="s">
        <v>23</v>
      </c>
      <c r="H72" t="s">
        <v>24</v>
      </c>
      <c r="I72">
        <v>0</v>
      </c>
    </row>
    <row r="73" spans="1:9">
      <c r="A73" s="7" t="s">
        <v>173</v>
      </c>
      <c r="B73" t="s">
        <v>174</v>
      </c>
      <c r="C73" s="1">
        <v>24.13025988533278</v>
      </c>
      <c r="D73" s="1">
        <f t="shared" si="1"/>
        <v>0.36810547825863127</v>
      </c>
      <c r="E73" t="s">
        <v>152</v>
      </c>
      <c r="F73" t="s">
        <v>22</v>
      </c>
      <c r="G73" t="s">
        <v>23</v>
      </c>
      <c r="H73" t="s">
        <v>24</v>
      </c>
      <c r="I73">
        <v>0</v>
      </c>
    </row>
    <row r="74" spans="1:9">
      <c r="A74" s="7" t="s">
        <v>175</v>
      </c>
      <c r="B74" t="s">
        <v>176</v>
      </c>
      <c r="C74" s="1">
        <v>19.065006083428504</v>
      </c>
      <c r="D74" s="1">
        <f t="shared" si="1"/>
        <v>0.2908353749894716</v>
      </c>
      <c r="E74" t="s">
        <v>152</v>
      </c>
      <c r="F74" t="s">
        <v>22</v>
      </c>
      <c r="G74" s="11" t="s">
        <v>23</v>
      </c>
      <c r="H74" t="s">
        <v>24</v>
      </c>
      <c r="I74">
        <v>0</v>
      </c>
    </row>
    <row r="75" spans="1:9">
      <c r="A75" s="7" t="s">
        <v>177</v>
      </c>
      <c r="B75" t="s">
        <v>178</v>
      </c>
      <c r="C75" s="1">
        <v>16.987782646687723</v>
      </c>
      <c r="D75" s="1">
        <f t="shared" si="1"/>
        <v>0.25914747232016483</v>
      </c>
      <c r="E75" t="s">
        <v>152</v>
      </c>
      <c r="F75" t="s">
        <v>22</v>
      </c>
      <c r="G75" t="s">
        <v>23</v>
      </c>
      <c r="H75" t="s">
        <v>24</v>
      </c>
      <c r="I75">
        <v>0</v>
      </c>
    </row>
    <row r="76" spans="1:9">
      <c r="A76" s="7" t="s">
        <v>179</v>
      </c>
      <c r="B76" t="s">
        <v>180</v>
      </c>
      <c r="C76" s="1">
        <v>15.55245603280329</v>
      </c>
      <c r="D76" s="1">
        <f t="shared" si="1"/>
        <v>0.23725166215599744</v>
      </c>
      <c r="E76" t="s">
        <v>152</v>
      </c>
      <c r="F76" t="s">
        <v>22</v>
      </c>
      <c r="G76" s="11" t="s">
        <v>23</v>
      </c>
      <c r="H76" t="s">
        <v>24</v>
      </c>
      <c r="I76">
        <v>0</v>
      </c>
    </row>
    <row r="77" spans="1:9">
      <c r="A77" s="7" t="s">
        <v>181</v>
      </c>
      <c r="B77" t="s">
        <v>182</v>
      </c>
      <c r="C77" s="1">
        <v>24.762180477572048</v>
      </c>
      <c r="D77" s="1">
        <f t="shared" si="1"/>
        <v>0.3777453840422032</v>
      </c>
      <c r="E77" t="s">
        <v>152</v>
      </c>
      <c r="F77" t="s">
        <v>22</v>
      </c>
      <c r="G77" t="s">
        <v>23</v>
      </c>
      <c r="H77" t="s">
        <v>24</v>
      </c>
      <c r="I77">
        <v>0</v>
      </c>
    </row>
    <row r="78" spans="1:9">
      <c r="A78" s="7" t="s">
        <v>183</v>
      </c>
      <c r="B78" t="s">
        <v>184</v>
      </c>
      <c r="C78" s="1">
        <v>13.97568273360792</v>
      </c>
      <c r="D78" s="1">
        <f t="shared" si="1"/>
        <v>0.21319809239902393</v>
      </c>
      <c r="E78" t="s">
        <v>152</v>
      </c>
      <c r="F78" t="s">
        <v>22</v>
      </c>
      <c r="G78" s="11" t="s">
        <v>23</v>
      </c>
      <c r="H78" t="s">
        <v>24</v>
      </c>
      <c r="I78">
        <v>0</v>
      </c>
    </row>
    <row r="79" spans="1:9">
      <c r="A79" s="7" t="s">
        <v>185</v>
      </c>
      <c r="B79" t="s">
        <v>186</v>
      </c>
      <c r="C79" s="1">
        <v>11.3903699942566</v>
      </c>
      <c r="D79" s="1">
        <f t="shared" si="1"/>
        <v>0.1737593218723332</v>
      </c>
      <c r="E79" t="s">
        <v>152</v>
      </c>
      <c r="F79" t="s">
        <v>22</v>
      </c>
      <c r="G79" t="s">
        <v>23</v>
      </c>
      <c r="H79" t="s">
        <v>24</v>
      </c>
      <c r="I79">
        <v>0</v>
      </c>
    </row>
    <row r="80" spans="1:9">
      <c r="A80" s="7" t="s">
        <v>187</v>
      </c>
      <c r="B80" t="s">
        <v>188</v>
      </c>
      <c r="C80" s="1">
        <v>15.90338022395362</v>
      </c>
      <c r="D80" s="1">
        <f t="shared" si="1"/>
        <v>0.24260498689554713</v>
      </c>
      <c r="E80" t="s">
        <v>152</v>
      </c>
      <c r="F80" t="s">
        <v>22</v>
      </c>
      <c r="G80" s="11" t="s">
        <v>23</v>
      </c>
      <c r="H80" t="s">
        <v>24</v>
      </c>
      <c r="I80">
        <v>0</v>
      </c>
    </row>
    <row r="81" spans="1:9">
      <c r="A81" s="7" t="s">
        <v>189</v>
      </c>
      <c r="B81" t="s">
        <v>190</v>
      </c>
      <c r="C81" s="1">
        <v>13.908409659175966</v>
      </c>
      <c r="D81" s="1">
        <f t="shared" si="1"/>
        <v>0.21217184621040516</v>
      </c>
      <c r="E81" t="s">
        <v>152</v>
      </c>
      <c r="F81" t="s">
        <v>22</v>
      </c>
      <c r="G81" t="s">
        <v>23</v>
      </c>
      <c r="H81" t="s">
        <v>24</v>
      </c>
      <c r="I81">
        <v>0</v>
      </c>
    </row>
    <row r="82" spans="1:9">
      <c r="A82" s="7" t="s">
        <v>191</v>
      </c>
      <c r="B82" t="s">
        <v>192</v>
      </c>
      <c r="C82" s="1">
        <v>17.465976103812515</v>
      </c>
      <c r="D82" s="1">
        <f t="shared" si="1"/>
        <v>0.2664422810819248</v>
      </c>
      <c r="E82" t="s">
        <v>152</v>
      </c>
      <c r="F82" t="s">
        <v>22</v>
      </c>
      <c r="G82" s="11" t="s">
        <v>23</v>
      </c>
      <c r="H82" t="s">
        <v>24</v>
      </c>
      <c r="I82">
        <v>0</v>
      </c>
    </row>
    <row r="83" spans="1:9">
      <c r="A83" s="7" t="s">
        <v>193</v>
      </c>
      <c r="B83" t="s">
        <v>194</v>
      </c>
      <c r="C83" s="1">
        <v>16.880457728853887</v>
      </c>
      <c r="D83" s="1">
        <f t="shared" si="1"/>
        <v>0.25751023797639777</v>
      </c>
      <c r="E83" t="s">
        <v>152</v>
      </c>
      <c r="F83" t="s">
        <v>22</v>
      </c>
      <c r="G83" t="s">
        <v>23</v>
      </c>
      <c r="H83" t="s">
        <v>24</v>
      </c>
      <c r="I83">
        <v>0</v>
      </c>
    </row>
    <row r="84" spans="1:9">
      <c r="A84" s="7" t="s">
        <v>195</v>
      </c>
      <c r="B84" t="s">
        <v>196</v>
      </c>
      <c r="C84" s="1">
        <v>32.104021747382212</v>
      </c>
      <c r="D84" s="1">
        <f t="shared" si="1"/>
        <v>0.48974467475705974</v>
      </c>
      <c r="E84" t="s">
        <v>152</v>
      </c>
      <c r="F84" t="s">
        <v>22</v>
      </c>
      <c r="G84" s="11" t="s">
        <v>23</v>
      </c>
      <c r="H84" t="s">
        <v>24</v>
      </c>
      <c r="I84">
        <v>0</v>
      </c>
    </row>
    <row r="85" spans="1:9">
      <c r="A85" s="7" t="s">
        <v>197</v>
      </c>
      <c r="B85" t="s">
        <v>198</v>
      </c>
      <c r="C85" s="1">
        <v>28.648258186505135</v>
      </c>
      <c r="D85" s="1">
        <f t="shared" si="1"/>
        <v>0.43702723597395632</v>
      </c>
      <c r="E85" t="s">
        <v>152</v>
      </c>
      <c r="F85" t="s">
        <v>22</v>
      </c>
      <c r="G85" t="s">
        <v>23</v>
      </c>
      <c r="H85" t="s">
        <v>24</v>
      </c>
      <c r="I85">
        <v>0</v>
      </c>
    </row>
    <row r="86" spans="1:9">
      <c r="A86" s="7" t="s">
        <v>199</v>
      </c>
      <c r="B86" t="s">
        <v>200</v>
      </c>
      <c r="C86" s="1">
        <v>33.302165470237533</v>
      </c>
      <c r="D86" s="1">
        <f t="shared" si="1"/>
        <v>0.50802227600213856</v>
      </c>
      <c r="E86" t="s">
        <v>152</v>
      </c>
      <c r="F86" t="s">
        <v>22</v>
      </c>
      <c r="G86" s="11" t="s">
        <v>23</v>
      </c>
      <c r="H86" t="s">
        <v>24</v>
      </c>
      <c r="I86">
        <v>0</v>
      </c>
    </row>
    <row r="87" spans="1:9">
      <c r="A87" s="7" t="s">
        <v>201</v>
      </c>
      <c r="B87" t="s">
        <v>202</v>
      </c>
      <c r="C87" s="1">
        <v>25.211646621739618</v>
      </c>
      <c r="D87" s="1">
        <f t="shared" si="1"/>
        <v>0.38460195959282262</v>
      </c>
      <c r="E87" t="s">
        <v>152</v>
      </c>
      <c r="F87" t="s">
        <v>22</v>
      </c>
      <c r="G87" t="s">
        <v>23</v>
      </c>
      <c r="H87" t="s">
        <v>24</v>
      </c>
      <c r="I87">
        <v>0</v>
      </c>
    </row>
    <row r="88" spans="1:9">
      <c r="A88" s="7" t="s">
        <v>203</v>
      </c>
      <c r="B88" t="s">
        <v>204</v>
      </c>
      <c r="C88" s="1">
        <v>24.305324675967952</v>
      </c>
      <c r="D88" s="1">
        <f t="shared" si="1"/>
        <v>0.37077607976848809</v>
      </c>
      <c r="E88" t="s">
        <v>152</v>
      </c>
      <c r="F88" t="s">
        <v>22</v>
      </c>
      <c r="G88" s="11" t="s">
        <v>23</v>
      </c>
      <c r="H88" t="s">
        <v>24</v>
      </c>
      <c r="I88">
        <v>0</v>
      </c>
    </row>
    <row r="89" spans="1:9">
      <c r="A89" s="7" t="s">
        <v>205</v>
      </c>
      <c r="B89" t="s">
        <v>206</v>
      </c>
      <c r="C89" s="1">
        <v>23.784238441412018</v>
      </c>
      <c r="D89" s="1">
        <f t="shared" si="1"/>
        <v>0.36282694459560944</v>
      </c>
      <c r="E89" t="s">
        <v>152</v>
      </c>
      <c r="F89" t="s">
        <v>22</v>
      </c>
      <c r="G89" t="s">
        <v>23</v>
      </c>
      <c r="H89" t="s">
        <v>24</v>
      </c>
      <c r="I89">
        <v>0</v>
      </c>
    </row>
    <row r="90" spans="1:9">
      <c r="A90" s="7" t="s">
        <v>207</v>
      </c>
      <c r="B90" t="s">
        <v>208</v>
      </c>
      <c r="C90" s="1">
        <v>21.181657233819099</v>
      </c>
      <c r="D90" s="1">
        <f t="shared" si="1"/>
        <v>0.32312474475688169</v>
      </c>
      <c r="E90" t="s">
        <v>152</v>
      </c>
      <c r="F90" t="s">
        <v>22</v>
      </c>
      <c r="G90" s="11" t="s">
        <v>23</v>
      </c>
      <c r="H90" t="s">
        <v>24</v>
      </c>
      <c r="I90">
        <v>0</v>
      </c>
    </row>
    <row r="91" spans="1:9">
      <c r="A91" s="11" t="s">
        <v>209</v>
      </c>
      <c r="B91" t="s">
        <v>210</v>
      </c>
      <c r="C91" s="1">
        <v>34.595962248983511</v>
      </c>
      <c r="D91" s="1">
        <f t="shared" si="1"/>
        <v>0.52775905812851964</v>
      </c>
      <c r="E91" t="s">
        <v>211</v>
      </c>
      <c r="F91" t="s">
        <v>22</v>
      </c>
      <c r="G91" s="11" t="s">
        <v>23</v>
      </c>
      <c r="H91" t="s">
        <v>212</v>
      </c>
      <c r="I91">
        <v>0</v>
      </c>
    </row>
    <row r="92" spans="1:9">
      <c r="A92" s="11" t="s">
        <v>213</v>
      </c>
      <c r="B92" t="s">
        <v>214</v>
      </c>
      <c r="C92" s="1">
        <v>30.143011577400401</v>
      </c>
      <c r="D92" s="1">
        <f t="shared" si="1"/>
        <v>0.45982959759164693</v>
      </c>
      <c r="E92" t="s">
        <v>211</v>
      </c>
      <c r="F92" t="s">
        <v>22</v>
      </c>
      <c r="G92" t="s">
        <v>23</v>
      </c>
      <c r="H92" t="s">
        <v>212</v>
      </c>
      <c r="I92">
        <v>0</v>
      </c>
    </row>
    <row r="93" spans="1:9">
      <c r="A93" s="11" t="s">
        <v>215</v>
      </c>
      <c r="B93" t="s">
        <v>216</v>
      </c>
      <c r="C93" s="1">
        <v>29.45453289111073</v>
      </c>
      <c r="D93" s="1">
        <f t="shared" si="1"/>
        <v>0.44932690191858549</v>
      </c>
      <c r="E93" t="s">
        <v>211</v>
      </c>
      <c r="F93" t="s">
        <v>22</v>
      </c>
      <c r="G93" s="11" t="s">
        <v>23</v>
      </c>
      <c r="H93" t="s">
        <v>212</v>
      </c>
      <c r="I93">
        <v>0</v>
      </c>
    </row>
    <row r="94" spans="1:9">
      <c r="A94" s="11" t="s">
        <v>217</v>
      </c>
      <c r="B94" t="s">
        <v>218</v>
      </c>
      <c r="C94" s="1">
        <v>27.652706887979615</v>
      </c>
      <c r="D94" s="1">
        <f t="shared" si="1"/>
        <v>0.42184016842407507</v>
      </c>
      <c r="E94" t="s">
        <v>211</v>
      </c>
      <c r="F94" t="s">
        <v>22</v>
      </c>
      <c r="G94" t="s">
        <v>23</v>
      </c>
      <c r="H94" t="s">
        <v>212</v>
      </c>
      <c r="I94">
        <v>0</v>
      </c>
    </row>
    <row r="95" spans="1:9">
      <c r="A95" s="11" t="s">
        <v>219</v>
      </c>
      <c r="B95" t="s">
        <v>220</v>
      </c>
      <c r="C95" s="1">
        <v>28.640392152422319</v>
      </c>
      <c r="D95" s="1">
        <f t="shared" si="1"/>
        <v>0.43690724015742499</v>
      </c>
      <c r="E95" t="s">
        <v>211</v>
      </c>
      <c r="F95" t="s">
        <v>22</v>
      </c>
      <c r="G95" s="11" t="s">
        <v>23</v>
      </c>
      <c r="H95" t="s">
        <v>212</v>
      </c>
      <c r="I95">
        <v>0</v>
      </c>
    </row>
    <row r="96" spans="1:9">
      <c r="A96" s="11" t="s">
        <v>221</v>
      </c>
      <c r="B96" t="s">
        <v>222</v>
      </c>
      <c r="C96" s="1">
        <v>26.499467031707482</v>
      </c>
      <c r="D96" s="1">
        <f t="shared" si="1"/>
        <v>0.40424757261875582</v>
      </c>
      <c r="E96" t="s">
        <v>211</v>
      </c>
      <c r="F96" t="s">
        <v>22</v>
      </c>
      <c r="G96" t="s">
        <v>23</v>
      </c>
      <c r="H96" t="s">
        <v>212</v>
      </c>
      <c r="I96">
        <v>0</v>
      </c>
    </row>
    <row r="97" spans="1:9">
      <c r="A97" s="11" t="s">
        <v>223</v>
      </c>
      <c r="B97" t="s">
        <v>224</v>
      </c>
      <c r="C97" s="1">
        <v>28.964683223088354</v>
      </c>
      <c r="D97" s="1">
        <f t="shared" si="1"/>
        <v>0.44185427844999986</v>
      </c>
      <c r="E97" t="s">
        <v>211</v>
      </c>
      <c r="F97" t="s">
        <v>22</v>
      </c>
      <c r="G97" s="11" t="s">
        <v>23</v>
      </c>
      <c r="H97" t="s">
        <v>212</v>
      </c>
      <c r="I97">
        <v>0</v>
      </c>
    </row>
    <row r="98" spans="1:9">
      <c r="A98" s="11" t="s">
        <v>225</v>
      </c>
      <c r="B98" t="s">
        <v>226</v>
      </c>
      <c r="C98" s="1">
        <v>24.068547055729297</v>
      </c>
      <c r="D98" s="1">
        <f t="shared" si="1"/>
        <v>0.36716405322782619</v>
      </c>
      <c r="E98" t="s">
        <v>211</v>
      </c>
      <c r="F98" t="s">
        <v>22</v>
      </c>
      <c r="G98" t="s">
        <v>23</v>
      </c>
      <c r="H98" t="s">
        <v>212</v>
      </c>
      <c r="I98">
        <v>0</v>
      </c>
    </row>
    <row r="99" spans="1:9">
      <c r="A99" s="11" t="s">
        <v>227</v>
      </c>
      <c r="B99" t="s">
        <v>228</v>
      </c>
      <c r="C99" s="1">
        <v>22.613828079348181</v>
      </c>
      <c r="D99" s="1">
        <f t="shared" si="1"/>
        <v>0.34497241388878341</v>
      </c>
      <c r="E99" t="s">
        <v>211</v>
      </c>
      <c r="F99" t="s">
        <v>22</v>
      </c>
      <c r="G99" s="11" t="s">
        <v>23</v>
      </c>
      <c r="H99" t="s">
        <v>212</v>
      </c>
      <c r="I99">
        <v>0</v>
      </c>
    </row>
    <row r="100" spans="1:9">
      <c r="A100" s="11" t="s">
        <v>229</v>
      </c>
      <c r="B100" t="s">
        <v>230</v>
      </c>
      <c r="C100" s="1">
        <v>22.724476472187888</v>
      </c>
      <c r="D100" s="1">
        <f t="shared" si="1"/>
        <v>0.34666034761839759</v>
      </c>
      <c r="E100" t="s">
        <v>211</v>
      </c>
      <c r="F100" t="s">
        <v>22</v>
      </c>
      <c r="G100" t="s">
        <v>23</v>
      </c>
      <c r="H100" t="s">
        <v>212</v>
      </c>
      <c r="I100">
        <v>0</v>
      </c>
    </row>
    <row r="101" spans="1:9">
      <c r="A101" s="11" t="s">
        <v>231</v>
      </c>
      <c r="B101" t="s">
        <v>232</v>
      </c>
      <c r="C101" s="1">
        <v>26.505989869816684</v>
      </c>
      <c r="D101" s="1">
        <f t="shared" si="1"/>
        <v>0.40434707807179288</v>
      </c>
      <c r="E101" t="s">
        <v>211</v>
      </c>
      <c r="F101" t="s">
        <v>22</v>
      </c>
      <c r="G101" s="11" t="s">
        <v>23</v>
      </c>
      <c r="H101" t="s">
        <v>212</v>
      </c>
      <c r="I101">
        <v>0</v>
      </c>
    </row>
    <row r="102" spans="1:9">
      <c r="A102" s="11" t="s">
        <v>233</v>
      </c>
      <c r="B102" t="s">
        <v>234</v>
      </c>
      <c r="C102" s="1">
        <v>36.049917391541236</v>
      </c>
      <c r="D102" s="1">
        <f t="shared" si="1"/>
        <v>0.54993904523438275</v>
      </c>
      <c r="E102" t="s">
        <v>211</v>
      </c>
      <c r="F102" t="s">
        <v>22</v>
      </c>
      <c r="G102" t="s">
        <v>23</v>
      </c>
      <c r="H102" t="s">
        <v>212</v>
      </c>
      <c r="I102">
        <v>0</v>
      </c>
    </row>
    <row r="103" spans="1:9">
      <c r="A103" s="11" t="s">
        <v>235</v>
      </c>
      <c r="B103" t="s">
        <v>236</v>
      </c>
      <c r="C103" s="1">
        <v>26.213762229943615</v>
      </c>
      <c r="D103" s="1">
        <f t="shared" si="1"/>
        <v>0.39988916524171797</v>
      </c>
      <c r="E103" t="s">
        <v>211</v>
      </c>
      <c r="F103" t="s">
        <v>22</v>
      </c>
      <c r="G103" s="11" t="s">
        <v>23</v>
      </c>
      <c r="H103" t="s">
        <v>212</v>
      </c>
      <c r="I103">
        <v>0</v>
      </c>
    </row>
    <row r="104" spans="1:9">
      <c r="A104" s="11" t="s">
        <v>237</v>
      </c>
      <c r="B104" t="s">
        <v>238</v>
      </c>
      <c r="C104" s="1">
        <v>22.411907825701736</v>
      </c>
      <c r="D104" s="1">
        <f t="shared" si="1"/>
        <v>0.34189213411177993</v>
      </c>
      <c r="E104" t="s">
        <v>211</v>
      </c>
      <c r="F104" t="s">
        <v>22</v>
      </c>
      <c r="G104" t="s">
        <v>23</v>
      </c>
      <c r="H104" t="s">
        <v>212</v>
      </c>
      <c r="I104">
        <v>0</v>
      </c>
    </row>
    <row r="105" spans="1:9">
      <c r="A105" s="11" t="s">
        <v>239</v>
      </c>
      <c r="B105" t="s">
        <v>240</v>
      </c>
      <c r="C105" s="1">
        <v>21.554510738968386</v>
      </c>
      <c r="D105" s="1">
        <f t="shared" si="1"/>
        <v>0.32881259969444121</v>
      </c>
      <c r="E105" t="s">
        <v>211</v>
      </c>
      <c r="F105" t="s">
        <v>22</v>
      </c>
      <c r="G105" s="11" t="s">
        <v>23</v>
      </c>
      <c r="H105" t="s">
        <v>212</v>
      </c>
      <c r="I105">
        <v>0</v>
      </c>
    </row>
    <row r="106" spans="1:9">
      <c r="A106" s="11" t="s">
        <v>241</v>
      </c>
      <c r="B106" t="s">
        <v>242</v>
      </c>
      <c r="C106" s="1">
        <v>17.061355009825821</v>
      </c>
      <c r="D106" s="1">
        <f t="shared" si="1"/>
        <v>0.26026981373083607</v>
      </c>
      <c r="E106" t="s">
        <v>211</v>
      </c>
      <c r="F106" t="s">
        <v>22</v>
      </c>
      <c r="G106" t="s">
        <v>23</v>
      </c>
      <c r="H106" t="s">
        <v>212</v>
      </c>
      <c r="I106">
        <v>0</v>
      </c>
    </row>
    <row r="107" spans="1:9">
      <c r="A107" s="11" t="s">
        <v>243</v>
      </c>
      <c r="B107" t="s">
        <v>244</v>
      </c>
      <c r="C107" s="1">
        <v>13.626247512723282</v>
      </c>
      <c r="D107" s="1">
        <f t="shared" si="1"/>
        <v>0.2078674817999091</v>
      </c>
      <c r="E107" t="s">
        <v>211</v>
      </c>
      <c r="F107" t="s">
        <v>22</v>
      </c>
      <c r="G107" s="11" t="s">
        <v>23</v>
      </c>
      <c r="H107" t="s">
        <v>212</v>
      </c>
      <c r="I107">
        <v>0</v>
      </c>
    </row>
    <row r="108" spans="1:9">
      <c r="A108" s="11" t="s">
        <v>245</v>
      </c>
      <c r="B108" t="s">
        <v>246</v>
      </c>
      <c r="C108" s="1">
        <v>12.215250074282537</v>
      </c>
      <c r="D108" s="1">
        <f t="shared" si="1"/>
        <v>0.18634281155735438</v>
      </c>
      <c r="E108" t="s">
        <v>211</v>
      </c>
      <c r="F108" t="s">
        <v>22</v>
      </c>
      <c r="G108" t="s">
        <v>23</v>
      </c>
      <c r="H108" t="s">
        <v>212</v>
      </c>
      <c r="I108">
        <v>0</v>
      </c>
    </row>
    <row r="109" spans="1:9">
      <c r="A109" s="11" t="s">
        <v>247</v>
      </c>
      <c r="B109" t="s">
        <v>248</v>
      </c>
      <c r="C109" s="1">
        <v>14.857619058774612</v>
      </c>
      <c r="D109" s="1">
        <f t="shared" si="1"/>
        <v>0.22665197123463793</v>
      </c>
      <c r="E109" t="s">
        <v>211</v>
      </c>
      <c r="F109" t="s">
        <v>22</v>
      </c>
      <c r="G109" s="11" t="s">
        <v>23</v>
      </c>
      <c r="H109" t="s">
        <v>212</v>
      </c>
      <c r="I109">
        <v>0</v>
      </c>
    </row>
    <row r="110" spans="1:9">
      <c r="A110" s="11" t="s">
        <v>249</v>
      </c>
      <c r="B110" t="s">
        <v>250</v>
      </c>
      <c r="C110" s="1">
        <v>12.241377377675009</v>
      </c>
      <c r="D110" s="1">
        <f t="shared" si="1"/>
        <v>0.18674138179889332</v>
      </c>
      <c r="E110" t="s">
        <v>211</v>
      </c>
      <c r="F110" t="s">
        <v>22</v>
      </c>
      <c r="G110" t="s">
        <v>23</v>
      </c>
      <c r="H110" t="s">
        <v>212</v>
      </c>
      <c r="I110">
        <v>0</v>
      </c>
    </row>
    <row r="111" spans="1:9">
      <c r="A111" s="11" t="s">
        <v>251</v>
      </c>
      <c r="B111" t="s">
        <v>252</v>
      </c>
      <c r="C111" s="1">
        <v>10.453384381578536</v>
      </c>
      <c r="D111" s="1">
        <f t="shared" si="1"/>
        <v>0.15946566988866917</v>
      </c>
      <c r="E111" t="s">
        <v>211</v>
      </c>
      <c r="F111" t="s">
        <v>22</v>
      </c>
      <c r="G111" s="11" t="s">
        <v>23</v>
      </c>
      <c r="H111" t="s">
        <v>212</v>
      </c>
      <c r="I111">
        <v>0</v>
      </c>
    </row>
    <row r="112" spans="1:9">
      <c r="A112" s="11" t="s">
        <v>253</v>
      </c>
      <c r="B112" t="s">
        <v>254</v>
      </c>
      <c r="C112" s="1">
        <v>12.632307039146804</v>
      </c>
      <c r="D112" s="1">
        <f t="shared" si="1"/>
        <v>0.1927049872753942</v>
      </c>
      <c r="E112" t="s">
        <v>211</v>
      </c>
      <c r="F112" t="s">
        <v>22</v>
      </c>
      <c r="G112" t="s">
        <v>23</v>
      </c>
      <c r="H112" t="s">
        <v>212</v>
      </c>
      <c r="I112">
        <v>0</v>
      </c>
    </row>
    <row r="113" spans="1:9">
      <c r="A113" s="11" t="s">
        <v>255</v>
      </c>
      <c r="B113" t="s">
        <v>256</v>
      </c>
      <c r="C113" s="1">
        <v>36.165300255205885</v>
      </c>
      <c r="D113" s="1">
        <f t="shared" si="1"/>
        <v>0.55169920299538322</v>
      </c>
      <c r="E113" t="s">
        <v>211</v>
      </c>
      <c r="F113" t="s">
        <v>22</v>
      </c>
      <c r="G113" s="11" t="s">
        <v>23</v>
      </c>
      <c r="H113" t="s">
        <v>212</v>
      </c>
      <c r="I113">
        <v>0</v>
      </c>
    </row>
    <row r="114" spans="1:9">
      <c r="A114" s="11" t="s">
        <v>259</v>
      </c>
      <c r="B114" t="s">
        <v>260</v>
      </c>
      <c r="C114" s="1">
        <v>40.616227315399868</v>
      </c>
      <c r="D114" s="1">
        <f t="shared" si="1"/>
        <v>0.61959779347773736</v>
      </c>
      <c r="E114" t="s">
        <v>211</v>
      </c>
      <c r="F114" t="s">
        <v>22</v>
      </c>
      <c r="G114" s="11" t="s">
        <v>23</v>
      </c>
      <c r="H114" t="s">
        <v>212</v>
      </c>
      <c r="I114">
        <v>0</v>
      </c>
    </row>
    <row r="115" spans="1:9">
      <c r="A115" s="11" t="s">
        <v>261</v>
      </c>
      <c r="B115" t="s">
        <v>262</v>
      </c>
      <c r="C115" s="1">
        <v>42.53464012531763</v>
      </c>
      <c r="D115" s="1">
        <f t="shared" si="1"/>
        <v>0.64886305080393392</v>
      </c>
      <c r="E115" t="s">
        <v>211</v>
      </c>
      <c r="F115" t="s">
        <v>22</v>
      </c>
      <c r="G115" t="s">
        <v>23</v>
      </c>
      <c r="H115" t="s">
        <v>212</v>
      </c>
      <c r="I115">
        <v>0</v>
      </c>
    </row>
    <row r="116" spans="1:9">
      <c r="A116" s="11" t="s">
        <v>263</v>
      </c>
      <c r="B116" t="s">
        <v>264</v>
      </c>
      <c r="C116" s="1">
        <v>18.904752048648849</v>
      </c>
      <c r="D116" s="1">
        <f t="shared" si="1"/>
        <v>0.28839071055586157</v>
      </c>
      <c r="E116" t="s">
        <v>211</v>
      </c>
      <c r="F116" t="s">
        <v>22</v>
      </c>
      <c r="G116" s="11" t="s">
        <v>23</v>
      </c>
      <c r="H116" t="s">
        <v>212</v>
      </c>
      <c r="I116">
        <v>0</v>
      </c>
    </row>
    <row r="117" spans="1:9">
      <c r="A117" s="11" t="s">
        <v>265</v>
      </c>
      <c r="B117" t="s">
        <v>266</v>
      </c>
      <c r="C117" s="1">
        <v>18.10219042726165</v>
      </c>
      <c r="D117" s="1">
        <f t="shared" si="1"/>
        <v>0.27614768744394191</v>
      </c>
      <c r="E117" t="s">
        <v>211</v>
      </c>
      <c r="F117" t="s">
        <v>22</v>
      </c>
      <c r="G117" t="s">
        <v>23</v>
      </c>
      <c r="H117" t="s">
        <v>212</v>
      </c>
      <c r="I117">
        <v>0</v>
      </c>
    </row>
    <row r="118" spans="1:9">
      <c r="A118" s="11" t="s">
        <v>267</v>
      </c>
      <c r="B118" t="s">
        <v>268</v>
      </c>
      <c r="C118" s="1">
        <v>16.44973829111191</v>
      </c>
      <c r="D118" s="1">
        <f t="shared" si="1"/>
        <v>0.25093964216107162</v>
      </c>
      <c r="E118" t="s">
        <v>211</v>
      </c>
      <c r="F118" t="s">
        <v>22</v>
      </c>
      <c r="G118" s="11" t="s">
        <v>23</v>
      </c>
      <c r="H118" t="s">
        <v>212</v>
      </c>
      <c r="I118">
        <v>0</v>
      </c>
    </row>
    <row r="119" spans="1:9">
      <c r="A119" s="11" t="s">
        <v>269</v>
      </c>
      <c r="B119" t="s">
        <v>270</v>
      </c>
      <c r="C119" s="1">
        <v>18.517081065728949</v>
      </c>
      <c r="D119" s="1">
        <f t="shared" si="1"/>
        <v>0.28247681599969626</v>
      </c>
      <c r="E119" t="s">
        <v>211</v>
      </c>
      <c r="F119" t="s">
        <v>22</v>
      </c>
      <c r="G119" t="s">
        <v>23</v>
      </c>
      <c r="H119" t="s">
        <v>212</v>
      </c>
      <c r="I119">
        <v>0</v>
      </c>
    </row>
    <row r="120" spans="1:9">
      <c r="A120" s="11" t="s">
        <v>271</v>
      </c>
      <c r="B120" t="s">
        <v>272</v>
      </c>
      <c r="C120" s="1">
        <v>8.7715952513038804</v>
      </c>
      <c r="D120" s="1">
        <f t="shared" si="1"/>
        <v>0.13381009074978822</v>
      </c>
      <c r="E120" t="s">
        <v>211</v>
      </c>
      <c r="F120" t="s">
        <v>22</v>
      </c>
      <c r="G120" s="11" t="s">
        <v>23</v>
      </c>
      <c r="H120" t="s">
        <v>212</v>
      </c>
      <c r="I120">
        <v>0</v>
      </c>
    </row>
    <row r="121" spans="1:9">
      <c r="A121" s="11" t="s">
        <v>273</v>
      </c>
      <c r="B121" t="s">
        <v>274</v>
      </c>
      <c r="C121" s="1">
        <v>29.319194091160437</v>
      </c>
      <c r="D121" s="1">
        <f t="shared" si="1"/>
        <v>0.44726231770277547</v>
      </c>
      <c r="E121" t="s">
        <v>211</v>
      </c>
      <c r="F121" t="s">
        <v>22</v>
      </c>
      <c r="G121" t="s">
        <v>23</v>
      </c>
      <c r="H121" t="s">
        <v>212</v>
      </c>
      <c r="I121">
        <v>0</v>
      </c>
    </row>
    <row r="122" spans="1:9">
      <c r="A122" s="11" t="s">
        <v>275</v>
      </c>
      <c r="B122" t="s">
        <v>276</v>
      </c>
      <c r="C122" s="1">
        <v>26.632998005782039</v>
      </c>
      <c r="D122" s="1">
        <f t="shared" si="1"/>
        <v>0.4062845785734216</v>
      </c>
      <c r="E122" t="s">
        <v>211</v>
      </c>
      <c r="F122" t="s">
        <v>22</v>
      </c>
      <c r="G122" s="11" t="s">
        <v>23</v>
      </c>
      <c r="H122" t="s">
        <v>212</v>
      </c>
      <c r="I122">
        <v>0</v>
      </c>
    </row>
    <row r="123" spans="1:9">
      <c r="A123" s="11" t="s">
        <v>277</v>
      </c>
      <c r="B123" t="s">
        <v>278</v>
      </c>
      <c r="C123" s="1">
        <v>32.895470666858067</v>
      </c>
      <c r="D123" s="1">
        <f t="shared" si="1"/>
        <v>0.50181817435488296</v>
      </c>
      <c r="E123" t="s">
        <v>211</v>
      </c>
      <c r="F123" t="s">
        <v>22</v>
      </c>
      <c r="G123" t="s">
        <v>23</v>
      </c>
      <c r="H123" t="s">
        <v>212</v>
      </c>
      <c r="I123">
        <v>0</v>
      </c>
    </row>
    <row r="124" spans="1:9">
      <c r="A124" s="11" t="s">
        <v>279</v>
      </c>
      <c r="B124" t="s">
        <v>280</v>
      </c>
      <c r="C124" s="1">
        <v>40.946476024650728</v>
      </c>
      <c r="D124" s="1">
        <f t="shared" si="1"/>
        <v>0.62463571514293159</v>
      </c>
      <c r="E124" t="s">
        <v>211</v>
      </c>
      <c r="F124" t="s">
        <v>22</v>
      </c>
      <c r="G124" s="11" t="s">
        <v>23</v>
      </c>
      <c r="H124" t="s">
        <v>212</v>
      </c>
      <c r="I124">
        <v>0</v>
      </c>
    </row>
    <row r="125" spans="1:9">
      <c r="A125" s="11" t="s">
        <v>281</v>
      </c>
      <c r="B125" t="s">
        <v>282</v>
      </c>
      <c r="C125" s="1">
        <v>40.783892377767835</v>
      </c>
      <c r="D125" s="1">
        <f t="shared" si="1"/>
        <v>0.6221555126346594</v>
      </c>
      <c r="E125" t="s">
        <v>211</v>
      </c>
      <c r="F125" t="s">
        <v>22</v>
      </c>
      <c r="G125" t="s">
        <v>23</v>
      </c>
      <c r="H125" t="s">
        <v>212</v>
      </c>
      <c r="I125">
        <v>0</v>
      </c>
    </row>
    <row r="126" spans="1:9">
      <c r="A126" s="11" t="s">
        <v>283</v>
      </c>
      <c r="B126" t="s">
        <v>284</v>
      </c>
      <c r="C126" s="1">
        <v>37.005633156246397</v>
      </c>
      <c r="D126" s="1">
        <f t="shared" si="1"/>
        <v>0.56451842441711364</v>
      </c>
      <c r="E126" t="s">
        <v>211</v>
      </c>
      <c r="F126" t="s">
        <v>22</v>
      </c>
      <c r="G126" s="11" t="s">
        <v>23</v>
      </c>
      <c r="H126" t="s">
        <v>212</v>
      </c>
      <c r="I126">
        <v>0</v>
      </c>
    </row>
    <row r="127" spans="1:9">
      <c r="A127" s="11" t="s">
        <v>285</v>
      </c>
      <c r="B127" t="s">
        <v>286</v>
      </c>
      <c r="C127" s="1">
        <v>34.041198723553933</v>
      </c>
      <c r="D127" s="1">
        <f t="shared" si="1"/>
        <v>0.51929617816704743</v>
      </c>
      <c r="E127" t="s">
        <v>211</v>
      </c>
      <c r="F127" t="s">
        <v>22</v>
      </c>
      <c r="G127" t="s">
        <v>23</v>
      </c>
      <c r="H127" t="s">
        <v>212</v>
      </c>
      <c r="I127">
        <v>0</v>
      </c>
    </row>
    <row r="128" spans="1:9">
      <c r="A128" s="11" t="s">
        <v>287</v>
      </c>
      <c r="B128" t="s">
        <v>288</v>
      </c>
      <c r="C128" s="1">
        <v>22.796279402042831</v>
      </c>
      <c r="D128" s="1">
        <f t="shared" si="1"/>
        <v>0.34775569644432092</v>
      </c>
      <c r="E128" t="s">
        <v>211</v>
      </c>
      <c r="F128" t="s">
        <v>22</v>
      </c>
      <c r="G128" s="11" t="s">
        <v>23</v>
      </c>
      <c r="H128" t="s">
        <v>212</v>
      </c>
      <c r="I128">
        <v>0</v>
      </c>
    </row>
    <row r="129" spans="1:9">
      <c r="A129" s="11" t="s">
        <v>289</v>
      </c>
      <c r="B129" t="s">
        <v>290</v>
      </c>
      <c r="C129" s="1">
        <v>16.7128308092319</v>
      </c>
      <c r="D129" s="1">
        <f t="shared" ref="D129:D177" si="2">C129/$C$2</f>
        <v>0.25495310068447913</v>
      </c>
      <c r="E129" t="s">
        <v>211</v>
      </c>
      <c r="F129" t="s">
        <v>22</v>
      </c>
      <c r="G129" t="s">
        <v>23</v>
      </c>
      <c r="H129" t="s">
        <v>212</v>
      </c>
      <c r="I129">
        <v>0</v>
      </c>
    </row>
    <row r="130" spans="1:9">
      <c r="A130" s="11" t="s">
        <v>291</v>
      </c>
      <c r="B130" t="s">
        <v>292</v>
      </c>
      <c r="C130" s="1">
        <v>28.346576158668583</v>
      </c>
      <c r="D130" s="1">
        <f t="shared" si="2"/>
        <v>0.43242509709660804</v>
      </c>
      <c r="E130" t="s">
        <v>211</v>
      </c>
      <c r="F130" t="s">
        <v>22</v>
      </c>
      <c r="G130" s="11" t="s">
        <v>23</v>
      </c>
      <c r="H130" t="s">
        <v>212</v>
      </c>
      <c r="I130">
        <v>0</v>
      </c>
    </row>
    <row r="131" spans="1:9">
      <c r="A131" s="11" t="s">
        <v>293</v>
      </c>
      <c r="B131" t="s">
        <v>294</v>
      </c>
      <c r="C131" s="1">
        <v>14.7384755499967</v>
      </c>
      <c r="D131" s="1">
        <f t="shared" si="2"/>
        <v>0.22483444508744702</v>
      </c>
      <c r="E131" t="s">
        <v>211</v>
      </c>
      <c r="F131" t="s">
        <v>22</v>
      </c>
      <c r="G131" t="s">
        <v>23</v>
      </c>
      <c r="H131" t="s">
        <v>212</v>
      </c>
      <c r="I131">
        <v>0</v>
      </c>
    </row>
    <row r="132" spans="1:9">
      <c r="A132" s="11" t="s">
        <v>295</v>
      </c>
      <c r="B132" t="s">
        <v>296</v>
      </c>
      <c r="C132" s="1">
        <v>27.400074375252984</v>
      </c>
      <c r="D132" s="1">
        <f t="shared" si="2"/>
        <v>0.41798627657364201</v>
      </c>
      <c r="E132" t="s">
        <v>211</v>
      </c>
      <c r="F132" t="s">
        <v>22</v>
      </c>
      <c r="G132" s="11" t="s">
        <v>23</v>
      </c>
      <c r="H132" t="s">
        <v>212</v>
      </c>
      <c r="I132">
        <v>0</v>
      </c>
    </row>
    <row r="133" spans="1:9">
      <c r="A133" s="11" t="s">
        <v>297</v>
      </c>
      <c r="B133" t="s">
        <v>298</v>
      </c>
      <c r="C133" s="1">
        <v>10.190276140189736</v>
      </c>
      <c r="D133" s="1">
        <f t="shared" si="2"/>
        <v>0.15545197150786222</v>
      </c>
      <c r="E133" t="s">
        <v>211</v>
      </c>
      <c r="F133" t="s">
        <v>22</v>
      </c>
      <c r="G133" t="s">
        <v>23</v>
      </c>
      <c r="H133" t="s">
        <v>212</v>
      </c>
      <c r="I133">
        <v>0</v>
      </c>
    </row>
    <row r="134" spans="1:9">
      <c r="A134" s="11" t="s">
        <v>299</v>
      </c>
      <c r="B134" t="s">
        <v>300</v>
      </c>
      <c r="C134" s="1">
        <v>8.9344287132961053</v>
      </c>
      <c r="D134" s="1">
        <f t="shared" si="2"/>
        <v>0.13629410417061302</v>
      </c>
      <c r="E134" t="s">
        <v>211</v>
      </c>
      <c r="F134" t="s">
        <v>22</v>
      </c>
      <c r="G134" s="11" t="s">
        <v>23</v>
      </c>
      <c r="H134" t="s">
        <v>212</v>
      </c>
      <c r="I134">
        <v>0</v>
      </c>
    </row>
    <row r="135" spans="1:9">
      <c r="A135" s="11" t="s">
        <v>301</v>
      </c>
      <c r="B135" t="s">
        <v>302</v>
      </c>
      <c r="C135" s="1">
        <v>10.51074844513632</v>
      </c>
      <c r="D135" s="1">
        <f t="shared" si="2"/>
        <v>0.16034075478834039</v>
      </c>
      <c r="E135" t="s">
        <v>211</v>
      </c>
      <c r="F135" t="s">
        <v>22</v>
      </c>
      <c r="G135" t="s">
        <v>23</v>
      </c>
      <c r="H135" t="s">
        <v>212</v>
      </c>
      <c r="I135">
        <v>0</v>
      </c>
    </row>
    <row r="136" spans="1:9">
      <c r="A136" s="11" t="s">
        <v>303</v>
      </c>
      <c r="B136" t="s">
        <v>304</v>
      </c>
      <c r="C136" s="1">
        <v>21.739319724137271</v>
      </c>
      <c r="D136" s="1">
        <f t="shared" si="2"/>
        <v>0.33163184823114827</v>
      </c>
      <c r="E136" t="s">
        <v>211</v>
      </c>
      <c r="F136" t="s">
        <v>22</v>
      </c>
      <c r="G136" s="11" t="s">
        <v>23</v>
      </c>
      <c r="H136" t="s">
        <v>212</v>
      </c>
      <c r="I136">
        <v>0</v>
      </c>
    </row>
    <row r="137" spans="1:9">
      <c r="A137" s="11" t="s">
        <v>305</v>
      </c>
      <c r="B137" t="s">
        <v>306</v>
      </c>
      <c r="C137" s="1">
        <v>30.042739568947866</v>
      </c>
      <c r="D137" s="1">
        <f t="shared" si="2"/>
        <v>0.45829995490222819</v>
      </c>
      <c r="E137" t="s">
        <v>211</v>
      </c>
      <c r="F137" t="s">
        <v>22</v>
      </c>
      <c r="G137" t="s">
        <v>23</v>
      </c>
      <c r="H137" t="s">
        <v>212</v>
      </c>
      <c r="I137">
        <v>0</v>
      </c>
    </row>
    <row r="138" spans="1:9">
      <c r="A138" s="11" t="s">
        <v>307</v>
      </c>
      <c r="B138" t="s">
        <v>308</v>
      </c>
      <c r="C138" s="1">
        <v>17.935339521806426</v>
      </c>
      <c r="D138" s="1">
        <f t="shared" si="2"/>
        <v>0.27360238819551513</v>
      </c>
      <c r="E138" t="s">
        <v>211</v>
      </c>
      <c r="F138" t="s">
        <v>22</v>
      </c>
      <c r="G138" s="11" t="s">
        <v>23</v>
      </c>
      <c r="H138" t="s">
        <v>212</v>
      </c>
      <c r="I138">
        <v>0</v>
      </c>
    </row>
    <row r="139" spans="1:9">
      <c r="A139" s="11" t="s">
        <v>309</v>
      </c>
      <c r="B139" t="s">
        <v>310</v>
      </c>
      <c r="C139" s="1">
        <v>13.024953696455915</v>
      </c>
      <c r="D139" s="1">
        <f t="shared" si="2"/>
        <v>0.19869478540696248</v>
      </c>
      <c r="E139" t="s">
        <v>211</v>
      </c>
      <c r="F139" t="s">
        <v>22</v>
      </c>
      <c r="G139" t="s">
        <v>23</v>
      </c>
      <c r="H139" t="s">
        <v>212</v>
      </c>
      <c r="I139">
        <v>0</v>
      </c>
    </row>
    <row r="140" spans="1:9">
      <c r="A140" s="11" t="s">
        <v>311</v>
      </c>
      <c r="B140" t="s">
        <v>312</v>
      </c>
      <c r="C140" s="1">
        <v>29.50654618568878</v>
      </c>
      <c r="D140" s="1">
        <f t="shared" si="2"/>
        <v>0.45012036120031074</v>
      </c>
      <c r="E140" t="s">
        <v>211</v>
      </c>
      <c r="F140" t="s">
        <v>22</v>
      </c>
      <c r="G140" s="11" t="s">
        <v>23</v>
      </c>
      <c r="H140" t="s">
        <v>212</v>
      </c>
      <c r="I140">
        <v>0</v>
      </c>
    </row>
    <row r="141" spans="1:9">
      <c r="A141" s="11" t="s">
        <v>313</v>
      </c>
      <c r="B141" t="s">
        <v>314</v>
      </c>
      <c r="C141" s="1">
        <v>9.3906689875220231</v>
      </c>
      <c r="D141" s="1">
        <f t="shared" si="2"/>
        <v>0.14325401861591341</v>
      </c>
      <c r="E141" t="s">
        <v>211</v>
      </c>
      <c r="F141" t="s">
        <v>22</v>
      </c>
      <c r="G141" t="s">
        <v>23</v>
      </c>
      <c r="H141" t="s">
        <v>212</v>
      </c>
      <c r="I141">
        <v>0</v>
      </c>
    </row>
    <row r="142" spans="1:9">
      <c r="A142" s="11" t="s">
        <v>315</v>
      </c>
      <c r="B142" t="s">
        <v>316</v>
      </c>
      <c r="C142" s="1">
        <v>7.02648689264434</v>
      </c>
      <c r="D142" s="1">
        <f t="shared" si="2"/>
        <v>0.10718858107562311</v>
      </c>
      <c r="E142" t="s">
        <v>211</v>
      </c>
      <c r="F142" t="s">
        <v>22</v>
      </c>
      <c r="G142" s="11" t="s">
        <v>23</v>
      </c>
      <c r="H142" t="s">
        <v>212</v>
      </c>
      <c r="I142">
        <v>0</v>
      </c>
    </row>
    <row r="143" spans="1:9">
      <c r="A143" s="11" t="s">
        <v>317</v>
      </c>
      <c r="B143" t="s">
        <v>318</v>
      </c>
      <c r="C143" s="1">
        <v>10.46515928207395</v>
      </c>
      <c r="D143" s="1">
        <f t="shared" si="2"/>
        <v>0.15964529519726134</v>
      </c>
      <c r="E143" t="s">
        <v>211</v>
      </c>
      <c r="F143" t="s">
        <v>22</v>
      </c>
      <c r="G143" t="s">
        <v>23</v>
      </c>
      <c r="H143" t="s">
        <v>212</v>
      </c>
      <c r="I143">
        <v>0</v>
      </c>
    </row>
    <row r="144" spans="1:9">
      <c r="A144" s="11" t="s">
        <v>319</v>
      </c>
      <c r="B144" t="s">
        <v>320</v>
      </c>
      <c r="C144" s="1">
        <v>11.410070019074828</v>
      </c>
      <c r="D144" s="1">
        <f t="shared" si="2"/>
        <v>0.17405984441506092</v>
      </c>
      <c r="E144" t="s">
        <v>211</v>
      </c>
      <c r="F144" t="s">
        <v>22</v>
      </c>
      <c r="G144" s="11" t="s">
        <v>23</v>
      </c>
      <c r="H144" t="s">
        <v>212</v>
      </c>
      <c r="I144">
        <v>0</v>
      </c>
    </row>
    <row r="145" spans="1:9">
      <c r="A145" s="11" t="s">
        <v>321</v>
      </c>
      <c r="B145" t="s">
        <v>322</v>
      </c>
      <c r="C145" s="1">
        <v>7.646498254747133</v>
      </c>
      <c r="D145" s="1">
        <f t="shared" si="2"/>
        <v>0.11664681236103748</v>
      </c>
      <c r="E145" t="s">
        <v>211</v>
      </c>
      <c r="F145" t="s">
        <v>22</v>
      </c>
      <c r="G145" t="s">
        <v>23</v>
      </c>
      <c r="H145" t="s">
        <v>212</v>
      </c>
      <c r="I145">
        <v>0</v>
      </c>
    </row>
    <row r="146" spans="1:9">
      <c r="A146" s="11" t="s">
        <v>323</v>
      </c>
      <c r="B146" t="s">
        <v>324</v>
      </c>
      <c r="C146" s="1">
        <v>11.938092988406583</v>
      </c>
      <c r="D146" s="1">
        <f t="shared" si="2"/>
        <v>0.18211479900655919</v>
      </c>
      <c r="E146" t="s">
        <v>211</v>
      </c>
      <c r="F146" t="s">
        <v>22</v>
      </c>
      <c r="G146" s="11" t="s">
        <v>23</v>
      </c>
      <c r="H146" t="s">
        <v>212</v>
      </c>
      <c r="I146">
        <v>0</v>
      </c>
    </row>
    <row r="147" spans="1:9">
      <c r="A147" s="11" t="s">
        <v>325</v>
      </c>
      <c r="B147" t="s">
        <v>326</v>
      </c>
      <c r="C147" s="1">
        <v>29.415754900817699</v>
      </c>
      <c r="D147" s="1">
        <f t="shared" si="2"/>
        <v>0.44873534630623169</v>
      </c>
      <c r="E147" t="s">
        <v>211</v>
      </c>
      <c r="F147" t="s">
        <v>22</v>
      </c>
      <c r="G147" t="s">
        <v>23</v>
      </c>
      <c r="H147" t="s">
        <v>212</v>
      </c>
      <c r="I147">
        <v>0</v>
      </c>
    </row>
    <row r="148" spans="1:9">
      <c r="A148" s="11" t="s">
        <v>327</v>
      </c>
      <c r="B148" t="s">
        <v>328</v>
      </c>
      <c r="C148" s="1">
        <v>23.65361462246047</v>
      </c>
      <c r="D148" s="1">
        <f t="shared" si="2"/>
        <v>0.36083428709520865</v>
      </c>
      <c r="E148" t="s">
        <v>211</v>
      </c>
      <c r="F148" t="s">
        <v>22</v>
      </c>
      <c r="G148" s="11" t="s">
        <v>23</v>
      </c>
      <c r="H148" t="s">
        <v>212</v>
      </c>
      <c r="I148">
        <v>0</v>
      </c>
    </row>
    <row r="149" spans="1:9">
      <c r="A149" s="11" t="s">
        <v>329</v>
      </c>
      <c r="B149" t="s">
        <v>330</v>
      </c>
      <c r="C149" s="1">
        <v>29.613366330583215</v>
      </c>
      <c r="D149" s="1">
        <f t="shared" si="2"/>
        <v>0.45174989526711634</v>
      </c>
      <c r="E149" t="s">
        <v>211</v>
      </c>
      <c r="F149" t="s">
        <v>22</v>
      </c>
      <c r="G149" t="s">
        <v>23</v>
      </c>
      <c r="H149" t="s">
        <v>212</v>
      </c>
      <c r="I149">
        <v>0</v>
      </c>
    </row>
    <row r="150" spans="1:9">
      <c r="A150" s="11" t="s">
        <v>331</v>
      </c>
      <c r="B150" t="s">
        <v>332</v>
      </c>
      <c r="C150" s="1">
        <v>22.223327424327234</v>
      </c>
      <c r="D150" s="1">
        <f t="shared" si="2"/>
        <v>0.33901535287659895</v>
      </c>
      <c r="E150" t="s">
        <v>333</v>
      </c>
      <c r="F150" t="s">
        <v>22</v>
      </c>
      <c r="G150" s="11" t="s">
        <v>23</v>
      </c>
      <c r="H150" t="s">
        <v>212</v>
      </c>
      <c r="I150">
        <v>0</v>
      </c>
    </row>
    <row r="151" spans="1:9">
      <c r="A151" s="11" t="s">
        <v>334</v>
      </c>
      <c r="B151" t="s">
        <v>335</v>
      </c>
      <c r="C151" s="1">
        <v>37.327633391146065</v>
      </c>
      <c r="D151" s="1">
        <f t="shared" si="2"/>
        <v>0.56943051616541596</v>
      </c>
      <c r="E151" t="s">
        <v>333</v>
      </c>
      <c r="F151" t="s">
        <v>22</v>
      </c>
      <c r="G151" t="s">
        <v>23</v>
      </c>
      <c r="H151" t="s">
        <v>212</v>
      </c>
      <c r="I151">
        <v>0</v>
      </c>
    </row>
    <row r="152" spans="1:9">
      <c r="A152" s="11" t="s">
        <v>336</v>
      </c>
      <c r="B152" t="s">
        <v>337</v>
      </c>
      <c r="C152" s="1">
        <v>31.855882588500851</v>
      </c>
      <c r="D152" s="1">
        <f t="shared" si="2"/>
        <v>0.48595932871483832</v>
      </c>
      <c r="E152" t="s">
        <v>333</v>
      </c>
      <c r="F152" t="s">
        <v>22</v>
      </c>
      <c r="G152" s="11" t="s">
        <v>23</v>
      </c>
      <c r="H152" t="s">
        <v>212</v>
      </c>
      <c r="I152">
        <v>0</v>
      </c>
    </row>
    <row r="153" spans="1:9">
      <c r="A153" s="11" t="s">
        <v>338</v>
      </c>
      <c r="B153" t="s">
        <v>339</v>
      </c>
      <c r="C153" s="1">
        <v>14.28301684337527</v>
      </c>
      <c r="D153" s="1">
        <f t="shared" si="2"/>
        <v>0.21788645340295434</v>
      </c>
      <c r="E153" t="s">
        <v>333</v>
      </c>
      <c r="F153" t="s">
        <v>22</v>
      </c>
      <c r="G153" t="s">
        <v>23</v>
      </c>
      <c r="H153" t="s">
        <v>212</v>
      </c>
      <c r="I153">
        <v>0</v>
      </c>
    </row>
    <row r="154" spans="1:9">
      <c r="A154" s="11" t="s">
        <v>340</v>
      </c>
      <c r="B154" t="s">
        <v>341</v>
      </c>
      <c r="C154" s="1">
        <v>24.529512677091247</v>
      </c>
      <c r="D154" s="1">
        <f t="shared" si="2"/>
        <v>0.37419605252325722</v>
      </c>
      <c r="E154" t="s">
        <v>333</v>
      </c>
      <c r="F154" t="s">
        <v>22</v>
      </c>
      <c r="G154" s="11" t="s">
        <v>23</v>
      </c>
      <c r="H154" t="s">
        <v>212</v>
      </c>
      <c r="I154">
        <v>0</v>
      </c>
    </row>
    <row r="155" spans="1:9">
      <c r="A155" s="11" t="s">
        <v>342</v>
      </c>
      <c r="B155" t="s">
        <v>343</v>
      </c>
      <c r="C155" s="1">
        <v>14.267611140913262</v>
      </c>
      <c r="D155" s="1">
        <f t="shared" si="2"/>
        <v>0.21765144045656937</v>
      </c>
      <c r="E155" t="s">
        <v>333</v>
      </c>
      <c r="F155" t="s">
        <v>22</v>
      </c>
      <c r="G155" t="s">
        <v>23</v>
      </c>
      <c r="H155" t="s">
        <v>212</v>
      </c>
      <c r="I155">
        <v>0</v>
      </c>
    </row>
    <row r="156" spans="1:9">
      <c r="A156" s="11" t="s">
        <v>344</v>
      </c>
      <c r="B156" t="s">
        <v>345</v>
      </c>
      <c r="C156" s="1">
        <v>12.501329502210735</v>
      </c>
      <c r="D156" s="1">
        <f t="shared" si="2"/>
        <v>0.19070693383112544</v>
      </c>
      <c r="E156" t="s">
        <v>333</v>
      </c>
      <c r="F156" t="s">
        <v>22</v>
      </c>
      <c r="G156" s="11" t="s">
        <v>23</v>
      </c>
      <c r="H156" t="s">
        <v>212</v>
      </c>
      <c r="I156">
        <v>0</v>
      </c>
    </row>
    <row r="157" spans="1:9">
      <c r="A157" s="11" t="s">
        <v>346</v>
      </c>
      <c r="B157" t="s">
        <v>347</v>
      </c>
      <c r="C157" s="1">
        <v>14.4175745426893</v>
      </c>
      <c r="D157" s="1">
        <f t="shared" si="2"/>
        <v>0.21993912198152524</v>
      </c>
      <c r="E157" t="s">
        <v>333</v>
      </c>
      <c r="F157" t="s">
        <v>22</v>
      </c>
      <c r="G157" t="s">
        <v>23</v>
      </c>
      <c r="H157" t="s">
        <v>212</v>
      </c>
      <c r="I157">
        <v>0</v>
      </c>
    </row>
    <row r="158" spans="1:9">
      <c r="A158" s="11" t="s">
        <v>348</v>
      </c>
      <c r="B158" t="s">
        <v>349</v>
      </c>
      <c r="C158" s="1">
        <v>13.383347707029216</v>
      </c>
      <c r="D158" s="1">
        <f t="shared" si="2"/>
        <v>0.20416206173527518</v>
      </c>
      <c r="E158" t="s">
        <v>333</v>
      </c>
      <c r="F158" t="s">
        <v>22</v>
      </c>
      <c r="G158" s="11" t="s">
        <v>23</v>
      </c>
      <c r="H158" t="s">
        <v>212</v>
      </c>
      <c r="I158">
        <v>0</v>
      </c>
    </row>
    <row r="159" spans="1:9">
      <c r="A159" s="11" t="s">
        <v>350</v>
      </c>
      <c r="B159" t="s">
        <v>351</v>
      </c>
      <c r="C159" s="1">
        <v>21.798206789018433</v>
      </c>
      <c r="D159" s="1">
        <f t="shared" si="2"/>
        <v>0.3325301664127317</v>
      </c>
      <c r="E159" t="s">
        <v>333</v>
      </c>
      <c r="F159" t="s">
        <v>22</v>
      </c>
      <c r="G159" t="s">
        <v>23</v>
      </c>
      <c r="H159" t="s">
        <v>212</v>
      </c>
      <c r="I159">
        <v>0</v>
      </c>
    </row>
    <row r="160" spans="1:9">
      <c r="A160" s="11" t="s">
        <v>352</v>
      </c>
      <c r="B160" t="s">
        <v>353</v>
      </c>
      <c r="C160" s="1">
        <v>24.333253817747998</v>
      </c>
      <c r="D160" s="1">
        <f t="shared" si="2"/>
        <v>0.37120213693244536</v>
      </c>
      <c r="E160" t="s">
        <v>333</v>
      </c>
      <c r="F160" t="s">
        <v>22</v>
      </c>
      <c r="G160" s="11" t="s">
        <v>23</v>
      </c>
      <c r="H160" t="s">
        <v>212</v>
      </c>
      <c r="I160">
        <v>0</v>
      </c>
    </row>
    <row r="161" spans="1:9">
      <c r="A161" s="11" t="s">
        <v>354</v>
      </c>
      <c r="B161" t="s">
        <v>355</v>
      </c>
      <c r="C161" s="1">
        <v>28.248024392660337</v>
      </c>
      <c r="D161" s="1">
        <f t="shared" si="2"/>
        <v>0.4309216965890259</v>
      </c>
      <c r="E161" t="s">
        <v>333</v>
      </c>
      <c r="F161" t="s">
        <v>22</v>
      </c>
      <c r="G161" t="s">
        <v>23</v>
      </c>
      <c r="H161" t="s">
        <v>212</v>
      </c>
      <c r="I161">
        <v>0</v>
      </c>
    </row>
    <row r="162" spans="1:9">
      <c r="A162" s="11" t="s">
        <v>356</v>
      </c>
      <c r="B162" t="s">
        <v>357</v>
      </c>
      <c r="C162" s="1">
        <v>23.445257265327502</v>
      </c>
      <c r="D162" s="1">
        <f t="shared" si="2"/>
        <v>0.35765580974102334</v>
      </c>
      <c r="E162" t="s">
        <v>333</v>
      </c>
      <c r="F162" t="s">
        <v>22</v>
      </c>
      <c r="G162" s="11" t="s">
        <v>23</v>
      </c>
      <c r="H162" t="s">
        <v>212</v>
      </c>
      <c r="I162">
        <v>0</v>
      </c>
    </row>
    <row r="163" spans="1:9">
      <c r="A163" s="11" t="s">
        <v>358</v>
      </c>
      <c r="B163" t="s">
        <v>359</v>
      </c>
      <c r="C163" s="1">
        <v>35.595586710788048</v>
      </c>
      <c r="D163" s="1">
        <f t="shared" si="2"/>
        <v>0.54300826150801773</v>
      </c>
      <c r="E163" t="s">
        <v>333</v>
      </c>
      <c r="F163" t="s">
        <v>22</v>
      </c>
      <c r="G163" t="s">
        <v>23</v>
      </c>
      <c r="H163" t="s">
        <v>212</v>
      </c>
      <c r="I163">
        <v>0</v>
      </c>
    </row>
    <row r="164" spans="1:9">
      <c r="A164" s="11" t="s">
        <v>360</v>
      </c>
      <c r="B164" t="s">
        <v>361</v>
      </c>
      <c r="C164" s="1">
        <v>14.992256418612763</v>
      </c>
      <c r="D164" s="1">
        <f t="shared" si="2"/>
        <v>0.22870585502910246</v>
      </c>
      <c r="E164" t="s">
        <v>333</v>
      </c>
      <c r="F164" t="s">
        <v>22</v>
      </c>
      <c r="G164" s="11" t="s">
        <v>23</v>
      </c>
      <c r="H164" t="s">
        <v>212</v>
      </c>
      <c r="I164">
        <v>0</v>
      </c>
    </row>
    <row r="165" spans="1:9">
      <c r="A165" s="11" t="s">
        <v>362</v>
      </c>
      <c r="B165" t="s">
        <v>363</v>
      </c>
      <c r="C165" s="1">
        <v>16.590677566562285</v>
      </c>
      <c r="D165" s="1">
        <f t="shared" si="2"/>
        <v>0.25308966125086269</v>
      </c>
      <c r="E165" t="s">
        <v>333</v>
      </c>
      <c r="F165" t="s">
        <v>22</v>
      </c>
      <c r="G165" t="s">
        <v>23</v>
      </c>
      <c r="H165" t="s">
        <v>212</v>
      </c>
      <c r="I165">
        <v>0</v>
      </c>
    </row>
    <row r="166" spans="1:9">
      <c r="A166" s="11" t="s">
        <v>364</v>
      </c>
      <c r="B166" t="s">
        <v>365</v>
      </c>
      <c r="C166" s="1">
        <v>16.020510239699789</v>
      </c>
      <c r="D166" s="1">
        <f t="shared" si="2"/>
        <v>0.24439179734307537</v>
      </c>
      <c r="E166" t="s">
        <v>333</v>
      </c>
      <c r="F166" t="s">
        <v>22</v>
      </c>
      <c r="G166" s="11" t="s">
        <v>23</v>
      </c>
      <c r="H166" t="s">
        <v>212</v>
      </c>
      <c r="I166">
        <v>0</v>
      </c>
    </row>
    <row r="167" spans="1:9">
      <c r="A167" s="11" t="s">
        <v>366</v>
      </c>
      <c r="B167" t="s">
        <v>367</v>
      </c>
      <c r="C167" s="1">
        <v>15.641566558757019</v>
      </c>
      <c r="D167" s="1">
        <f t="shared" si="2"/>
        <v>0.23861103718676591</v>
      </c>
      <c r="E167" t="s">
        <v>333</v>
      </c>
      <c r="F167" t="s">
        <v>22</v>
      </c>
      <c r="G167" t="s">
        <v>23</v>
      </c>
      <c r="H167" t="s">
        <v>212</v>
      </c>
      <c r="I167">
        <v>0</v>
      </c>
    </row>
    <row r="168" spans="1:9">
      <c r="A168" s="11" t="s">
        <v>368</v>
      </c>
      <c r="B168" t="s">
        <v>369</v>
      </c>
      <c r="C168" s="1">
        <v>38.947637150755803</v>
      </c>
      <c r="D168" s="1">
        <f t="shared" si="2"/>
        <v>0.5941435636645187</v>
      </c>
      <c r="E168" t="s">
        <v>333</v>
      </c>
      <c r="F168" t="s">
        <v>22</v>
      </c>
      <c r="G168" s="11" t="s">
        <v>23</v>
      </c>
      <c r="H168" t="s">
        <v>212</v>
      </c>
      <c r="I168">
        <v>0</v>
      </c>
    </row>
    <row r="169" spans="1:9">
      <c r="A169" s="11" t="s">
        <v>370</v>
      </c>
      <c r="B169" t="s">
        <v>371</v>
      </c>
      <c r="C169" s="1">
        <v>18.698135986909367</v>
      </c>
      <c r="D169" s="1">
        <f t="shared" si="2"/>
        <v>0.28523879654482531</v>
      </c>
      <c r="E169" t="s">
        <v>333</v>
      </c>
      <c r="F169" t="s">
        <v>22</v>
      </c>
      <c r="G169" t="s">
        <v>23</v>
      </c>
      <c r="H169" t="s">
        <v>212</v>
      </c>
      <c r="I169">
        <v>0</v>
      </c>
    </row>
    <row r="170" spans="1:9">
      <c r="A170" s="11" t="s">
        <v>372</v>
      </c>
      <c r="B170" t="s">
        <v>373</v>
      </c>
      <c r="C170" s="1">
        <v>29.641919328753783</v>
      </c>
      <c r="D170" s="1">
        <f t="shared" si="2"/>
        <v>0.45218546931800685</v>
      </c>
      <c r="E170" t="s">
        <v>333</v>
      </c>
      <c r="F170" t="s">
        <v>22</v>
      </c>
      <c r="G170" s="11" t="s">
        <v>23</v>
      </c>
      <c r="H170" t="s">
        <v>212</v>
      </c>
      <c r="I170">
        <v>0</v>
      </c>
    </row>
    <row r="171" spans="1:9">
      <c r="A171" s="11" t="s">
        <v>374</v>
      </c>
      <c r="B171" t="s">
        <v>375</v>
      </c>
      <c r="C171" s="1">
        <v>20.496659757846501</v>
      </c>
      <c r="D171" s="1">
        <f t="shared" si="2"/>
        <v>0.31267515471114354</v>
      </c>
      <c r="E171" t="s">
        <v>333</v>
      </c>
      <c r="F171" t="s">
        <v>22</v>
      </c>
      <c r="G171" t="s">
        <v>23</v>
      </c>
      <c r="H171" t="s">
        <v>212</v>
      </c>
      <c r="I171">
        <v>0</v>
      </c>
    </row>
    <row r="172" spans="1:9">
      <c r="A172" s="11" t="s">
        <v>376</v>
      </c>
      <c r="B172" t="s">
        <v>377</v>
      </c>
      <c r="C172" s="1">
        <v>30.967983647694336</v>
      </c>
      <c r="D172" s="1">
        <f t="shared" si="2"/>
        <v>0.47241449058196849</v>
      </c>
      <c r="E172" t="s">
        <v>333</v>
      </c>
      <c r="F172" t="s">
        <v>22</v>
      </c>
      <c r="G172" s="11" t="s">
        <v>23</v>
      </c>
      <c r="H172" t="s">
        <v>212</v>
      </c>
      <c r="I172">
        <v>0</v>
      </c>
    </row>
    <row r="173" spans="1:9">
      <c r="A173" s="11" t="s">
        <v>378</v>
      </c>
      <c r="B173" t="s">
        <v>379</v>
      </c>
      <c r="C173" s="1">
        <v>30.861597424206135</v>
      </c>
      <c r="D173" s="1">
        <f t="shared" si="2"/>
        <v>0.47079157595679044</v>
      </c>
      <c r="E173" t="s">
        <v>333</v>
      </c>
      <c r="F173" t="s">
        <v>22</v>
      </c>
      <c r="G173" t="s">
        <v>23</v>
      </c>
      <c r="H173" t="s">
        <v>212</v>
      </c>
      <c r="I173">
        <v>0</v>
      </c>
    </row>
    <row r="174" spans="1:9">
      <c r="A174" s="11" t="s">
        <v>380</v>
      </c>
      <c r="B174" t="s">
        <v>381</v>
      </c>
      <c r="C174" s="1">
        <v>27.260114589634984</v>
      </c>
      <c r="D174" s="1">
        <f t="shared" si="2"/>
        <v>0.41585119953482386</v>
      </c>
      <c r="E174" t="s">
        <v>333</v>
      </c>
      <c r="F174" t="s">
        <v>22</v>
      </c>
      <c r="G174" s="11" t="s">
        <v>23</v>
      </c>
      <c r="H174" t="s">
        <v>212</v>
      </c>
      <c r="I174">
        <v>0</v>
      </c>
    </row>
    <row r="175" spans="1:9">
      <c r="A175" s="11" t="s">
        <v>382</v>
      </c>
      <c r="B175" t="s">
        <v>383</v>
      </c>
      <c r="C175" s="1">
        <v>24.433956561352314</v>
      </c>
      <c r="D175" s="1">
        <f t="shared" si="2"/>
        <v>0.37273835045739601</v>
      </c>
      <c r="E175" t="s">
        <v>333</v>
      </c>
      <c r="F175" t="s">
        <v>22</v>
      </c>
      <c r="G175" t="s">
        <v>23</v>
      </c>
      <c r="H175" t="s">
        <v>212</v>
      </c>
      <c r="I175">
        <v>0</v>
      </c>
    </row>
    <row r="176" spans="1:9">
      <c r="A176" s="11" t="s">
        <v>384</v>
      </c>
      <c r="B176" t="s">
        <v>385</v>
      </c>
      <c r="C176" s="1">
        <v>25.321230442642101</v>
      </c>
      <c r="D176" s="1">
        <f t="shared" si="2"/>
        <v>0.38627365334972391</v>
      </c>
      <c r="E176" t="s">
        <v>333</v>
      </c>
      <c r="F176" t="s">
        <v>22</v>
      </c>
      <c r="G176" s="11" t="s">
        <v>23</v>
      </c>
      <c r="H176" t="s">
        <v>212</v>
      </c>
      <c r="I176">
        <v>0</v>
      </c>
    </row>
    <row r="177" spans="1:12">
      <c r="A177" s="11" t="s">
        <v>386</v>
      </c>
      <c r="B177" t="s">
        <v>387</v>
      </c>
      <c r="C177" s="1">
        <v>25.687079181735516</v>
      </c>
      <c r="D177" s="1">
        <f t="shared" si="2"/>
        <v>0.39185465105609996</v>
      </c>
      <c r="E177" t="s">
        <v>333</v>
      </c>
      <c r="F177" t="s">
        <v>22</v>
      </c>
      <c r="G177" t="s">
        <v>23</v>
      </c>
      <c r="H177" t="s">
        <v>212</v>
      </c>
      <c r="I177">
        <v>0</v>
      </c>
    </row>
    <row r="178" spans="1:12">
      <c r="A178" t="s">
        <v>388</v>
      </c>
      <c r="B178" t="s">
        <v>389</v>
      </c>
      <c r="C178" s="1">
        <v>61.788385297833052</v>
      </c>
      <c r="D178" s="1">
        <f t="shared" ref="D178:D209" si="3">C178/$C$266</f>
        <v>0.85789979388076953</v>
      </c>
      <c r="E178" t="s">
        <v>390</v>
      </c>
      <c r="F178" t="s">
        <v>22</v>
      </c>
      <c r="G178" s="11" t="s">
        <v>23</v>
      </c>
      <c r="H178" t="s">
        <v>391</v>
      </c>
      <c r="I178">
        <v>1</v>
      </c>
      <c r="J178">
        <v>19.203310819322301</v>
      </c>
      <c r="K178">
        <v>24.4536267112674</v>
      </c>
      <c r="L178">
        <v>24.917671599122901</v>
      </c>
    </row>
    <row r="179" spans="1:12">
      <c r="A179" t="s">
        <v>393</v>
      </c>
      <c r="B179" t="s">
        <v>394</v>
      </c>
      <c r="C179" s="1">
        <v>54.339249877486431</v>
      </c>
      <c r="D179" s="1">
        <f t="shared" si="3"/>
        <v>0.75447239873358751</v>
      </c>
      <c r="E179" t="s">
        <v>390</v>
      </c>
      <c r="F179" t="s">
        <v>22</v>
      </c>
      <c r="G179" t="s">
        <v>23</v>
      </c>
      <c r="H179" t="s">
        <v>391</v>
      </c>
      <c r="I179">
        <v>1</v>
      </c>
      <c r="J179">
        <v>17.610238008659898</v>
      </c>
      <c r="K179">
        <v>24.147404897600801</v>
      </c>
      <c r="L179">
        <v>20.685976047947001</v>
      </c>
    </row>
    <row r="180" spans="1:12">
      <c r="A180" t="s">
        <v>395</v>
      </c>
      <c r="B180" t="s">
        <v>396</v>
      </c>
      <c r="C180" s="1">
        <v>51.470346310355836</v>
      </c>
      <c r="D180" s="1">
        <f t="shared" si="3"/>
        <v>0.71463915552709356</v>
      </c>
      <c r="E180" t="s">
        <v>390</v>
      </c>
      <c r="F180" t="s">
        <v>22</v>
      </c>
      <c r="G180" s="11" t="s">
        <v>23</v>
      </c>
      <c r="H180" t="s">
        <v>391</v>
      </c>
      <c r="I180">
        <v>1</v>
      </c>
      <c r="J180">
        <v>19.1398619685645</v>
      </c>
      <c r="K180">
        <v>23.017435589334902</v>
      </c>
      <c r="L180">
        <v>21.0948992353858</v>
      </c>
    </row>
    <row r="181" spans="1:12">
      <c r="A181" t="s">
        <v>397</v>
      </c>
      <c r="B181" t="s">
        <v>398</v>
      </c>
      <c r="C181" s="1">
        <v>45.589040562695232</v>
      </c>
      <c r="D181" s="1">
        <f t="shared" si="3"/>
        <v>0.63298026503582894</v>
      </c>
      <c r="E181" t="s">
        <v>390</v>
      </c>
      <c r="F181" t="s">
        <v>22</v>
      </c>
      <c r="G181" t="s">
        <v>23</v>
      </c>
      <c r="H181" t="s">
        <v>391</v>
      </c>
      <c r="I181">
        <v>1</v>
      </c>
      <c r="J181">
        <v>17.752366571011802</v>
      </c>
      <c r="K181">
        <v>18.515949336572</v>
      </c>
      <c r="L181">
        <v>18.020429279314001</v>
      </c>
    </row>
    <row r="182" spans="1:12">
      <c r="A182" t="s">
        <v>399</v>
      </c>
      <c r="B182" t="s">
        <v>400</v>
      </c>
      <c r="C182" s="1">
        <v>42.439410890124684</v>
      </c>
      <c r="D182" s="1">
        <f t="shared" si="3"/>
        <v>0.58924928495155415</v>
      </c>
      <c r="E182" t="s">
        <v>390</v>
      </c>
      <c r="F182" t="s">
        <v>22</v>
      </c>
      <c r="G182" s="11" t="s">
        <v>23</v>
      </c>
      <c r="H182" t="s">
        <v>391</v>
      </c>
      <c r="I182">
        <v>1</v>
      </c>
      <c r="J182">
        <v>17.372920501433001</v>
      </c>
      <c r="K182">
        <v>16.256351764188601</v>
      </c>
      <c r="L182">
        <v>14.4964226423445</v>
      </c>
    </row>
    <row r="183" spans="1:12">
      <c r="A183" t="s">
        <v>401</v>
      </c>
      <c r="B183" t="s">
        <v>402</v>
      </c>
      <c r="C183" s="1">
        <v>40.961738884842447</v>
      </c>
      <c r="D183" s="1">
        <f t="shared" si="3"/>
        <v>0.56873257290859569</v>
      </c>
      <c r="E183" t="s">
        <v>390</v>
      </c>
      <c r="F183" t="s">
        <v>22</v>
      </c>
      <c r="G183" t="s">
        <v>23</v>
      </c>
      <c r="H183" t="s">
        <v>391</v>
      </c>
      <c r="I183">
        <v>1</v>
      </c>
      <c r="J183">
        <v>16.1788834829899</v>
      </c>
      <c r="K183">
        <v>18.339535870145902</v>
      </c>
      <c r="L183">
        <v>17.0191806862905</v>
      </c>
    </row>
    <row r="184" spans="1:12">
      <c r="A184" t="s">
        <v>403</v>
      </c>
      <c r="B184" t="s">
        <v>404</v>
      </c>
      <c r="C184" s="1">
        <v>41.431306583683586</v>
      </c>
      <c r="D184" s="1">
        <f t="shared" si="3"/>
        <v>0.57525227770597942</v>
      </c>
      <c r="E184" t="s">
        <v>390</v>
      </c>
      <c r="F184" t="s">
        <v>22</v>
      </c>
      <c r="G184" s="11" t="s">
        <v>23</v>
      </c>
      <c r="H184" t="s">
        <v>391</v>
      </c>
      <c r="I184">
        <v>1</v>
      </c>
      <c r="J184">
        <v>17.718811402899998</v>
      </c>
      <c r="K184">
        <v>17.6748281928636</v>
      </c>
      <c r="L184">
        <v>16.533791976457799</v>
      </c>
    </row>
    <row r="185" spans="1:12">
      <c r="A185" t="s">
        <v>405</v>
      </c>
      <c r="B185" t="s">
        <v>406</v>
      </c>
      <c r="C185" s="1">
        <v>44.387505751795636</v>
      </c>
      <c r="D185" s="1">
        <f t="shared" si="3"/>
        <v>0.61629757521244743</v>
      </c>
      <c r="E185" t="s">
        <v>390</v>
      </c>
      <c r="F185" t="s">
        <v>22</v>
      </c>
      <c r="G185" t="s">
        <v>23</v>
      </c>
      <c r="H185" t="s">
        <v>391</v>
      </c>
      <c r="I185">
        <v>1</v>
      </c>
      <c r="J185">
        <v>19.652989292438999</v>
      </c>
      <c r="K185">
        <v>20.130797564648201</v>
      </c>
      <c r="L185">
        <v>18.918311846844901</v>
      </c>
    </row>
    <row r="186" spans="1:12">
      <c r="A186" t="s">
        <v>407</v>
      </c>
      <c r="B186" t="s">
        <v>408</v>
      </c>
      <c r="C186" s="1">
        <v>37.87186846894857</v>
      </c>
      <c r="D186" s="1">
        <f t="shared" si="3"/>
        <v>0.5258313192160734</v>
      </c>
      <c r="E186" t="s">
        <v>390</v>
      </c>
      <c r="F186" t="s">
        <v>22</v>
      </c>
      <c r="G186" s="11" t="s">
        <v>23</v>
      </c>
      <c r="H186" t="s">
        <v>391</v>
      </c>
      <c r="I186">
        <v>1</v>
      </c>
      <c r="J186">
        <v>17.120631805364599</v>
      </c>
      <c r="K186">
        <v>16.691212955283099</v>
      </c>
      <c r="L186">
        <v>16.930029799406</v>
      </c>
    </row>
    <row r="187" spans="1:12">
      <c r="A187" t="s">
        <v>409</v>
      </c>
      <c r="B187" t="s">
        <v>410</v>
      </c>
      <c r="C187" s="1">
        <v>36.503430751506635</v>
      </c>
      <c r="D187" s="1">
        <f t="shared" si="3"/>
        <v>0.50683126880088192</v>
      </c>
      <c r="E187" t="s">
        <v>390</v>
      </c>
      <c r="F187" t="s">
        <v>22</v>
      </c>
      <c r="G187" t="s">
        <v>23</v>
      </c>
      <c r="H187" t="s">
        <v>391</v>
      </c>
      <c r="I187">
        <v>1</v>
      </c>
      <c r="J187">
        <v>16.1915295900728</v>
      </c>
      <c r="K187">
        <v>16.020762960507199</v>
      </c>
      <c r="L187">
        <v>14.7840716392201</v>
      </c>
    </row>
    <row r="188" spans="1:12">
      <c r="A188" t="s">
        <v>411</v>
      </c>
      <c r="B188" t="s">
        <v>412</v>
      </c>
      <c r="C188" s="1">
        <v>35.100248686861647</v>
      </c>
      <c r="D188" s="1">
        <f t="shared" si="3"/>
        <v>0.4873488110827589</v>
      </c>
      <c r="E188" t="s">
        <v>390</v>
      </c>
      <c r="F188" t="s">
        <v>22</v>
      </c>
      <c r="G188" s="11" t="s">
        <v>23</v>
      </c>
      <c r="H188" t="s">
        <v>391</v>
      </c>
      <c r="I188">
        <v>1</v>
      </c>
      <c r="J188">
        <v>16.969707070775701</v>
      </c>
      <c r="K188">
        <v>15.0108016618849</v>
      </c>
      <c r="L188">
        <v>11.4167134836056</v>
      </c>
    </row>
    <row r="189" spans="1:12">
      <c r="A189" t="s">
        <v>413</v>
      </c>
      <c r="B189" t="s">
        <v>414</v>
      </c>
      <c r="C189" s="1">
        <v>43.141752422833179</v>
      </c>
      <c r="D189" s="1">
        <f t="shared" si="3"/>
        <v>0.59900093412057132</v>
      </c>
      <c r="E189" t="s">
        <v>390</v>
      </c>
      <c r="F189" t="s">
        <v>22</v>
      </c>
      <c r="G189" t="s">
        <v>23</v>
      </c>
      <c r="H189" t="s">
        <v>391</v>
      </c>
      <c r="I189">
        <v>1</v>
      </c>
      <c r="J189">
        <v>19.3477223940755</v>
      </c>
      <c r="K189">
        <v>18.571164605712202</v>
      </c>
      <c r="L189">
        <v>18.2900162352562</v>
      </c>
    </row>
    <row r="190" spans="1:12">
      <c r="A190" t="s">
        <v>415</v>
      </c>
      <c r="B190" t="s">
        <v>416</v>
      </c>
      <c r="C190" s="1">
        <v>78.100388880898677</v>
      </c>
      <c r="D190" s="1">
        <f t="shared" si="3"/>
        <v>1.084383532600272</v>
      </c>
      <c r="E190" t="s">
        <v>390</v>
      </c>
      <c r="F190" t="s">
        <v>22</v>
      </c>
      <c r="G190" s="11" t="s">
        <v>23</v>
      </c>
      <c r="H190" t="s">
        <v>391</v>
      </c>
      <c r="I190">
        <v>1</v>
      </c>
      <c r="J190">
        <v>34.039694513566701</v>
      </c>
      <c r="K190">
        <v>34.920384109409603</v>
      </c>
      <c r="L190">
        <v>39.070851487100299</v>
      </c>
    </row>
    <row r="191" spans="1:12">
      <c r="A191" t="s">
        <v>417</v>
      </c>
      <c r="B191" t="s">
        <v>418</v>
      </c>
      <c r="C191" s="1">
        <v>42.869470742366069</v>
      </c>
      <c r="D191" s="1">
        <f t="shared" si="3"/>
        <v>0.59522044371894822</v>
      </c>
      <c r="E191" t="s">
        <v>390</v>
      </c>
      <c r="F191" t="s">
        <v>22</v>
      </c>
      <c r="G191" t="s">
        <v>23</v>
      </c>
      <c r="H191" t="s">
        <v>391</v>
      </c>
      <c r="I191">
        <v>1</v>
      </c>
      <c r="J191">
        <v>15.2251488844304</v>
      </c>
      <c r="K191">
        <v>18.421298176542699</v>
      </c>
      <c r="L191">
        <v>14.1562343568053</v>
      </c>
    </row>
    <row r="192" spans="1:12">
      <c r="A192" t="s">
        <v>419</v>
      </c>
      <c r="B192" t="s">
        <v>420</v>
      </c>
      <c r="C192" s="1">
        <v>32.389096300662231</v>
      </c>
      <c r="D192" s="1">
        <f t="shared" si="3"/>
        <v>0.44970586148813002</v>
      </c>
      <c r="E192" t="s">
        <v>390</v>
      </c>
      <c r="F192" t="s">
        <v>22</v>
      </c>
      <c r="G192" s="11" t="s">
        <v>23</v>
      </c>
      <c r="H192" t="s">
        <v>391</v>
      </c>
      <c r="I192">
        <v>1</v>
      </c>
      <c r="J192">
        <v>8.9546779243415706</v>
      </c>
      <c r="K192">
        <v>15.0911225105787</v>
      </c>
      <c r="L192">
        <v>14.6108601942449</v>
      </c>
    </row>
    <row r="193" spans="1:12">
      <c r="A193" t="s">
        <v>421</v>
      </c>
      <c r="B193" t="s">
        <v>422</v>
      </c>
      <c r="C193" s="1">
        <v>19.624040812104898</v>
      </c>
      <c r="D193" s="1">
        <f t="shared" si="3"/>
        <v>0.2724696637832843</v>
      </c>
      <c r="E193" t="s">
        <v>390</v>
      </c>
      <c r="F193" t="s">
        <v>22</v>
      </c>
      <c r="G193" t="s">
        <v>23</v>
      </c>
      <c r="H193" t="s">
        <v>391</v>
      </c>
      <c r="I193">
        <v>1</v>
      </c>
      <c r="J193">
        <v>12.0422255227226</v>
      </c>
      <c r="K193">
        <v>14.578271325625501</v>
      </c>
      <c r="L193">
        <v>12.9029987343951</v>
      </c>
    </row>
    <row r="194" spans="1:12">
      <c r="A194" t="s">
        <v>423</v>
      </c>
      <c r="B194" t="s">
        <v>424</v>
      </c>
      <c r="C194" s="1">
        <v>17.131414190355969</v>
      </c>
      <c r="D194" s="1">
        <f t="shared" si="3"/>
        <v>0.23786083148070075</v>
      </c>
      <c r="E194" t="s">
        <v>390</v>
      </c>
      <c r="F194" t="s">
        <v>22</v>
      </c>
      <c r="G194" s="11" t="s">
        <v>23</v>
      </c>
      <c r="H194" t="s">
        <v>391</v>
      </c>
      <c r="I194">
        <v>1</v>
      </c>
      <c r="J194">
        <v>14.8982025842705</v>
      </c>
      <c r="K194">
        <v>15.530463373020901</v>
      </c>
      <c r="L194">
        <v>12.217054281911199</v>
      </c>
    </row>
    <row r="195" spans="1:12">
      <c r="A195" t="s">
        <v>425</v>
      </c>
      <c r="B195" t="s">
        <v>426</v>
      </c>
      <c r="C195" s="1">
        <v>14.430933129137147</v>
      </c>
      <c r="D195" s="1">
        <f t="shared" si="3"/>
        <v>0.20036604771784042</v>
      </c>
      <c r="E195" t="s">
        <v>390</v>
      </c>
      <c r="F195" t="s">
        <v>22</v>
      </c>
      <c r="G195" t="s">
        <v>23</v>
      </c>
      <c r="H195" t="s">
        <v>391</v>
      </c>
      <c r="I195">
        <v>1</v>
      </c>
      <c r="J195">
        <v>9.8111139227567001</v>
      </c>
      <c r="K195">
        <v>10.2970110629257</v>
      </c>
      <c r="L195">
        <v>9.7547635311864802</v>
      </c>
    </row>
    <row r="196" spans="1:12">
      <c r="A196" t="s">
        <v>427</v>
      </c>
      <c r="B196" t="s">
        <v>428</v>
      </c>
      <c r="C196" s="1">
        <v>15.279408444470652</v>
      </c>
      <c r="D196" s="1">
        <f t="shared" si="3"/>
        <v>0.21214668892781655</v>
      </c>
      <c r="E196" t="s">
        <v>390</v>
      </c>
      <c r="F196" t="s">
        <v>22</v>
      </c>
      <c r="G196" s="11" t="s">
        <v>23</v>
      </c>
      <c r="H196" t="s">
        <v>391</v>
      </c>
      <c r="I196">
        <v>1</v>
      </c>
      <c r="J196">
        <v>9.5640862524991501</v>
      </c>
      <c r="K196">
        <v>10.7921879787532</v>
      </c>
      <c r="L196">
        <v>9.7662016778029699</v>
      </c>
    </row>
    <row r="197" spans="1:12">
      <c r="A197" t="s">
        <v>429</v>
      </c>
      <c r="B197" t="s">
        <v>430</v>
      </c>
      <c r="C197" s="1">
        <v>15.698214275300378</v>
      </c>
      <c r="D197" s="1">
        <f t="shared" si="3"/>
        <v>0.21796159142466956</v>
      </c>
      <c r="E197" t="s">
        <v>390</v>
      </c>
      <c r="F197" t="s">
        <v>22</v>
      </c>
      <c r="G197" t="s">
        <v>23</v>
      </c>
      <c r="H197" t="s">
        <v>391</v>
      </c>
      <c r="I197">
        <v>1</v>
      </c>
      <c r="J197">
        <v>7.9381651868506298</v>
      </c>
      <c r="K197">
        <v>8.4463036475557107</v>
      </c>
      <c r="L197">
        <v>9.47317562094028</v>
      </c>
    </row>
    <row r="198" spans="1:12">
      <c r="A198" t="s">
        <v>431</v>
      </c>
      <c r="B198" t="s">
        <v>432</v>
      </c>
      <c r="C198" s="1">
        <v>16.106619541472984</v>
      </c>
      <c r="D198" s="1">
        <f t="shared" si="3"/>
        <v>0.22363208745690019</v>
      </c>
      <c r="E198" t="s">
        <v>390</v>
      </c>
      <c r="F198" t="s">
        <v>22</v>
      </c>
      <c r="G198" s="11" t="s">
        <v>23</v>
      </c>
      <c r="H198" t="s">
        <v>391</v>
      </c>
      <c r="I198">
        <v>1</v>
      </c>
      <c r="J198">
        <v>12.809664369965001</v>
      </c>
      <c r="K198">
        <v>11.653105644297799</v>
      </c>
      <c r="L198">
        <v>13.8454937666171</v>
      </c>
    </row>
    <row r="199" spans="1:12">
      <c r="A199" t="s">
        <v>433</v>
      </c>
      <c r="B199" t="s">
        <v>434</v>
      </c>
      <c r="C199" s="1">
        <v>11.836432936041975</v>
      </c>
      <c r="D199" s="1">
        <f t="shared" si="3"/>
        <v>0.16434275353154573</v>
      </c>
      <c r="E199" t="s">
        <v>390</v>
      </c>
      <c r="F199" t="s">
        <v>22</v>
      </c>
      <c r="G199" t="s">
        <v>23</v>
      </c>
      <c r="H199" t="s">
        <v>391</v>
      </c>
      <c r="I199">
        <v>1</v>
      </c>
      <c r="J199">
        <v>14.4468601626356</v>
      </c>
      <c r="K199">
        <v>9.5546871914631701</v>
      </c>
      <c r="L199">
        <v>6.9870010209390898</v>
      </c>
    </row>
    <row r="200" spans="1:12">
      <c r="A200" t="s">
        <v>435</v>
      </c>
      <c r="B200" t="s">
        <v>436</v>
      </c>
      <c r="C200" s="1">
        <v>10.200599058945308</v>
      </c>
      <c r="D200" s="1">
        <f t="shared" si="3"/>
        <v>0.14163004564607801</v>
      </c>
      <c r="E200" t="s">
        <v>390</v>
      </c>
      <c r="F200" t="s">
        <v>22</v>
      </c>
      <c r="G200" s="11" t="s">
        <v>23</v>
      </c>
      <c r="H200" t="s">
        <v>391</v>
      </c>
      <c r="I200">
        <v>1</v>
      </c>
      <c r="J200">
        <v>14.449082884000299</v>
      </c>
      <c r="K200">
        <v>9.2735077546288007</v>
      </c>
      <c r="L200">
        <v>9.6093377606178798</v>
      </c>
    </row>
    <row r="201" spans="1:12">
      <c r="A201" t="s">
        <v>437</v>
      </c>
      <c r="B201" t="s">
        <v>438</v>
      </c>
      <c r="C201" s="1">
        <v>32.99081394689113</v>
      </c>
      <c r="D201" s="1">
        <f t="shared" si="3"/>
        <v>0.45806040000189663</v>
      </c>
      <c r="E201" t="s">
        <v>390</v>
      </c>
      <c r="F201" t="s">
        <v>22</v>
      </c>
      <c r="G201" t="s">
        <v>23</v>
      </c>
      <c r="H201" t="s">
        <v>391</v>
      </c>
      <c r="I201">
        <v>1</v>
      </c>
      <c r="J201">
        <v>19.522553044213701</v>
      </c>
      <c r="K201">
        <v>15.916591443042099</v>
      </c>
      <c r="L201">
        <v>15.1149322351684</v>
      </c>
    </row>
    <row r="202" spans="1:12">
      <c r="A202" t="s">
        <v>439</v>
      </c>
      <c r="B202" t="s">
        <v>440</v>
      </c>
      <c r="C202" s="1">
        <v>49.447180469442152</v>
      </c>
      <c r="D202" s="1">
        <f t="shared" si="3"/>
        <v>0.68654854352064365</v>
      </c>
      <c r="E202" t="s">
        <v>390</v>
      </c>
      <c r="F202" t="s">
        <v>22</v>
      </c>
      <c r="G202" s="11" t="s">
        <v>23</v>
      </c>
      <c r="H202" t="s">
        <v>391</v>
      </c>
      <c r="I202">
        <v>1</v>
      </c>
      <c r="J202">
        <v>14.9426333864126</v>
      </c>
      <c r="K202">
        <v>19.473140312346601</v>
      </c>
      <c r="L202">
        <v>21.4025715783552</v>
      </c>
    </row>
    <row r="203" spans="1:12">
      <c r="A203" t="s">
        <v>441</v>
      </c>
      <c r="B203" t="s">
        <v>442</v>
      </c>
      <c r="C203" s="1">
        <v>28.188585004614712</v>
      </c>
      <c r="D203" s="1">
        <f t="shared" si="3"/>
        <v>0.39138393322114567</v>
      </c>
      <c r="E203" t="s">
        <v>390</v>
      </c>
      <c r="F203" t="s">
        <v>22</v>
      </c>
      <c r="G203" t="s">
        <v>23</v>
      </c>
      <c r="H203" t="s">
        <v>391</v>
      </c>
      <c r="I203">
        <v>1</v>
      </c>
      <c r="J203">
        <v>6.5696337866293497</v>
      </c>
      <c r="K203">
        <v>12.6840873255051</v>
      </c>
      <c r="L203">
        <v>9.5606932410429994</v>
      </c>
    </row>
    <row r="204" spans="1:12">
      <c r="A204" t="s">
        <v>443</v>
      </c>
      <c r="B204" t="s">
        <v>444</v>
      </c>
      <c r="C204" s="1">
        <v>37.226619510549945</v>
      </c>
      <c r="D204" s="1">
        <f t="shared" si="3"/>
        <v>0.51687237093244875</v>
      </c>
      <c r="E204" t="s">
        <v>390</v>
      </c>
      <c r="F204" t="s">
        <v>22</v>
      </c>
      <c r="G204" s="11" t="s">
        <v>23</v>
      </c>
      <c r="H204" t="s">
        <v>391</v>
      </c>
      <c r="I204">
        <v>1</v>
      </c>
      <c r="J204">
        <v>17.4374385735427</v>
      </c>
      <c r="K204">
        <v>19.1883242770866</v>
      </c>
      <c r="L204">
        <v>20.8598775282119</v>
      </c>
    </row>
    <row r="205" spans="1:12">
      <c r="A205" t="s">
        <v>445</v>
      </c>
      <c r="B205" t="s">
        <v>446</v>
      </c>
      <c r="C205" s="1">
        <v>13.305944194910801</v>
      </c>
      <c r="D205" s="1">
        <f t="shared" si="3"/>
        <v>0.18474615782852205</v>
      </c>
      <c r="E205" t="s">
        <v>390</v>
      </c>
      <c r="F205" t="s">
        <v>22</v>
      </c>
      <c r="G205" t="s">
        <v>23</v>
      </c>
      <c r="H205" t="s">
        <v>391</v>
      </c>
      <c r="I205">
        <v>1</v>
      </c>
      <c r="J205">
        <v>13.073256482008</v>
      </c>
      <c r="K205">
        <v>9.1470579100474403</v>
      </c>
      <c r="L205">
        <v>8.5195151983481008</v>
      </c>
    </row>
    <row r="206" spans="1:12">
      <c r="A206" t="s">
        <v>447</v>
      </c>
      <c r="B206" t="s">
        <v>448</v>
      </c>
      <c r="C206" s="1">
        <v>12.776032287779097</v>
      </c>
      <c r="D206" s="1">
        <f t="shared" si="3"/>
        <v>0.17738860488856528</v>
      </c>
      <c r="E206" t="s">
        <v>390</v>
      </c>
      <c r="F206" t="s">
        <v>22</v>
      </c>
      <c r="G206" s="11" t="s">
        <v>23</v>
      </c>
      <c r="H206" t="s">
        <v>391</v>
      </c>
      <c r="I206">
        <v>1</v>
      </c>
      <c r="J206">
        <v>8.3703605277557802</v>
      </c>
      <c r="K206">
        <v>9.3173162797921592</v>
      </c>
      <c r="L206">
        <v>6.9307055508742703</v>
      </c>
    </row>
    <row r="207" spans="1:12">
      <c r="A207" t="s">
        <v>449</v>
      </c>
      <c r="B207" t="s">
        <v>450</v>
      </c>
      <c r="C207" s="1">
        <v>9.4570063026467448</v>
      </c>
      <c r="D207" s="1">
        <f t="shared" si="3"/>
        <v>0.13130564455864349</v>
      </c>
      <c r="E207" t="s">
        <v>390</v>
      </c>
      <c r="F207" t="s">
        <v>22</v>
      </c>
      <c r="G207" t="s">
        <v>23</v>
      </c>
      <c r="H207" t="s">
        <v>391</v>
      </c>
      <c r="I207">
        <v>1</v>
      </c>
      <c r="J207">
        <v>11.707616308932501</v>
      </c>
      <c r="K207">
        <v>8.0191434188848998</v>
      </c>
      <c r="L207">
        <v>7.539940975335</v>
      </c>
    </row>
    <row r="208" spans="1:12">
      <c r="A208" t="s">
        <v>451</v>
      </c>
      <c r="B208" t="s">
        <v>452</v>
      </c>
      <c r="C208" s="1">
        <v>10.733467376603036</v>
      </c>
      <c r="D208" s="1">
        <f t="shared" si="3"/>
        <v>0.14902864681813663</v>
      </c>
      <c r="E208" t="s">
        <v>390</v>
      </c>
      <c r="F208" t="s">
        <v>22</v>
      </c>
      <c r="G208" s="11" t="s">
        <v>23</v>
      </c>
      <c r="H208" t="s">
        <v>391</v>
      </c>
      <c r="I208">
        <v>1</v>
      </c>
      <c r="J208">
        <v>8.6285580759082006</v>
      </c>
      <c r="K208">
        <v>7.6474175616034596</v>
      </c>
      <c r="L208">
        <v>8.8864196454398297</v>
      </c>
    </row>
    <row r="209" spans="1:12">
      <c r="A209" t="s">
        <v>453</v>
      </c>
      <c r="B209" t="s">
        <v>454</v>
      </c>
      <c r="C209" s="1">
        <v>10.792049851356149</v>
      </c>
      <c r="D209" s="1">
        <f t="shared" si="3"/>
        <v>0.14984203420111269</v>
      </c>
      <c r="E209" t="s">
        <v>390</v>
      </c>
      <c r="F209" t="s">
        <v>22</v>
      </c>
      <c r="G209" t="s">
        <v>23</v>
      </c>
      <c r="H209" t="s">
        <v>391</v>
      </c>
      <c r="I209">
        <v>1</v>
      </c>
      <c r="J209">
        <v>10.965726308967501</v>
      </c>
      <c r="K209">
        <v>6.9313003325357796</v>
      </c>
      <c r="L209">
        <v>10.3183664978778</v>
      </c>
    </row>
    <row r="210" spans="1:12">
      <c r="A210" t="s">
        <v>455</v>
      </c>
      <c r="B210" t="s">
        <v>456</v>
      </c>
      <c r="C210" s="1">
        <v>8.3324780725244256</v>
      </c>
      <c r="D210" s="1">
        <f t="shared" ref="D210:D241" si="4">C210/$C$266</f>
        <v>0.11569215130768978</v>
      </c>
      <c r="E210" t="s">
        <v>390</v>
      </c>
      <c r="F210" t="s">
        <v>22</v>
      </c>
      <c r="G210" s="11" t="s">
        <v>23</v>
      </c>
      <c r="H210" t="s">
        <v>391</v>
      </c>
      <c r="I210">
        <v>1</v>
      </c>
      <c r="J210">
        <v>10.3789579851769</v>
      </c>
      <c r="K210">
        <v>9.3094906507977697</v>
      </c>
      <c r="L210">
        <v>1.62455726620178</v>
      </c>
    </row>
    <row r="211" spans="1:12">
      <c r="A211" t="s">
        <v>457</v>
      </c>
      <c r="B211" t="s">
        <v>458</v>
      </c>
      <c r="C211" s="1">
        <v>10.238663278118254</v>
      </c>
      <c r="D211" s="1">
        <f t="shared" si="4"/>
        <v>0.14215854765540062</v>
      </c>
      <c r="E211" t="s">
        <v>390</v>
      </c>
      <c r="F211" t="s">
        <v>22</v>
      </c>
      <c r="G211" t="s">
        <v>23</v>
      </c>
      <c r="H211" t="s">
        <v>391</v>
      </c>
      <c r="I211">
        <v>1</v>
      </c>
      <c r="J211">
        <v>12.316323519758701</v>
      </c>
      <c r="K211">
        <v>5.8002804003794601</v>
      </c>
      <c r="L211">
        <v>6.0228873246586403</v>
      </c>
    </row>
    <row r="212" spans="1:12">
      <c r="A212" t="s">
        <v>459</v>
      </c>
      <c r="B212" t="s">
        <v>460</v>
      </c>
      <c r="C212" s="1">
        <v>7.2333701940271098</v>
      </c>
      <c r="D212" s="1">
        <f t="shared" si="4"/>
        <v>0.10043160650027197</v>
      </c>
      <c r="E212" t="s">
        <v>390</v>
      </c>
      <c r="F212" t="s">
        <v>22</v>
      </c>
      <c r="G212" s="11" t="s">
        <v>23</v>
      </c>
      <c r="H212" t="s">
        <v>391</v>
      </c>
      <c r="I212">
        <v>1</v>
      </c>
      <c r="J212">
        <v>12.016030847483901</v>
      </c>
      <c r="K212">
        <v>5.2805371133292001</v>
      </c>
      <c r="L212">
        <v>3.8693800222713701</v>
      </c>
    </row>
    <row r="213" spans="1:12">
      <c r="A213" t="s">
        <v>461</v>
      </c>
      <c r="B213" t="s">
        <v>462</v>
      </c>
      <c r="C213" s="1">
        <v>31.50585995151685</v>
      </c>
      <c r="D213" s="1">
        <f t="shared" si="4"/>
        <v>0.43744258129028357</v>
      </c>
      <c r="E213" t="s">
        <v>390</v>
      </c>
      <c r="F213" t="s">
        <v>22</v>
      </c>
      <c r="G213" t="s">
        <v>23</v>
      </c>
      <c r="H213" t="s">
        <v>391</v>
      </c>
      <c r="I213">
        <v>1</v>
      </c>
      <c r="J213">
        <v>19.4231503304322</v>
      </c>
      <c r="K213">
        <v>16.0391601676716</v>
      </c>
      <c r="L213">
        <v>14.417127178706099</v>
      </c>
    </row>
    <row r="214" spans="1:12">
      <c r="A214" t="s">
        <v>463</v>
      </c>
      <c r="B214" t="s">
        <v>464</v>
      </c>
      <c r="C214" s="1">
        <v>64.164880743079578</v>
      </c>
      <c r="D214" s="1">
        <f t="shared" si="4"/>
        <v>0.89089620482124254</v>
      </c>
      <c r="E214" t="s">
        <v>390</v>
      </c>
      <c r="F214" t="s">
        <v>22</v>
      </c>
      <c r="G214" s="11" t="s">
        <v>23</v>
      </c>
      <c r="H214" t="s">
        <v>391</v>
      </c>
      <c r="I214">
        <v>1</v>
      </c>
      <c r="J214">
        <v>26.395147649722698</v>
      </c>
      <c r="K214">
        <v>26.0843625985774</v>
      </c>
      <c r="L214">
        <v>36.527916386746199</v>
      </c>
    </row>
    <row r="215" spans="1:12">
      <c r="A215" t="s">
        <v>465</v>
      </c>
      <c r="B215" t="s">
        <v>466</v>
      </c>
      <c r="C215" s="1">
        <v>27.84010404437343</v>
      </c>
      <c r="D215" s="1">
        <f t="shared" si="4"/>
        <v>0.38654545520426092</v>
      </c>
      <c r="E215" t="s">
        <v>390</v>
      </c>
      <c r="F215" t="s">
        <v>22</v>
      </c>
      <c r="G215" t="s">
        <v>23</v>
      </c>
      <c r="H215" t="s">
        <v>391</v>
      </c>
      <c r="I215">
        <v>1</v>
      </c>
      <c r="J215">
        <v>9.3910912840599199</v>
      </c>
      <c r="K215">
        <v>14.6741303909166</v>
      </c>
      <c r="L215">
        <v>9.7509341179622009</v>
      </c>
    </row>
    <row r="216" spans="1:12">
      <c r="A216" t="s">
        <v>467</v>
      </c>
      <c r="B216" t="s">
        <v>468</v>
      </c>
      <c r="C216" s="1">
        <v>20.263928232496632</v>
      </c>
      <c r="D216" s="1">
        <f t="shared" si="4"/>
        <v>0.28135416988285089</v>
      </c>
      <c r="E216" t="s">
        <v>390</v>
      </c>
      <c r="F216" t="s">
        <v>22</v>
      </c>
      <c r="G216" s="11" t="s">
        <v>23</v>
      </c>
      <c r="H216" t="s">
        <v>391</v>
      </c>
      <c r="I216">
        <v>1</v>
      </c>
      <c r="J216">
        <v>9.4813968060510607</v>
      </c>
      <c r="K216">
        <v>10.6196803029867</v>
      </c>
      <c r="L216">
        <v>10.2767455252883</v>
      </c>
    </row>
    <row r="217" spans="1:12">
      <c r="A217" t="s">
        <v>469</v>
      </c>
      <c r="B217" t="s">
        <v>470</v>
      </c>
      <c r="C217" s="1">
        <v>14.384477474472734</v>
      </c>
      <c r="D217" s="1">
        <f t="shared" si="4"/>
        <v>0.19972103496392088</v>
      </c>
      <c r="E217" t="s">
        <v>390</v>
      </c>
      <c r="F217" t="s">
        <v>22</v>
      </c>
      <c r="G217" t="s">
        <v>23</v>
      </c>
      <c r="H217" t="s">
        <v>391</v>
      </c>
      <c r="I217">
        <v>1</v>
      </c>
      <c r="J217">
        <v>7.0749007573468496</v>
      </c>
      <c r="K217">
        <v>10.3406389359246</v>
      </c>
      <c r="L217">
        <v>11.6414116329218</v>
      </c>
    </row>
    <row r="218" spans="1:12">
      <c r="A218" t="s">
        <v>471</v>
      </c>
      <c r="B218" t="s">
        <v>472</v>
      </c>
      <c r="C218" s="1">
        <v>10.387855321237383</v>
      </c>
      <c r="D218" s="1">
        <f t="shared" si="4"/>
        <v>0.14423000206262623</v>
      </c>
      <c r="E218" t="s">
        <v>390</v>
      </c>
      <c r="F218" t="s">
        <v>22</v>
      </c>
      <c r="G218" s="11" t="s">
        <v>23</v>
      </c>
      <c r="H218" t="s">
        <v>391</v>
      </c>
      <c r="I218">
        <v>1</v>
      </c>
      <c r="J218">
        <v>7.7722592551717504</v>
      </c>
      <c r="K218">
        <v>5.7289057209809799</v>
      </c>
      <c r="L218">
        <v>8.6138670477354093</v>
      </c>
    </row>
    <row r="219" spans="1:12">
      <c r="A219" t="s">
        <v>473</v>
      </c>
      <c r="B219" t="s">
        <v>474</v>
      </c>
      <c r="C219" s="1">
        <v>8.7423588458783943</v>
      </c>
      <c r="D219" s="1">
        <f t="shared" si="4"/>
        <v>0.12138313399450215</v>
      </c>
      <c r="E219" t="s">
        <v>390</v>
      </c>
      <c r="F219" t="s">
        <v>22</v>
      </c>
      <c r="G219" t="s">
        <v>23</v>
      </c>
      <c r="H219" t="s">
        <v>391</v>
      </c>
      <c r="I219">
        <v>1</v>
      </c>
      <c r="J219">
        <v>4.7455167469007398</v>
      </c>
      <c r="K219">
        <v>7.81303074954773</v>
      </c>
      <c r="L219">
        <v>8.62498670863868</v>
      </c>
    </row>
    <row r="220" spans="1:12">
      <c r="A220" t="s">
        <v>475</v>
      </c>
      <c r="B220" t="s">
        <v>476</v>
      </c>
      <c r="C220" s="1">
        <v>8.8671423571757817</v>
      </c>
      <c r="D220" s="1">
        <f t="shared" si="4"/>
        <v>0.12311568855319041</v>
      </c>
      <c r="E220" t="s">
        <v>390</v>
      </c>
      <c r="F220" t="s">
        <v>22</v>
      </c>
      <c r="G220" s="11" t="s">
        <v>23</v>
      </c>
      <c r="H220" t="s">
        <v>391</v>
      </c>
      <c r="I220">
        <v>1</v>
      </c>
      <c r="J220">
        <v>9.2523105012611904</v>
      </c>
      <c r="K220">
        <v>10.3452794145442</v>
      </c>
      <c r="L220">
        <v>5.0711988414820404</v>
      </c>
    </row>
    <row r="221" spans="1:12">
      <c r="A221" t="s">
        <v>477</v>
      </c>
      <c r="B221" t="s">
        <v>478</v>
      </c>
      <c r="C221" s="1">
        <v>9.883078621352956</v>
      </c>
      <c r="D221" s="1">
        <f t="shared" si="4"/>
        <v>0.1372214384839005</v>
      </c>
      <c r="E221" t="s">
        <v>390</v>
      </c>
      <c r="F221" t="s">
        <v>22</v>
      </c>
      <c r="G221" t="s">
        <v>23</v>
      </c>
      <c r="H221" t="s">
        <v>391</v>
      </c>
      <c r="I221">
        <v>1</v>
      </c>
      <c r="J221">
        <v>9.8119613923544406</v>
      </c>
      <c r="K221">
        <v>10.275441012502601</v>
      </c>
      <c r="L221">
        <v>5.7562213389269896</v>
      </c>
    </row>
    <row r="222" spans="1:12">
      <c r="A222" t="s">
        <v>479</v>
      </c>
      <c r="B222" t="s">
        <v>480</v>
      </c>
      <c r="C222" s="1">
        <v>8.9274229413061406</v>
      </c>
      <c r="D222" s="1">
        <f t="shared" si="4"/>
        <v>0.12395265330718376</v>
      </c>
      <c r="E222" t="s">
        <v>390</v>
      </c>
      <c r="F222" t="s">
        <v>22</v>
      </c>
      <c r="G222" s="11" t="s">
        <v>23</v>
      </c>
      <c r="H222" t="s">
        <v>391</v>
      </c>
      <c r="I222">
        <v>1</v>
      </c>
      <c r="J222">
        <v>9.7355120454435493</v>
      </c>
      <c r="K222">
        <v>4.9385335066367304</v>
      </c>
      <c r="L222">
        <v>6.2831098081978096</v>
      </c>
    </row>
    <row r="223" spans="1:12">
      <c r="A223" t="s">
        <v>481</v>
      </c>
      <c r="B223" t="s">
        <v>482</v>
      </c>
      <c r="C223" s="1">
        <v>8.942397755515886</v>
      </c>
      <c r="D223" s="1">
        <f t="shared" si="4"/>
        <v>0.12416057086259517</v>
      </c>
      <c r="E223" t="s">
        <v>390</v>
      </c>
      <c r="F223" t="s">
        <v>22</v>
      </c>
      <c r="G223" t="s">
        <v>23</v>
      </c>
      <c r="H223" t="s">
        <v>391</v>
      </c>
      <c r="I223">
        <v>1</v>
      </c>
      <c r="J223">
        <v>10.559782435927</v>
      </c>
      <c r="K223">
        <v>8.2930813172369504</v>
      </c>
      <c r="L223">
        <v>8.7906484027711596</v>
      </c>
    </row>
    <row r="224" spans="1:12">
      <c r="A224" t="s">
        <v>483</v>
      </c>
      <c r="B224" t="s">
        <v>484</v>
      </c>
      <c r="C224" s="1">
        <v>9.4876467637057011</v>
      </c>
      <c r="D224" s="1">
        <f t="shared" si="4"/>
        <v>0.13173107152360114</v>
      </c>
      <c r="E224" t="s">
        <v>390</v>
      </c>
      <c r="F224" t="s">
        <v>22</v>
      </c>
      <c r="G224" s="11" t="s">
        <v>23</v>
      </c>
      <c r="H224" t="s">
        <v>391</v>
      </c>
      <c r="I224">
        <v>1</v>
      </c>
      <c r="J224">
        <v>11.201062028641299</v>
      </c>
      <c r="K224">
        <v>5.6389728802921804</v>
      </c>
      <c r="L224">
        <v>9.2798854146546201</v>
      </c>
    </row>
    <row r="225" spans="1:12">
      <c r="A225" t="s">
        <v>485</v>
      </c>
      <c r="B225" t="s">
        <v>486</v>
      </c>
      <c r="C225" s="1">
        <v>23.859975828471917</v>
      </c>
      <c r="D225" s="1">
        <f t="shared" si="4"/>
        <v>0.33128343209778088</v>
      </c>
      <c r="E225" t="s">
        <v>390</v>
      </c>
      <c r="F225" t="s">
        <v>22</v>
      </c>
      <c r="G225" t="s">
        <v>23</v>
      </c>
      <c r="H225" t="s">
        <v>391</v>
      </c>
      <c r="I225">
        <v>1</v>
      </c>
      <c r="J225">
        <v>19.105961998307599</v>
      </c>
      <c r="K225">
        <v>14.183453856141499</v>
      </c>
      <c r="L225">
        <v>14.9889620188946</v>
      </c>
    </row>
    <row r="226" spans="1:12">
      <c r="A226" t="s">
        <v>487</v>
      </c>
      <c r="B226" t="s">
        <v>488</v>
      </c>
      <c r="C226" s="1">
        <v>45.61220485741174</v>
      </c>
      <c r="D226" s="1">
        <f t="shared" si="4"/>
        <v>0.63330188929525721</v>
      </c>
      <c r="E226" t="s">
        <v>390</v>
      </c>
      <c r="F226" t="s">
        <v>22</v>
      </c>
      <c r="G226" s="11" t="s">
        <v>23</v>
      </c>
      <c r="H226" t="s">
        <v>391</v>
      </c>
      <c r="I226">
        <v>1</v>
      </c>
      <c r="J226">
        <v>14.489223183503601</v>
      </c>
      <c r="K226">
        <v>17.7562246932143</v>
      </c>
      <c r="L226">
        <v>20.550516294814699</v>
      </c>
    </row>
    <row r="227" spans="1:12">
      <c r="A227" t="s">
        <v>489</v>
      </c>
      <c r="B227" t="s">
        <v>490</v>
      </c>
      <c r="C227" s="1">
        <v>31.074361709842265</v>
      </c>
      <c r="D227" s="1">
        <f t="shared" si="4"/>
        <v>0.43145145122905626</v>
      </c>
      <c r="E227" t="s">
        <v>390</v>
      </c>
      <c r="F227" t="s">
        <v>22</v>
      </c>
      <c r="G227" t="s">
        <v>23</v>
      </c>
      <c r="H227" t="s">
        <v>391</v>
      </c>
      <c r="I227">
        <v>1</v>
      </c>
      <c r="J227">
        <v>7.0631268894668198</v>
      </c>
      <c r="K227">
        <v>11.5567630887339</v>
      </c>
      <c r="L227">
        <v>7.4133908722962101</v>
      </c>
    </row>
    <row r="228" spans="1:12">
      <c r="A228" t="s">
        <v>491</v>
      </c>
      <c r="B228" t="s">
        <v>492</v>
      </c>
      <c r="C228" s="1">
        <v>14.200841896663256</v>
      </c>
      <c r="D228" s="1">
        <f t="shared" si="4"/>
        <v>0.19717134988002449</v>
      </c>
      <c r="E228" t="s">
        <v>390</v>
      </c>
      <c r="F228" t="s">
        <v>22</v>
      </c>
      <c r="G228" s="11" t="s">
        <v>23</v>
      </c>
      <c r="H228" t="s">
        <v>391</v>
      </c>
      <c r="I228">
        <v>1</v>
      </c>
      <c r="J228">
        <v>5.4832606272799502</v>
      </c>
      <c r="K228">
        <v>1.9767379148605899</v>
      </c>
      <c r="L228">
        <v>11.719856737196</v>
      </c>
    </row>
    <row r="229" spans="1:12">
      <c r="A229" t="s">
        <v>493</v>
      </c>
      <c r="B229" t="s">
        <v>494</v>
      </c>
      <c r="C229" s="1">
        <v>11.061688790451512</v>
      </c>
      <c r="D229" s="1">
        <f t="shared" si="4"/>
        <v>0.15358583150471783</v>
      </c>
      <c r="E229" t="s">
        <v>390</v>
      </c>
      <c r="F229" t="s">
        <v>22</v>
      </c>
      <c r="G229" t="s">
        <v>23</v>
      </c>
      <c r="H229" t="s">
        <v>391</v>
      </c>
      <c r="I229">
        <v>1</v>
      </c>
      <c r="J229">
        <v>9.1609659005114903</v>
      </c>
      <c r="K229">
        <v>6.9249517225861998</v>
      </c>
      <c r="L229">
        <v>5.5868695227171399</v>
      </c>
    </row>
    <row r="230" spans="1:12">
      <c r="A230" t="s">
        <v>495</v>
      </c>
      <c r="B230" t="s">
        <v>496</v>
      </c>
      <c r="C230" s="1">
        <v>11.104819170034292</v>
      </c>
      <c r="D230" s="1">
        <f t="shared" si="4"/>
        <v>0.15418467453283241</v>
      </c>
      <c r="E230" t="s">
        <v>390</v>
      </c>
      <c r="F230" t="s">
        <v>22</v>
      </c>
      <c r="G230" s="11" t="s">
        <v>23</v>
      </c>
      <c r="H230" t="s">
        <v>391</v>
      </c>
      <c r="I230">
        <v>1</v>
      </c>
      <c r="J230">
        <v>8.1465749436745103</v>
      </c>
      <c r="K230">
        <v>8.1003136442443608</v>
      </c>
      <c r="L230">
        <v>2.3876633122498201</v>
      </c>
    </row>
    <row r="231" spans="1:12">
      <c r="A231" t="s">
        <v>497</v>
      </c>
      <c r="B231" t="s">
        <v>498</v>
      </c>
      <c r="C231" s="1">
        <v>32.861837473983179</v>
      </c>
      <c r="D231" s="1">
        <f t="shared" si="4"/>
        <v>0.45626962833842216</v>
      </c>
      <c r="E231" t="s">
        <v>390</v>
      </c>
      <c r="F231" t="s">
        <v>22</v>
      </c>
      <c r="G231" t="s">
        <v>23</v>
      </c>
      <c r="H231" t="s">
        <v>391</v>
      </c>
      <c r="I231">
        <v>1</v>
      </c>
      <c r="J231">
        <v>20.236174473927999</v>
      </c>
      <c r="K231">
        <v>20.158764857984099</v>
      </c>
      <c r="L231">
        <v>18.7720085095436</v>
      </c>
    </row>
    <row r="232" spans="1:12">
      <c r="A232" t="s">
        <v>499</v>
      </c>
      <c r="B232" t="s">
        <v>500</v>
      </c>
      <c r="C232" s="1">
        <v>12.842437639913806</v>
      </c>
      <c r="D232" s="1">
        <f t="shared" si="4"/>
        <v>0.17831060888064798</v>
      </c>
      <c r="E232" t="s">
        <v>390</v>
      </c>
      <c r="F232" t="s">
        <v>22</v>
      </c>
      <c r="G232" s="11" t="s">
        <v>23</v>
      </c>
      <c r="H232" t="s">
        <v>391</v>
      </c>
      <c r="I232">
        <v>1</v>
      </c>
      <c r="J232">
        <v>5.5158107127912404</v>
      </c>
      <c r="K232">
        <v>1.73004645015966</v>
      </c>
      <c r="L232">
        <v>5.4345051475567701</v>
      </c>
    </row>
    <row r="233" spans="1:12">
      <c r="A233" t="s">
        <v>501</v>
      </c>
      <c r="B233" t="s">
        <v>502</v>
      </c>
      <c r="C233" s="1">
        <v>13.470489793701383</v>
      </c>
      <c r="D233" s="1">
        <f t="shared" si="4"/>
        <v>0.18703078842059837</v>
      </c>
      <c r="E233" t="s">
        <v>390</v>
      </c>
      <c r="F233" t="s">
        <v>22</v>
      </c>
      <c r="G233" t="s">
        <v>23</v>
      </c>
      <c r="H233" t="s">
        <v>391</v>
      </c>
      <c r="I233">
        <v>1</v>
      </c>
      <c r="J233">
        <v>9.5330155437996904</v>
      </c>
      <c r="K233">
        <v>6.6658752359786098</v>
      </c>
      <c r="L233">
        <v>2.6721539586948899</v>
      </c>
    </row>
    <row r="234" spans="1:12">
      <c r="A234" t="s">
        <v>503</v>
      </c>
      <c r="B234" t="s">
        <v>504</v>
      </c>
      <c r="C234" s="1">
        <v>9.9304697295464912</v>
      </c>
      <c r="D234" s="1">
        <f t="shared" si="4"/>
        <v>0.13787943952657286</v>
      </c>
      <c r="E234" t="s">
        <v>390</v>
      </c>
      <c r="F234" t="s">
        <v>22</v>
      </c>
      <c r="G234" s="11" t="s">
        <v>23</v>
      </c>
      <c r="H234" t="s">
        <v>391</v>
      </c>
      <c r="I234">
        <v>1</v>
      </c>
      <c r="J234">
        <v>9.9467610660466406</v>
      </c>
      <c r="K234">
        <v>5.3987500660167704</v>
      </c>
      <c r="L234">
        <v>4.4561981802670196</v>
      </c>
    </row>
    <row r="235" spans="1:12">
      <c r="A235" t="s">
        <v>505</v>
      </c>
      <c r="B235" t="s">
        <v>506</v>
      </c>
      <c r="C235" s="1">
        <v>14.07456517447465</v>
      </c>
      <c r="D235" s="1">
        <f t="shared" si="4"/>
        <v>0.19541806285989349</v>
      </c>
      <c r="E235" t="s">
        <v>390</v>
      </c>
      <c r="F235" t="s">
        <v>22</v>
      </c>
      <c r="G235" t="s">
        <v>23</v>
      </c>
      <c r="H235" t="s">
        <v>391</v>
      </c>
      <c r="I235">
        <v>1</v>
      </c>
      <c r="J235">
        <v>10.8210159692415</v>
      </c>
      <c r="K235">
        <v>9.8035298088473706</v>
      </c>
      <c r="L235">
        <v>10.7224249680634</v>
      </c>
    </row>
    <row r="236" spans="1:12">
      <c r="A236" t="s">
        <v>507</v>
      </c>
      <c r="B236" t="s">
        <v>508</v>
      </c>
      <c r="C236" s="1">
        <v>12.87019553480274</v>
      </c>
      <c r="D236" s="1">
        <f t="shared" si="4"/>
        <v>0.17869601290421963</v>
      </c>
      <c r="E236" t="s">
        <v>390</v>
      </c>
      <c r="F236" t="s">
        <v>22</v>
      </c>
      <c r="G236" s="11" t="s">
        <v>23</v>
      </c>
      <c r="H236" t="s">
        <v>391</v>
      </c>
      <c r="I236">
        <v>1</v>
      </c>
      <c r="J236">
        <v>11.535747559879001</v>
      </c>
      <c r="K236">
        <v>10.5735902754083</v>
      </c>
      <c r="L236">
        <v>5.9608819316044501</v>
      </c>
    </row>
    <row r="237" spans="1:12">
      <c r="A237" t="s">
        <v>509</v>
      </c>
      <c r="B237" t="s">
        <v>510</v>
      </c>
      <c r="C237" s="1">
        <v>36.144858756243863</v>
      </c>
      <c r="D237" s="1">
        <f t="shared" si="4"/>
        <v>0.50185268197838184</v>
      </c>
      <c r="E237" t="s">
        <v>390</v>
      </c>
      <c r="F237" t="s">
        <v>22</v>
      </c>
      <c r="G237" t="s">
        <v>23</v>
      </c>
      <c r="H237" t="s">
        <v>391</v>
      </c>
      <c r="I237">
        <v>1</v>
      </c>
      <c r="J237">
        <v>22.933192341731399</v>
      </c>
      <c r="K237">
        <v>18.053515904748199</v>
      </c>
      <c r="L237">
        <v>18.554873543510901</v>
      </c>
    </row>
    <row r="238" spans="1:12">
      <c r="A238" t="s">
        <v>511</v>
      </c>
      <c r="B238" t="s">
        <v>512</v>
      </c>
      <c r="C238" s="1">
        <v>46.416797005715445</v>
      </c>
      <c r="D238" s="1">
        <f t="shared" si="4"/>
        <v>0.64447323541250301</v>
      </c>
      <c r="E238" t="s">
        <v>390</v>
      </c>
      <c r="F238" t="s">
        <v>22</v>
      </c>
      <c r="G238" s="11" t="s">
        <v>23</v>
      </c>
      <c r="H238" t="s">
        <v>391</v>
      </c>
      <c r="I238">
        <v>1</v>
      </c>
      <c r="J238">
        <v>14.6779611864829</v>
      </c>
      <c r="K238">
        <v>16.924663081946701</v>
      </c>
      <c r="L238">
        <v>20.995324558040998</v>
      </c>
    </row>
    <row r="239" spans="1:12">
      <c r="A239" t="s">
        <v>513</v>
      </c>
      <c r="B239" t="s">
        <v>514</v>
      </c>
      <c r="C239" s="1">
        <v>26.12787063515815</v>
      </c>
      <c r="D239" s="1">
        <f t="shared" si="4"/>
        <v>0.36277197930323152</v>
      </c>
      <c r="E239" t="s">
        <v>390</v>
      </c>
      <c r="F239" t="s">
        <v>22</v>
      </c>
      <c r="G239" t="s">
        <v>23</v>
      </c>
      <c r="H239" t="s">
        <v>391</v>
      </c>
      <c r="I239">
        <v>1</v>
      </c>
      <c r="J239">
        <v>9.7291181683601593</v>
      </c>
      <c r="K239">
        <v>12.714805545128399</v>
      </c>
      <c r="L239">
        <v>14.948240355634001</v>
      </c>
    </row>
    <row r="240" spans="1:12">
      <c r="A240" t="s">
        <v>515</v>
      </c>
      <c r="B240" t="s">
        <v>516</v>
      </c>
      <c r="C240" s="1">
        <v>17.133564322913369</v>
      </c>
      <c r="D240" s="1">
        <f t="shared" si="4"/>
        <v>0.23789068495994151</v>
      </c>
      <c r="E240" t="s">
        <v>390</v>
      </c>
      <c r="F240" t="s">
        <v>22</v>
      </c>
      <c r="G240" s="11" t="s">
        <v>23</v>
      </c>
      <c r="H240" t="s">
        <v>391</v>
      </c>
      <c r="I240">
        <v>1</v>
      </c>
      <c r="J240">
        <v>2.57736082605454</v>
      </c>
      <c r="K240">
        <v>9.6467194011603308</v>
      </c>
      <c r="L240">
        <v>7.2844914479493896</v>
      </c>
    </row>
    <row r="241" spans="1:12">
      <c r="A241" t="s">
        <v>517</v>
      </c>
      <c r="B241" t="s">
        <v>518</v>
      </c>
      <c r="C241" s="1">
        <v>8.023601542418362</v>
      </c>
      <c r="D241" s="1">
        <f t="shared" si="4"/>
        <v>0.11140356033326448</v>
      </c>
      <c r="E241" t="s">
        <v>390</v>
      </c>
      <c r="F241" t="s">
        <v>22</v>
      </c>
      <c r="G241" t="s">
        <v>23</v>
      </c>
      <c r="H241" t="s">
        <v>391</v>
      </c>
      <c r="I241">
        <v>1</v>
      </c>
      <c r="J241">
        <v>5.8232437495763403</v>
      </c>
      <c r="K241">
        <v>7.6761450750708899</v>
      </c>
      <c r="L241">
        <v>11.2313736724574</v>
      </c>
    </row>
    <row r="242" spans="1:12">
      <c r="A242" t="s">
        <v>519</v>
      </c>
      <c r="B242" t="s">
        <v>520</v>
      </c>
      <c r="C242" s="1">
        <v>13.756605898069061</v>
      </c>
      <c r="D242" s="1">
        <f t="shared" ref="D242:D266" si="5">C242/$C$266</f>
        <v>0.19100336264761267</v>
      </c>
      <c r="E242" t="s">
        <v>390</v>
      </c>
      <c r="F242" t="s">
        <v>22</v>
      </c>
      <c r="G242" s="11" t="s">
        <v>23</v>
      </c>
      <c r="H242" t="s">
        <v>391</v>
      </c>
      <c r="I242">
        <v>1</v>
      </c>
      <c r="J242">
        <v>7.01990353388444</v>
      </c>
      <c r="K242">
        <v>6.1282807026104296</v>
      </c>
      <c r="L242">
        <v>8.6453004892533603</v>
      </c>
    </row>
    <row r="243" spans="1:12">
      <c r="A243" t="s">
        <v>521</v>
      </c>
      <c r="B243" t="s">
        <v>522</v>
      </c>
      <c r="C243" s="1">
        <v>11.821994274238746</v>
      </c>
      <c r="D243" s="1">
        <f t="shared" si="5"/>
        <v>0.16414228017518276</v>
      </c>
      <c r="E243" t="s">
        <v>390</v>
      </c>
      <c r="F243" t="s">
        <v>22</v>
      </c>
      <c r="G243" t="s">
        <v>23</v>
      </c>
      <c r="H243" t="s">
        <v>391</v>
      </c>
      <c r="I243">
        <v>1</v>
      </c>
      <c r="J243">
        <v>4.0156476078028502</v>
      </c>
      <c r="K243">
        <v>6.0973556318044704</v>
      </c>
      <c r="L243">
        <v>7.7179572373801504</v>
      </c>
    </row>
    <row r="244" spans="1:12">
      <c r="A244" t="s">
        <v>523</v>
      </c>
      <c r="B244" t="s">
        <v>524</v>
      </c>
      <c r="C244" s="1">
        <v>23.488843193419751</v>
      </c>
      <c r="D244" s="1">
        <f t="shared" si="5"/>
        <v>0.32613044728390445</v>
      </c>
      <c r="E244" t="s">
        <v>390</v>
      </c>
      <c r="F244" t="s">
        <v>22</v>
      </c>
      <c r="G244" s="11" t="s">
        <v>23</v>
      </c>
      <c r="H244" t="s">
        <v>391</v>
      </c>
      <c r="I244">
        <v>1</v>
      </c>
      <c r="J244">
        <v>16.296389466505001</v>
      </c>
      <c r="K244">
        <v>14.8578153793902</v>
      </c>
      <c r="L244">
        <v>16.8943054374196</v>
      </c>
    </row>
    <row r="245" spans="1:12">
      <c r="A245" t="s">
        <v>525</v>
      </c>
      <c r="B245" t="s">
        <v>526</v>
      </c>
      <c r="C245" s="1">
        <v>35.702174998312636</v>
      </c>
      <c r="D245" s="1">
        <f t="shared" si="5"/>
        <v>0.49570624680528336</v>
      </c>
      <c r="E245" t="s">
        <v>390</v>
      </c>
      <c r="F245" t="s">
        <v>22</v>
      </c>
      <c r="G245" t="s">
        <v>23</v>
      </c>
      <c r="H245" t="s">
        <v>391</v>
      </c>
      <c r="I245">
        <v>1</v>
      </c>
      <c r="J245">
        <v>22.9294705070105</v>
      </c>
      <c r="K245">
        <v>18.481838354350302</v>
      </c>
      <c r="L245">
        <v>19.6064384381956</v>
      </c>
    </row>
    <row r="246" spans="1:12">
      <c r="A246" t="s">
        <v>527</v>
      </c>
      <c r="B246" t="s">
        <v>528</v>
      </c>
      <c r="C246" s="1">
        <v>15.761422592706227</v>
      </c>
      <c r="D246" s="1">
        <f t="shared" si="5"/>
        <v>0.21883920624196321</v>
      </c>
      <c r="E246" t="s">
        <v>390</v>
      </c>
      <c r="F246" t="s">
        <v>22</v>
      </c>
      <c r="G246" s="11" t="s">
        <v>23</v>
      </c>
      <c r="H246" t="s">
        <v>391</v>
      </c>
      <c r="I246">
        <v>1</v>
      </c>
      <c r="J246">
        <v>9.8628918088564603</v>
      </c>
      <c r="K246">
        <v>7.4892890129898397</v>
      </c>
      <c r="L246">
        <v>11.0403380572768</v>
      </c>
    </row>
    <row r="247" spans="1:12">
      <c r="A247" t="s">
        <v>529</v>
      </c>
      <c r="B247" t="s">
        <v>530</v>
      </c>
      <c r="C247" s="1">
        <v>9.8533678404963023</v>
      </c>
      <c r="D247" s="1">
        <f t="shared" si="5"/>
        <v>0.13680891964803679</v>
      </c>
      <c r="E247" t="s">
        <v>390</v>
      </c>
      <c r="F247" t="s">
        <v>22</v>
      </c>
      <c r="G247" t="s">
        <v>23</v>
      </c>
      <c r="H247" t="s">
        <v>391</v>
      </c>
      <c r="I247">
        <v>1</v>
      </c>
      <c r="J247">
        <v>15.087284290468199</v>
      </c>
      <c r="K247">
        <v>10.7960115753955</v>
      </c>
      <c r="L247">
        <v>10.552226112320501</v>
      </c>
    </row>
    <row r="248" spans="1:12">
      <c r="A248" t="s">
        <v>533</v>
      </c>
      <c r="B248" t="s">
        <v>534</v>
      </c>
      <c r="C248" s="1">
        <v>34.606262956609278</v>
      </c>
      <c r="D248" s="1">
        <f t="shared" si="5"/>
        <v>0.48049007453994763</v>
      </c>
      <c r="E248" t="s">
        <v>390</v>
      </c>
      <c r="F248" t="s">
        <v>22</v>
      </c>
      <c r="G248" t="s">
        <v>23</v>
      </c>
      <c r="H248" t="s">
        <v>391</v>
      </c>
      <c r="I248">
        <v>1</v>
      </c>
      <c r="J248">
        <v>20.6727126873255</v>
      </c>
      <c r="K248">
        <v>15.7512241616589</v>
      </c>
      <c r="L248">
        <v>11.7477528828136</v>
      </c>
    </row>
    <row r="249" spans="1:12">
      <c r="A249" t="s">
        <v>535</v>
      </c>
      <c r="B249" t="s">
        <v>536</v>
      </c>
      <c r="C249" s="1">
        <v>44.474294434809053</v>
      </c>
      <c r="D249" s="1">
        <f t="shared" si="5"/>
        <v>0.61750259121844109</v>
      </c>
      <c r="E249" t="s">
        <v>390</v>
      </c>
      <c r="F249" t="s">
        <v>22</v>
      </c>
      <c r="G249" s="11" t="s">
        <v>23</v>
      </c>
      <c r="H249" t="s">
        <v>391</v>
      </c>
      <c r="I249">
        <v>1</v>
      </c>
      <c r="J249">
        <v>15.3229659374476</v>
      </c>
      <c r="K249">
        <v>16.905984683045901</v>
      </c>
      <c r="L249">
        <v>21.863791998038199</v>
      </c>
    </row>
    <row r="250" spans="1:12">
      <c r="A250" t="s">
        <v>537</v>
      </c>
      <c r="B250" t="s">
        <v>538</v>
      </c>
      <c r="C250" s="1">
        <v>32.231957772825716</v>
      </c>
      <c r="D250" s="1">
        <f t="shared" si="5"/>
        <v>0.44752407424782809</v>
      </c>
      <c r="E250" t="s">
        <v>390</v>
      </c>
      <c r="F250" t="s">
        <v>22</v>
      </c>
      <c r="G250" t="s">
        <v>23</v>
      </c>
      <c r="H250" t="s">
        <v>391</v>
      </c>
      <c r="I250">
        <v>1</v>
      </c>
      <c r="J250">
        <v>6.9711446662118801</v>
      </c>
      <c r="K250">
        <v>14.3401539839842</v>
      </c>
      <c r="L250">
        <v>10.279685941739899</v>
      </c>
    </row>
    <row r="251" spans="1:12">
      <c r="A251" t="s">
        <v>539</v>
      </c>
      <c r="B251" t="s">
        <v>540</v>
      </c>
      <c r="C251" s="1">
        <v>22.443717239640367</v>
      </c>
      <c r="D251" s="1">
        <f t="shared" si="5"/>
        <v>0.31161941360006712</v>
      </c>
      <c r="E251" t="s">
        <v>390</v>
      </c>
      <c r="F251" t="s">
        <v>22</v>
      </c>
      <c r="G251" s="11" t="s">
        <v>23</v>
      </c>
      <c r="H251" t="s">
        <v>391</v>
      </c>
      <c r="I251">
        <v>1</v>
      </c>
      <c r="J251">
        <v>8.4645157378005607</v>
      </c>
      <c r="K251">
        <v>8.6625672543966594</v>
      </c>
      <c r="L251">
        <v>9.9144267602328</v>
      </c>
    </row>
    <row r="252" spans="1:12">
      <c r="A252" t="s">
        <v>541</v>
      </c>
      <c r="B252" t="s">
        <v>542</v>
      </c>
      <c r="C252" s="1">
        <v>16.453499627180818</v>
      </c>
      <c r="D252" s="1">
        <f t="shared" si="5"/>
        <v>0.22844833815831689</v>
      </c>
      <c r="E252" t="s">
        <v>390</v>
      </c>
      <c r="F252" t="s">
        <v>22</v>
      </c>
      <c r="G252" t="s">
        <v>23</v>
      </c>
      <c r="H252" t="s">
        <v>391</v>
      </c>
      <c r="I252">
        <v>1</v>
      </c>
      <c r="J252">
        <v>9.9268445138546806</v>
      </c>
      <c r="K252">
        <v>10.6621393867284</v>
      </c>
      <c r="L252">
        <v>9.8045430444282395</v>
      </c>
    </row>
    <row r="253" spans="1:12">
      <c r="A253" t="s">
        <v>543</v>
      </c>
      <c r="B253" t="s">
        <v>544</v>
      </c>
      <c r="C253" s="1">
        <v>18.185894828346733</v>
      </c>
      <c r="D253" s="1">
        <f t="shared" si="5"/>
        <v>0.25250175011974574</v>
      </c>
      <c r="E253" t="s">
        <v>390</v>
      </c>
      <c r="F253" t="s">
        <v>22</v>
      </c>
      <c r="G253" s="11" t="s">
        <v>23</v>
      </c>
      <c r="H253" t="s">
        <v>391</v>
      </c>
      <c r="I253">
        <v>1</v>
      </c>
      <c r="J253">
        <v>8.8544844918392407</v>
      </c>
      <c r="K253">
        <v>10.46776640079</v>
      </c>
      <c r="L253">
        <v>8.3837410779460502</v>
      </c>
    </row>
    <row r="254" spans="1:12">
      <c r="A254" t="s">
        <v>545</v>
      </c>
      <c r="B254" t="s">
        <v>546</v>
      </c>
      <c r="C254" s="1">
        <v>68.437191053772594</v>
      </c>
      <c r="D254" s="1">
        <f t="shared" si="5"/>
        <v>0.95021502529650048</v>
      </c>
      <c r="E254" t="s">
        <v>390</v>
      </c>
      <c r="F254" t="s">
        <v>22</v>
      </c>
      <c r="G254" t="s">
        <v>23</v>
      </c>
      <c r="H254" t="s">
        <v>391</v>
      </c>
      <c r="I254">
        <v>1</v>
      </c>
      <c r="J254">
        <v>47.7959981542054</v>
      </c>
      <c r="K254">
        <v>44.542527907605802</v>
      </c>
      <c r="L254">
        <v>44.352608938747203</v>
      </c>
    </row>
    <row r="255" spans="1:12">
      <c r="A255" t="s">
        <v>547</v>
      </c>
      <c r="B255" t="s">
        <v>548</v>
      </c>
      <c r="C255" s="1">
        <v>18.408001864189412</v>
      </c>
      <c r="D255" s="1">
        <f t="shared" si="5"/>
        <v>0.25558559151405363</v>
      </c>
      <c r="E255" t="s">
        <v>390</v>
      </c>
      <c r="F255" t="s">
        <v>22</v>
      </c>
      <c r="G255" s="11" t="s">
        <v>23</v>
      </c>
      <c r="H255" t="s">
        <v>391</v>
      </c>
      <c r="I255">
        <v>1</v>
      </c>
      <c r="J255">
        <v>8.5762855005295506</v>
      </c>
      <c r="K255">
        <v>10.2709075756897</v>
      </c>
      <c r="L255">
        <v>12.437009795865499</v>
      </c>
    </row>
    <row r="256" spans="1:12">
      <c r="A256" t="s">
        <v>549</v>
      </c>
      <c r="B256" t="s">
        <v>550</v>
      </c>
      <c r="C256" s="1">
        <v>19.122806007350118</v>
      </c>
      <c r="D256" s="1">
        <f t="shared" si="5"/>
        <v>0.26551027758776785</v>
      </c>
      <c r="E256" t="s">
        <v>390</v>
      </c>
      <c r="F256" t="s">
        <v>22</v>
      </c>
      <c r="G256" t="s">
        <v>23</v>
      </c>
      <c r="H256" t="s">
        <v>391</v>
      </c>
      <c r="I256">
        <v>1</v>
      </c>
      <c r="J256">
        <v>10.4911386719586</v>
      </c>
      <c r="K256">
        <v>12.050830572909501</v>
      </c>
      <c r="L256">
        <v>11.905460914811901</v>
      </c>
    </row>
    <row r="257" spans="1:12">
      <c r="A257" t="s">
        <v>551</v>
      </c>
      <c r="B257" t="s">
        <v>552</v>
      </c>
      <c r="C257" s="1">
        <v>27.283398470814934</v>
      </c>
      <c r="D257" s="1">
        <f t="shared" si="5"/>
        <v>0.37881588605455768</v>
      </c>
      <c r="E257" t="s">
        <v>390</v>
      </c>
      <c r="F257" t="s">
        <v>22</v>
      </c>
      <c r="G257" s="11" t="s">
        <v>23</v>
      </c>
      <c r="H257" t="s">
        <v>391</v>
      </c>
      <c r="I257">
        <v>1</v>
      </c>
      <c r="J257">
        <v>15.3792124134375</v>
      </c>
      <c r="K257">
        <v>15.0675897943821</v>
      </c>
      <c r="L257">
        <v>15.409318555820599</v>
      </c>
    </row>
    <row r="258" spans="1:12">
      <c r="A258" t="s">
        <v>553</v>
      </c>
      <c r="B258" t="s">
        <v>554</v>
      </c>
      <c r="C258" s="1">
        <v>19.976172711272252</v>
      </c>
      <c r="D258" s="1">
        <f t="shared" si="5"/>
        <v>0.27735883320013122</v>
      </c>
      <c r="E258" t="s">
        <v>390</v>
      </c>
      <c r="F258" t="s">
        <v>22</v>
      </c>
      <c r="G258" t="s">
        <v>23</v>
      </c>
      <c r="H258" t="s">
        <v>391</v>
      </c>
      <c r="I258">
        <v>1</v>
      </c>
      <c r="J258">
        <v>14.4113533543568</v>
      </c>
      <c r="K258">
        <v>10.9383382179008</v>
      </c>
      <c r="L258">
        <v>12.3358385574775</v>
      </c>
    </row>
    <row r="259" spans="1:12">
      <c r="A259" t="s">
        <v>555</v>
      </c>
      <c r="B259" t="s">
        <v>556</v>
      </c>
      <c r="C259" s="1">
        <v>31.313115659214102</v>
      </c>
      <c r="D259" s="1">
        <f t="shared" si="5"/>
        <v>0.43476642641358343</v>
      </c>
      <c r="E259" t="s">
        <v>390</v>
      </c>
      <c r="F259" t="s">
        <v>22</v>
      </c>
      <c r="G259" s="11" t="s">
        <v>23</v>
      </c>
      <c r="H259" t="s">
        <v>391</v>
      </c>
      <c r="I259">
        <v>1</v>
      </c>
      <c r="J259">
        <v>18.6150682600653</v>
      </c>
      <c r="K259">
        <v>13.929363070593</v>
      </c>
      <c r="L259">
        <v>16.232630021974899</v>
      </c>
    </row>
    <row r="260" spans="1:12">
      <c r="A260" t="s">
        <v>557</v>
      </c>
      <c r="B260" t="s">
        <v>558</v>
      </c>
      <c r="C260" s="1">
        <v>39.171981931932685</v>
      </c>
      <c r="D260" s="1">
        <f t="shared" si="5"/>
        <v>0.54388272267223081</v>
      </c>
      <c r="E260" t="s">
        <v>390</v>
      </c>
      <c r="F260" t="s">
        <v>22</v>
      </c>
      <c r="G260" t="s">
        <v>23</v>
      </c>
      <c r="H260" t="s">
        <v>391</v>
      </c>
      <c r="I260">
        <v>1</v>
      </c>
      <c r="J260">
        <v>21.370290192164799</v>
      </c>
      <c r="K260">
        <v>17.788749898464499</v>
      </c>
      <c r="L260">
        <v>17.318196360051999</v>
      </c>
    </row>
    <row r="261" spans="1:12">
      <c r="A261" t="s">
        <v>559</v>
      </c>
      <c r="B261" t="s">
        <v>560</v>
      </c>
      <c r="C261" s="1">
        <v>46.257480687522964</v>
      </c>
      <c r="D261" s="1">
        <f t="shared" si="5"/>
        <v>0.64226121067872233</v>
      </c>
      <c r="E261" t="s">
        <v>390</v>
      </c>
      <c r="F261" t="s">
        <v>22</v>
      </c>
      <c r="G261" s="11" t="s">
        <v>23</v>
      </c>
      <c r="H261" t="s">
        <v>391</v>
      </c>
      <c r="I261">
        <v>1</v>
      </c>
      <c r="J261">
        <v>16.354264778272199</v>
      </c>
      <c r="K261">
        <v>17.684737716487199</v>
      </c>
      <c r="L261">
        <v>23.310413209525102</v>
      </c>
    </row>
    <row r="262" spans="1:12">
      <c r="A262" t="s">
        <v>563</v>
      </c>
      <c r="B262" t="s">
        <v>564</v>
      </c>
      <c r="C262" s="1">
        <v>40.181267027259636</v>
      </c>
      <c r="D262" s="1">
        <f t="shared" si="5"/>
        <v>0.55789612456118243</v>
      </c>
      <c r="E262" t="s">
        <v>390</v>
      </c>
      <c r="F262" t="s">
        <v>22</v>
      </c>
      <c r="G262" s="11" t="s">
        <v>23</v>
      </c>
      <c r="H262" t="s">
        <v>391</v>
      </c>
      <c r="I262">
        <v>1</v>
      </c>
      <c r="J262">
        <v>18.032698675709501</v>
      </c>
      <c r="K262">
        <v>15.5105973010117</v>
      </c>
      <c r="L262">
        <v>19.025742367750599</v>
      </c>
    </row>
    <row r="263" spans="1:12">
      <c r="A263" t="s">
        <v>565</v>
      </c>
      <c r="B263" t="s">
        <v>566</v>
      </c>
      <c r="C263" s="1">
        <v>57.162898940976667</v>
      </c>
      <c r="D263" s="1">
        <f t="shared" si="5"/>
        <v>0.7936773065473034</v>
      </c>
      <c r="E263" t="s">
        <v>390</v>
      </c>
      <c r="F263" t="s">
        <v>22</v>
      </c>
      <c r="G263" t="s">
        <v>23</v>
      </c>
      <c r="H263" t="s">
        <v>391</v>
      </c>
      <c r="I263">
        <v>1</v>
      </c>
      <c r="J263">
        <v>30.783890672369999</v>
      </c>
      <c r="K263">
        <v>29.832040883568698</v>
      </c>
      <c r="L263">
        <v>29.059444761123299</v>
      </c>
    </row>
    <row r="264" spans="1:12">
      <c r="A264" t="s">
        <v>567</v>
      </c>
      <c r="B264" t="s">
        <v>568</v>
      </c>
      <c r="C264" s="1">
        <v>38.726102268444187</v>
      </c>
      <c r="D264" s="1">
        <f t="shared" si="5"/>
        <v>0.53769191400230709</v>
      </c>
      <c r="E264" t="s">
        <v>390</v>
      </c>
      <c r="F264" t="s">
        <v>22</v>
      </c>
      <c r="G264" s="11" t="s">
        <v>23</v>
      </c>
      <c r="H264" t="s">
        <v>391</v>
      </c>
      <c r="I264">
        <v>1</v>
      </c>
      <c r="J264">
        <v>16.428919186466398</v>
      </c>
      <c r="K264">
        <v>16.1410516681341</v>
      </c>
      <c r="L264">
        <v>13.846183938615001</v>
      </c>
    </row>
    <row r="265" spans="1:12">
      <c r="A265" t="s">
        <v>569</v>
      </c>
      <c r="B265" t="s">
        <v>570</v>
      </c>
      <c r="C265" s="1">
        <v>40.745504668151845</v>
      </c>
      <c r="D265" s="1">
        <f t="shared" si="5"/>
        <v>0.56573027257278574</v>
      </c>
      <c r="E265" t="s">
        <v>390</v>
      </c>
      <c r="F265" t="s">
        <v>22</v>
      </c>
      <c r="G265" t="s">
        <v>23</v>
      </c>
      <c r="H265" t="s">
        <v>391</v>
      </c>
      <c r="I265">
        <v>1</v>
      </c>
      <c r="J265">
        <v>17.7774831451061</v>
      </c>
      <c r="K265">
        <v>17.7990437989768</v>
      </c>
      <c r="L265">
        <v>18.383063047906901</v>
      </c>
    </row>
    <row r="266" spans="1:12">
      <c r="A266" s="7" t="s">
        <v>19</v>
      </c>
      <c r="B266" t="s">
        <v>20</v>
      </c>
      <c r="C266" s="1">
        <v>72.022846652438261</v>
      </c>
      <c r="D266" s="1">
        <f t="shared" si="5"/>
        <v>1</v>
      </c>
      <c r="E266" t="s">
        <v>21</v>
      </c>
      <c r="F266" s="11" t="s">
        <v>22</v>
      </c>
      <c r="G266" s="11" t="s">
        <v>23</v>
      </c>
      <c r="H266" t="s">
        <v>391</v>
      </c>
      <c r="I266">
        <v>1</v>
      </c>
      <c r="J266" t="s">
        <v>40</v>
      </c>
      <c r="K266">
        <v>36.623444300495301</v>
      </c>
      <c r="L266">
        <v>47.950148971120903</v>
      </c>
    </row>
    <row r="267" spans="1:12">
      <c r="A267" s="12" t="s">
        <v>571</v>
      </c>
      <c r="B267" t="s">
        <v>572</v>
      </c>
      <c r="C267" s="1">
        <v>66.041680798181389</v>
      </c>
      <c r="D267" s="1">
        <f t="shared" ref="D267:D330" si="6">C267/$C$357</f>
        <v>0.8924551459213701</v>
      </c>
      <c r="E267" t="s">
        <v>573</v>
      </c>
      <c r="F267" s="11" t="s">
        <v>22</v>
      </c>
      <c r="G267" s="11" t="s">
        <v>23</v>
      </c>
      <c r="H267" t="s">
        <v>574</v>
      </c>
      <c r="I267">
        <v>2</v>
      </c>
    </row>
    <row r="268" spans="1:12">
      <c r="A268" s="12" t="s">
        <v>575</v>
      </c>
      <c r="B268" t="s">
        <v>576</v>
      </c>
      <c r="C268" s="1">
        <v>69.984259543705491</v>
      </c>
      <c r="D268" s="1">
        <f t="shared" si="6"/>
        <v>0.94573323707710122</v>
      </c>
      <c r="E268" t="s">
        <v>573</v>
      </c>
      <c r="F268" s="11" t="s">
        <v>22</v>
      </c>
      <c r="G268" t="s">
        <v>23</v>
      </c>
      <c r="H268" t="s">
        <v>574</v>
      </c>
      <c r="I268">
        <v>2</v>
      </c>
    </row>
    <row r="269" spans="1:12">
      <c r="A269" s="12" t="s">
        <v>577</v>
      </c>
      <c r="B269" t="s">
        <v>578</v>
      </c>
      <c r="C269" s="1">
        <v>50.996834467615827</v>
      </c>
      <c r="D269" s="1">
        <f t="shared" si="6"/>
        <v>0.68914641172453817</v>
      </c>
      <c r="E269" t="s">
        <v>573</v>
      </c>
      <c r="F269" s="11" t="s">
        <v>22</v>
      </c>
      <c r="G269" s="11" t="s">
        <v>23</v>
      </c>
      <c r="H269" t="s">
        <v>574</v>
      </c>
      <c r="I269">
        <v>2</v>
      </c>
    </row>
    <row r="270" spans="1:12">
      <c r="A270" s="12" t="s">
        <v>579</v>
      </c>
      <c r="B270" t="s">
        <v>580</v>
      </c>
      <c r="C270" s="1">
        <v>71.831748876672648</v>
      </c>
      <c r="D270" s="1">
        <f t="shared" si="6"/>
        <v>0.97069930914422498</v>
      </c>
      <c r="E270" t="s">
        <v>573</v>
      </c>
      <c r="F270" s="11" t="s">
        <v>22</v>
      </c>
      <c r="G270" t="s">
        <v>23</v>
      </c>
      <c r="H270" t="s">
        <v>574</v>
      </c>
      <c r="I270">
        <v>2</v>
      </c>
    </row>
    <row r="271" spans="1:12">
      <c r="A271" s="12" t="s">
        <v>581</v>
      </c>
      <c r="B271" t="s">
        <v>582</v>
      </c>
      <c r="C271" s="1">
        <v>57.405717842181751</v>
      </c>
      <c r="D271" s="1">
        <f t="shared" si="6"/>
        <v>0.77575294381326687</v>
      </c>
      <c r="E271" t="s">
        <v>573</v>
      </c>
      <c r="F271" s="11" t="s">
        <v>22</v>
      </c>
      <c r="G271" s="11" t="s">
        <v>23</v>
      </c>
      <c r="H271" t="s">
        <v>574</v>
      </c>
      <c r="I271">
        <v>2</v>
      </c>
    </row>
    <row r="272" spans="1:12">
      <c r="A272" s="12" t="s">
        <v>583</v>
      </c>
      <c r="B272" t="s">
        <v>584</v>
      </c>
      <c r="C272" s="1">
        <v>55.096550798763765</v>
      </c>
      <c r="D272" s="1">
        <f t="shared" si="6"/>
        <v>0.74454798376707787</v>
      </c>
      <c r="E272" t="s">
        <v>573</v>
      </c>
      <c r="F272" s="11" t="s">
        <v>22</v>
      </c>
      <c r="G272" t="s">
        <v>23</v>
      </c>
      <c r="H272" t="s">
        <v>574</v>
      </c>
      <c r="I272">
        <v>2</v>
      </c>
    </row>
    <row r="273" spans="1:9">
      <c r="A273" s="12" t="s">
        <v>585</v>
      </c>
      <c r="B273" t="s">
        <v>586</v>
      </c>
      <c r="C273" s="1">
        <v>42.364789036543961</v>
      </c>
      <c r="D273" s="1">
        <f t="shared" si="6"/>
        <v>0.57249714914248595</v>
      </c>
      <c r="E273" t="s">
        <v>573</v>
      </c>
      <c r="F273" s="11" t="s">
        <v>22</v>
      </c>
      <c r="G273" s="11" t="s">
        <v>23</v>
      </c>
      <c r="H273" t="s">
        <v>574</v>
      </c>
      <c r="I273">
        <v>2</v>
      </c>
    </row>
    <row r="274" spans="1:9">
      <c r="A274" s="12" t="s">
        <v>587</v>
      </c>
      <c r="B274" t="s">
        <v>588</v>
      </c>
      <c r="C274" s="1">
        <v>43.279591510105035</v>
      </c>
      <c r="D274" s="1">
        <f t="shared" si="6"/>
        <v>0.58485934473114909</v>
      </c>
      <c r="E274" t="s">
        <v>573</v>
      </c>
      <c r="F274" s="11" t="s">
        <v>22</v>
      </c>
      <c r="G274" t="s">
        <v>23</v>
      </c>
      <c r="H274" t="s">
        <v>574</v>
      </c>
      <c r="I274">
        <v>2</v>
      </c>
    </row>
    <row r="275" spans="1:9">
      <c r="A275" s="12" t="s">
        <v>589</v>
      </c>
      <c r="B275" t="s">
        <v>590</v>
      </c>
      <c r="C275" s="1">
        <v>50.412601040296749</v>
      </c>
      <c r="D275" s="1">
        <f t="shared" si="6"/>
        <v>0.68125136540941555</v>
      </c>
      <c r="E275" t="s">
        <v>573</v>
      </c>
      <c r="F275" s="11" t="s">
        <v>22</v>
      </c>
      <c r="G275" s="11" t="s">
        <v>23</v>
      </c>
      <c r="H275" t="s">
        <v>574</v>
      </c>
      <c r="I275">
        <v>2</v>
      </c>
    </row>
    <row r="276" spans="1:9">
      <c r="A276" s="12" t="s">
        <v>591</v>
      </c>
      <c r="B276" t="s">
        <v>592</v>
      </c>
      <c r="C276" s="1">
        <v>35.133959943260031</v>
      </c>
      <c r="D276" s="1">
        <f t="shared" si="6"/>
        <v>0.4747832424764869</v>
      </c>
      <c r="E276" t="s">
        <v>573</v>
      </c>
      <c r="F276" s="11" t="s">
        <v>22</v>
      </c>
      <c r="G276" t="s">
        <v>23</v>
      </c>
      <c r="H276" t="s">
        <v>574</v>
      </c>
      <c r="I276">
        <v>2</v>
      </c>
    </row>
    <row r="277" spans="1:9">
      <c r="A277" s="12" t="s">
        <v>593</v>
      </c>
      <c r="B277" t="s">
        <v>594</v>
      </c>
      <c r="C277" s="1">
        <v>63.698571872736125</v>
      </c>
      <c r="D277" s="1">
        <f t="shared" si="6"/>
        <v>0.86079151179373137</v>
      </c>
      <c r="E277" t="s">
        <v>573</v>
      </c>
      <c r="F277" s="11" t="s">
        <v>22</v>
      </c>
      <c r="G277" s="11" t="s">
        <v>23</v>
      </c>
      <c r="H277" t="s">
        <v>574</v>
      </c>
      <c r="I277">
        <v>2</v>
      </c>
    </row>
    <row r="278" spans="1:9">
      <c r="A278" s="12" t="s">
        <v>595</v>
      </c>
      <c r="B278" t="s">
        <v>596</v>
      </c>
      <c r="C278" s="1">
        <v>43.332471715459235</v>
      </c>
      <c r="D278" s="1">
        <f t="shared" si="6"/>
        <v>0.58557394210080049</v>
      </c>
      <c r="E278" t="s">
        <v>573</v>
      </c>
      <c r="F278" s="11" t="s">
        <v>22</v>
      </c>
      <c r="G278" t="s">
        <v>23</v>
      </c>
      <c r="H278" t="s">
        <v>574</v>
      </c>
      <c r="I278">
        <v>2</v>
      </c>
    </row>
    <row r="279" spans="1:9">
      <c r="A279" s="12" t="s">
        <v>597</v>
      </c>
      <c r="B279" t="s">
        <v>598</v>
      </c>
      <c r="C279" s="1">
        <v>73.14558422015709</v>
      </c>
      <c r="D279" s="1">
        <f t="shared" si="6"/>
        <v>0.98845384081293364</v>
      </c>
      <c r="E279" t="s">
        <v>573</v>
      </c>
      <c r="F279" s="11" t="s">
        <v>22</v>
      </c>
      <c r="G279" s="11" t="s">
        <v>23</v>
      </c>
      <c r="H279" t="s">
        <v>574</v>
      </c>
      <c r="I279">
        <v>2</v>
      </c>
    </row>
    <row r="280" spans="1:9">
      <c r="A280" s="12" t="s">
        <v>599</v>
      </c>
      <c r="B280" t="s">
        <v>600</v>
      </c>
      <c r="C280" s="1">
        <v>65.63153152134548</v>
      </c>
      <c r="D280" s="1">
        <f t="shared" si="6"/>
        <v>0.88691258812629026</v>
      </c>
      <c r="E280" t="s">
        <v>573</v>
      </c>
      <c r="F280" s="11" t="s">
        <v>22</v>
      </c>
      <c r="G280" t="s">
        <v>23</v>
      </c>
      <c r="H280" t="s">
        <v>574</v>
      </c>
      <c r="I280">
        <v>2</v>
      </c>
    </row>
    <row r="281" spans="1:9">
      <c r="A281" s="12" t="s">
        <v>601</v>
      </c>
      <c r="B281" t="s">
        <v>602</v>
      </c>
      <c r="C281" s="1">
        <v>44.886162235211181</v>
      </c>
      <c r="D281" s="1">
        <f t="shared" si="6"/>
        <v>0.60656975993528628</v>
      </c>
      <c r="E281" t="s">
        <v>573</v>
      </c>
      <c r="F281" s="11" t="s">
        <v>22</v>
      </c>
      <c r="G281" s="11" t="s">
        <v>23</v>
      </c>
      <c r="H281" t="s">
        <v>574</v>
      </c>
      <c r="I281">
        <v>2</v>
      </c>
    </row>
    <row r="282" spans="1:9">
      <c r="A282" s="12" t="s">
        <v>603</v>
      </c>
      <c r="B282" t="s">
        <v>604</v>
      </c>
      <c r="C282" s="1">
        <v>61.080689030175556</v>
      </c>
      <c r="D282" s="1">
        <f t="shared" si="6"/>
        <v>0.82541471662399402</v>
      </c>
      <c r="E282" t="s">
        <v>573</v>
      </c>
      <c r="F282" s="11" t="s">
        <v>22</v>
      </c>
      <c r="G282" t="s">
        <v>23</v>
      </c>
      <c r="H282" t="s">
        <v>574</v>
      </c>
      <c r="I282">
        <v>2</v>
      </c>
    </row>
    <row r="283" spans="1:9">
      <c r="A283" s="12" t="s">
        <v>605</v>
      </c>
      <c r="B283" t="s">
        <v>606</v>
      </c>
      <c r="C283" s="1">
        <v>22.076756211014516</v>
      </c>
      <c r="D283" s="1">
        <f t="shared" si="6"/>
        <v>0.29833454339208804</v>
      </c>
      <c r="E283" t="s">
        <v>573</v>
      </c>
      <c r="F283" s="11" t="s">
        <v>22</v>
      </c>
      <c r="G283" s="11" t="s">
        <v>23</v>
      </c>
      <c r="H283" t="s">
        <v>574</v>
      </c>
      <c r="I283">
        <v>2</v>
      </c>
    </row>
    <row r="284" spans="1:9">
      <c r="A284" s="12" t="s">
        <v>607</v>
      </c>
      <c r="B284" t="s">
        <v>608</v>
      </c>
      <c r="C284" s="1">
        <v>17.779001780427183</v>
      </c>
      <c r="D284" s="1">
        <f t="shared" si="6"/>
        <v>0.24025678081658355</v>
      </c>
      <c r="E284" t="s">
        <v>573</v>
      </c>
      <c r="F284" s="11" t="s">
        <v>22</v>
      </c>
      <c r="G284" t="s">
        <v>23</v>
      </c>
      <c r="H284" t="s">
        <v>574</v>
      </c>
      <c r="I284">
        <v>2</v>
      </c>
    </row>
    <row r="285" spans="1:9">
      <c r="A285" s="12" t="s">
        <v>609</v>
      </c>
      <c r="B285" t="s">
        <v>610</v>
      </c>
      <c r="C285" s="1">
        <v>61.148320936820788</v>
      </c>
      <c r="D285" s="1">
        <f t="shared" si="6"/>
        <v>0.826328661308389</v>
      </c>
      <c r="E285" t="s">
        <v>573</v>
      </c>
      <c r="F285" s="11" t="s">
        <v>22</v>
      </c>
      <c r="G285" s="11" t="s">
        <v>23</v>
      </c>
      <c r="H285" t="s">
        <v>574</v>
      </c>
      <c r="I285">
        <v>2</v>
      </c>
    </row>
    <row r="286" spans="1:9">
      <c r="A286" s="12" t="s">
        <v>611</v>
      </c>
      <c r="B286" t="s">
        <v>612</v>
      </c>
      <c r="C286" s="1">
        <v>29.11236772840925</v>
      </c>
      <c r="D286" s="1">
        <f t="shared" si="6"/>
        <v>0.39341037470823309</v>
      </c>
      <c r="E286" t="s">
        <v>573</v>
      </c>
      <c r="F286" s="11" t="s">
        <v>22</v>
      </c>
      <c r="G286" t="s">
        <v>23</v>
      </c>
      <c r="H286" t="s">
        <v>574</v>
      </c>
      <c r="I286">
        <v>2</v>
      </c>
    </row>
    <row r="287" spans="1:9">
      <c r="A287" s="12" t="s">
        <v>613</v>
      </c>
      <c r="B287" t="s">
        <v>614</v>
      </c>
      <c r="C287" s="1">
        <v>13.036099120221285</v>
      </c>
      <c r="D287" s="1">
        <f t="shared" si="6"/>
        <v>0.17616350162461197</v>
      </c>
      <c r="E287" t="s">
        <v>573</v>
      </c>
      <c r="F287" s="11" t="s">
        <v>22</v>
      </c>
      <c r="G287" s="11" t="s">
        <v>23</v>
      </c>
      <c r="H287" t="s">
        <v>574</v>
      </c>
      <c r="I287">
        <v>2</v>
      </c>
    </row>
    <row r="288" spans="1:9">
      <c r="A288" s="12" t="s">
        <v>615</v>
      </c>
      <c r="B288" t="s">
        <v>616</v>
      </c>
      <c r="C288" s="1">
        <v>58.3119967870606</v>
      </c>
      <c r="D288" s="1">
        <f t="shared" si="6"/>
        <v>0.78799995658190003</v>
      </c>
      <c r="E288" t="s">
        <v>573</v>
      </c>
      <c r="F288" s="11" t="s">
        <v>22</v>
      </c>
      <c r="G288" t="s">
        <v>23</v>
      </c>
      <c r="H288" t="s">
        <v>574</v>
      </c>
      <c r="I288">
        <v>2</v>
      </c>
    </row>
    <row r="289" spans="1:9">
      <c r="A289" s="12" t="s">
        <v>617</v>
      </c>
      <c r="B289" t="s">
        <v>618</v>
      </c>
      <c r="C289" s="1">
        <v>15.389734685300057</v>
      </c>
      <c r="D289" s="1">
        <f t="shared" si="6"/>
        <v>0.20796938763918996</v>
      </c>
      <c r="E289" t="s">
        <v>573</v>
      </c>
      <c r="F289" s="11" t="s">
        <v>22</v>
      </c>
      <c r="G289" s="11" t="s">
        <v>23</v>
      </c>
      <c r="H289" t="s">
        <v>574</v>
      </c>
      <c r="I289">
        <v>2</v>
      </c>
    </row>
    <row r="290" spans="1:9">
      <c r="A290" s="12" t="s">
        <v>619</v>
      </c>
      <c r="B290" t="s">
        <v>620</v>
      </c>
      <c r="C290" s="1">
        <v>25.3506192347193</v>
      </c>
      <c r="D290" s="1">
        <f t="shared" si="6"/>
        <v>0.34257593560431487</v>
      </c>
      <c r="E290" t="s">
        <v>573</v>
      </c>
      <c r="F290" s="11" t="s">
        <v>22</v>
      </c>
      <c r="G290" t="s">
        <v>23</v>
      </c>
      <c r="H290" t="s">
        <v>574</v>
      </c>
      <c r="I290">
        <v>2</v>
      </c>
    </row>
    <row r="291" spans="1:9">
      <c r="A291" s="12" t="s">
        <v>621</v>
      </c>
      <c r="B291" t="s">
        <v>622</v>
      </c>
      <c r="C291" s="1">
        <v>52.232432239694134</v>
      </c>
      <c r="D291" s="1">
        <f t="shared" si="6"/>
        <v>0.70584367891478561</v>
      </c>
      <c r="E291" t="s">
        <v>573</v>
      </c>
      <c r="F291" s="11" t="s">
        <v>22</v>
      </c>
      <c r="G291" s="11" t="s">
        <v>23</v>
      </c>
      <c r="H291" t="s">
        <v>574</v>
      </c>
      <c r="I291">
        <v>2</v>
      </c>
    </row>
    <row r="292" spans="1:9">
      <c r="A292" s="12" t="s">
        <v>623</v>
      </c>
      <c r="B292" t="s">
        <v>624</v>
      </c>
      <c r="C292" s="1">
        <v>37.32957865045335</v>
      </c>
      <c r="D292" s="1">
        <f t="shared" si="6"/>
        <v>0.50445376554666688</v>
      </c>
      <c r="E292" t="s">
        <v>573</v>
      </c>
      <c r="F292" s="11" t="s">
        <v>22</v>
      </c>
      <c r="G292" t="s">
        <v>23</v>
      </c>
      <c r="H292" t="s">
        <v>574</v>
      </c>
      <c r="I292">
        <v>2</v>
      </c>
    </row>
    <row r="293" spans="1:9">
      <c r="A293" s="12" t="s">
        <v>625</v>
      </c>
      <c r="B293" t="s">
        <v>626</v>
      </c>
      <c r="C293" s="1">
        <v>21.298571310619547</v>
      </c>
      <c r="D293" s="1">
        <f t="shared" si="6"/>
        <v>0.28781853122458845</v>
      </c>
      <c r="E293" t="s">
        <v>573</v>
      </c>
      <c r="F293" s="11" t="s">
        <v>22</v>
      </c>
      <c r="G293" s="11" t="s">
        <v>23</v>
      </c>
      <c r="H293" t="s">
        <v>574</v>
      </c>
      <c r="I293">
        <v>2</v>
      </c>
    </row>
    <row r="294" spans="1:9">
      <c r="A294" s="12" t="s">
        <v>627</v>
      </c>
      <c r="B294" t="s">
        <v>628</v>
      </c>
      <c r="C294" s="1">
        <v>15.925587845302923</v>
      </c>
      <c r="D294" s="1">
        <f t="shared" si="6"/>
        <v>0.21521064655814762</v>
      </c>
      <c r="E294" t="s">
        <v>573</v>
      </c>
      <c r="F294" s="11" t="s">
        <v>22</v>
      </c>
      <c r="G294" t="s">
        <v>23</v>
      </c>
      <c r="H294" t="s">
        <v>574</v>
      </c>
      <c r="I294">
        <v>2</v>
      </c>
    </row>
    <row r="295" spans="1:9">
      <c r="A295" s="12" t="s">
        <v>629</v>
      </c>
      <c r="B295" t="s">
        <v>630</v>
      </c>
      <c r="C295" s="1">
        <v>14.397878098389411</v>
      </c>
      <c r="D295" s="1">
        <f t="shared" si="6"/>
        <v>0.19456592024850555</v>
      </c>
      <c r="E295" t="s">
        <v>573</v>
      </c>
      <c r="F295" s="11" t="s">
        <v>22</v>
      </c>
      <c r="G295" s="11" t="s">
        <v>23</v>
      </c>
      <c r="H295" t="s">
        <v>574</v>
      </c>
      <c r="I295">
        <v>2</v>
      </c>
    </row>
    <row r="296" spans="1:9">
      <c r="A296" s="12" t="s">
        <v>631</v>
      </c>
      <c r="B296" t="s">
        <v>632</v>
      </c>
      <c r="C296" s="1">
        <v>17.813057417572651</v>
      </c>
      <c r="D296" s="1">
        <f t="shared" si="6"/>
        <v>0.24071699212936015</v>
      </c>
      <c r="E296" t="s">
        <v>573</v>
      </c>
      <c r="F296" s="11" t="s">
        <v>22</v>
      </c>
      <c r="G296" t="s">
        <v>23</v>
      </c>
      <c r="H296" t="s">
        <v>574</v>
      </c>
      <c r="I296">
        <v>2</v>
      </c>
    </row>
    <row r="297" spans="1:9">
      <c r="A297" s="12" t="s">
        <v>633</v>
      </c>
      <c r="B297" t="s">
        <v>634</v>
      </c>
      <c r="C297" s="1">
        <v>9.8606623209794435</v>
      </c>
      <c r="D297" s="1">
        <f t="shared" si="6"/>
        <v>0.13325219352674925</v>
      </c>
      <c r="E297" t="s">
        <v>573</v>
      </c>
      <c r="F297" s="11" t="s">
        <v>22</v>
      </c>
      <c r="G297" s="11" t="s">
        <v>23</v>
      </c>
      <c r="H297" t="s">
        <v>574</v>
      </c>
      <c r="I297">
        <v>2</v>
      </c>
    </row>
    <row r="298" spans="1:9">
      <c r="A298" s="12" t="s">
        <v>635</v>
      </c>
      <c r="B298" t="s">
        <v>636</v>
      </c>
      <c r="C298" s="1">
        <v>7.210562539028512</v>
      </c>
      <c r="D298" s="1">
        <f t="shared" si="6"/>
        <v>9.7440034311196105E-2</v>
      </c>
      <c r="E298" t="s">
        <v>573</v>
      </c>
      <c r="F298" s="11" t="s">
        <v>22</v>
      </c>
      <c r="G298" t="s">
        <v>23</v>
      </c>
      <c r="H298" t="s">
        <v>574</v>
      </c>
      <c r="I298">
        <v>2</v>
      </c>
    </row>
    <row r="299" spans="1:9">
      <c r="A299" s="12" t="s">
        <v>637</v>
      </c>
      <c r="B299" t="s">
        <v>638</v>
      </c>
      <c r="C299" s="1">
        <v>12.047759088251114</v>
      </c>
      <c r="D299" s="1">
        <f t="shared" si="6"/>
        <v>0.16280755524663668</v>
      </c>
      <c r="E299" t="s">
        <v>573</v>
      </c>
      <c r="F299" s="11" t="s">
        <v>22</v>
      </c>
      <c r="G299" s="11" t="s">
        <v>23</v>
      </c>
      <c r="H299" t="s">
        <v>574</v>
      </c>
      <c r="I299">
        <v>2</v>
      </c>
    </row>
    <row r="300" spans="1:9">
      <c r="A300" s="12" t="s">
        <v>639</v>
      </c>
      <c r="B300" t="s">
        <v>640</v>
      </c>
      <c r="C300" s="1">
        <v>8.2342405630372983</v>
      </c>
      <c r="D300" s="1">
        <f t="shared" si="6"/>
        <v>0.11127352112212566</v>
      </c>
      <c r="E300" t="s">
        <v>573</v>
      </c>
      <c r="F300" s="11" t="s">
        <v>22</v>
      </c>
      <c r="G300" t="s">
        <v>23</v>
      </c>
      <c r="H300" t="s">
        <v>574</v>
      </c>
      <c r="I300">
        <v>2</v>
      </c>
    </row>
    <row r="301" spans="1:9">
      <c r="A301" s="12" t="s">
        <v>641</v>
      </c>
      <c r="B301" t="s">
        <v>642</v>
      </c>
      <c r="C301" s="1">
        <v>27.348670913852434</v>
      </c>
      <c r="D301" s="1">
        <f t="shared" si="6"/>
        <v>0.36957663397097884</v>
      </c>
      <c r="E301" t="s">
        <v>573</v>
      </c>
      <c r="F301" s="11" t="s">
        <v>22</v>
      </c>
      <c r="G301" s="11" t="s">
        <v>23</v>
      </c>
      <c r="H301" t="s">
        <v>574</v>
      </c>
      <c r="I301">
        <v>2</v>
      </c>
    </row>
    <row r="302" spans="1:9">
      <c r="A302" s="12" t="s">
        <v>643</v>
      </c>
      <c r="B302" t="s">
        <v>644</v>
      </c>
      <c r="C302" s="1">
        <v>27.408830434419414</v>
      </c>
      <c r="D302" s="1">
        <f t="shared" si="6"/>
        <v>0.3703896004651272</v>
      </c>
      <c r="E302" t="s">
        <v>573</v>
      </c>
      <c r="F302" s="11" t="s">
        <v>22</v>
      </c>
      <c r="G302" t="s">
        <v>23</v>
      </c>
      <c r="H302" t="s">
        <v>574</v>
      </c>
      <c r="I302">
        <v>2</v>
      </c>
    </row>
    <row r="303" spans="1:9">
      <c r="A303" s="12" t="s">
        <v>645</v>
      </c>
      <c r="B303" t="s">
        <v>646</v>
      </c>
      <c r="C303" s="1">
        <v>71.011084659552964</v>
      </c>
      <c r="D303" s="1">
        <f t="shared" si="6"/>
        <v>0.95960925215612114</v>
      </c>
      <c r="E303" t="s">
        <v>573</v>
      </c>
      <c r="F303" s="11" t="s">
        <v>22</v>
      </c>
      <c r="G303" s="11" t="s">
        <v>23</v>
      </c>
      <c r="H303" t="s">
        <v>574</v>
      </c>
      <c r="I303">
        <v>2</v>
      </c>
    </row>
    <row r="304" spans="1:9">
      <c r="A304" s="12" t="s">
        <v>647</v>
      </c>
      <c r="B304" t="s">
        <v>648</v>
      </c>
      <c r="C304" s="1">
        <v>30.921041454036047</v>
      </c>
      <c r="D304" s="1">
        <f t="shared" si="6"/>
        <v>0.41785191154102763</v>
      </c>
      <c r="E304" t="s">
        <v>573</v>
      </c>
      <c r="F304" s="11" t="s">
        <v>22</v>
      </c>
      <c r="G304" t="s">
        <v>23</v>
      </c>
      <c r="H304" t="s">
        <v>574</v>
      </c>
      <c r="I304">
        <v>2</v>
      </c>
    </row>
    <row r="305" spans="1:9">
      <c r="A305" s="12" t="s">
        <v>649</v>
      </c>
      <c r="B305" t="s">
        <v>650</v>
      </c>
      <c r="C305" s="1">
        <v>16.235398508136448</v>
      </c>
      <c r="D305" s="1">
        <f t="shared" si="6"/>
        <v>0.21939727713697904</v>
      </c>
      <c r="E305" t="s">
        <v>573</v>
      </c>
      <c r="F305" s="11" t="s">
        <v>22</v>
      </c>
      <c r="G305" s="11" t="s">
        <v>23</v>
      </c>
      <c r="H305" t="s">
        <v>574</v>
      </c>
      <c r="I305">
        <v>2</v>
      </c>
    </row>
    <row r="306" spans="1:9">
      <c r="A306" s="12" t="s">
        <v>651</v>
      </c>
      <c r="B306" t="s">
        <v>652</v>
      </c>
      <c r="C306" s="1">
        <v>9.5444829146791541</v>
      </c>
      <c r="D306" s="1">
        <f t="shared" si="6"/>
        <v>0.12897949884701559</v>
      </c>
      <c r="E306" t="s">
        <v>573</v>
      </c>
      <c r="F306" s="11" t="s">
        <v>22</v>
      </c>
      <c r="G306" t="s">
        <v>23</v>
      </c>
      <c r="H306" t="s">
        <v>574</v>
      </c>
      <c r="I306">
        <v>2</v>
      </c>
    </row>
    <row r="307" spans="1:9">
      <c r="A307" s="12" t="s">
        <v>653</v>
      </c>
      <c r="B307" t="s">
        <v>654</v>
      </c>
      <c r="C307" s="1">
        <v>49.428902628274727</v>
      </c>
      <c r="D307" s="1">
        <f t="shared" si="6"/>
        <v>0.66795814362533412</v>
      </c>
      <c r="E307" t="s">
        <v>573</v>
      </c>
      <c r="F307" s="11" t="s">
        <v>22</v>
      </c>
      <c r="G307" s="11" t="s">
        <v>23</v>
      </c>
      <c r="H307" t="s">
        <v>574</v>
      </c>
      <c r="I307">
        <v>2</v>
      </c>
    </row>
    <row r="308" spans="1:9">
      <c r="A308" s="12" t="s">
        <v>655</v>
      </c>
      <c r="B308" t="s">
        <v>656</v>
      </c>
      <c r="C308" s="1">
        <v>35.749675321835362</v>
      </c>
      <c r="D308" s="1">
        <f t="shared" si="6"/>
        <v>0.48310372056534273</v>
      </c>
      <c r="E308" t="s">
        <v>573</v>
      </c>
      <c r="F308" s="11" t="s">
        <v>22</v>
      </c>
      <c r="G308" s="11" t="s">
        <v>23</v>
      </c>
      <c r="H308" t="s">
        <v>574</v>
      </c>
      <c r="I308">
        <v>2</v>
      </c>
    </row>
    <row r="309" spans="1:9">
      <c r="A309" s="12" t="s">
        <v>657</v>
      </c>
      <c r="B309" t="s">
        <v>658</v>
      </c>
      <c r="C309" s="1">
        <v>10.306966908538916</v>
      </c>
      <c r="D309" s="1">
        <f t="shared" si="6"/>
        <v>0.13928333660187725</v>
      </c>
      <c r="E309" t="s">
        <v>573</v>
      </c>
      <c r="F309" s="11" t="s">
        <v>22</v>
      </c>
      <c r="G309" t="s">
        <v>23</v>
      </c>
      <c r="H309" t="s">
        <v>574</v>
      </c>
      <c r="I309">
        <v>2</v>
      </c>
    </row>
    <row r="310" spans="1:9">
      <c r="A310" s="12" t="s">
        <v>659</v>
      </c>
      <c r="B310" t="s">
        <v>660</v>
      </c>
      <c r="C310" s="1">
        <v>18.180991285877919</v>
      </c>
      <c r="D310" s="1">
        <f t="shared" si="6"/>
        <v>0.2456890714307827</v>
      </c>
      <c r="E310" t="s">
        <v>573</v>
      </c>
      <c r="F310" s="11" t="s">
        <v>22</v>
      </c>
      <c r="G310" s="11" t="s">
        <v>23</v>
      </c>
      <c r="H310" t="s">
        <v>574</v>
      </c>
      <c r="I310">
        <v>2</v>
      </c>
    </row>
    <row r="311" spans="1:9">
      <c r="A311" s="12" t="s">
        <v>661</v>
      </c>
      <c r="B311" t="s">
        <v>662</v>
      </c>
      <c r="C311" s="1">
        <v>11.604810536731883</v>
      </c>
      <c r="D311" s="1">
        <f t="shared" si="6"/>
        <v>0.15682176400989031</v>
      </c>
      <c r="E311" t="s">
        <v>573</v>
      </c>
      <c r="F311" s="11" t="s">
        <v>22</v>
      </c>
      <c r="G311" t="s">
        <v>23</v>
      </c>
      <c r="H311" t="s">
        <v>574</v>
      </c>
      <c r="I311">
        <v>2</v>
      </c>
    </row>
    <row r="312" spans="1:9">
      <c r="A312" s="12" t="s">
        <v>663</v>
      </c>
      <c r="B312" t="s">
        <v>664</v>
      </c>
      <c r="C312" s="1">
        <v>18.590192720198782</v>
      </c>
      <c r="D312" s="1">
        <f t="shared" si="6"/>
        <v>0.25121882054322681</v>
      </c>
      <c r="E312" t="s">
        <v>573</v>
      </c>
      <c r="F312" s="11" t="s">
        <v>22</v>
      </c>
      <c r="G312" s="11" t="s">
        <v>23</v>
      </c>
      <c r="H312" t="s">
        <v>574</v>
      </c>
      <c r="I312">
        <v>2</v>
      </c>
    </row>
    <row r="313" spans="1:9">
      <c r="A313" s="12" t="s">
        <v>665</v>
      </c>
      <c r="B313" t="s">
        <v>666</v>
      </c>
      <c r="C313" s="1">
        <v>8.99607112493028</v>
      </c>
      <c r="D313" s="1">
        <f t="shared" si="6"/>
        <v>0.12156852871527406</v>
      </c>
      <c r="E313" t="s">
        <v>573</v>
      </c>
      <c r="F313" s="11" t="s">
        <v>22</v>
      </c>
      <c r="G313" t="s">
        <v>23</v>
      </c>
      <c r="H313" t="s">
        <v>574</v>
      </c>
      <c r="I313">
        <v>2</v>
      </c>
    </row>
    <row r="314" spans="1:9">
      <c r="A314" s="12" t="s">
        <v>667</v>
      </c>
      <c r="B314" t="s">
        <v>668</v>
      </c>
      <c r="C314" s="1">
        <v>20.574378775737753</v>
      </c>
      <c r="D314" s="1">
        <f t="shared" si="6"/>
        <v>0.27803214561807776</v>
      </c>
      <c r="E314" t="s">
        <v>573</v>
      </c>
      <c r="F314" s="11" t="s">
        <v>22</v>
      </c>
      <c r="G314" s="11" t="s">
        <v>23</v>
      </c>
      <c r="H314" t="s">
        <v>574</v>
      </c>
      <c r="I314">
        <v>2</v>
      </c>
    </row>
    <row r="315" spans="1:9">
      <c r="A315" s="12" t="s">
        <v>669</v>
      </c>
      <c r="B315" t="s">
        <v>670</v>
      </c>
      <c r="C315" s="1">
        <v>49.357788911398217</v>
      </c>
      <c r="D315" s="1">
        <f t="shared" si="6"/>
        <v>0.66699714745132721</v>
      </c>
      <c r="E315" t="s">
        <v>573</v>
      </c>
      <c r="F315" s="11" t="s">
        <v>22</v>
      </c>
      <c r="G315" t="s">
        <v>23</v>
      </c>
      <c r="H315" t="s">
        <v>574</v>
      </c>
      <c r="I315">
        <v>2</v>
      </c>
    </row>
    <row r="316" spans="1:9">
      <c r="A316" s="12" t="s">
        <v>671</v>
      </c>
      <c r="B316" t="s">
        <v>672</v>
      </c>
      <c r="C316" s="1">
        <v>47.329978200252349</v>
      </c>
      <c r="D316" s="1">
        <f t="shared" si="6"/>
        <v>0.63959430000341011</v>
      </c>
      <c r="E316" t="s">
        <v>573</v>
      </c>
      <c r="F316" s="11" t="s">
        <v>22</v>
      </c>
      <c r="G316" s="11" t="s">
        <v>23</v>
      </c>
      <c r="H316" t="s">
        <v>574</v>
      </c>
      <c r="I316">
        <v>2</v>
      </c>
    </row>
    <row r="317" spans="1:9">
      <c r="A317" s="12" t="s">
        <v>673</v>
      </c>
      <c r="B317" t="s">
        <v>674</v>
      </c>
      <c r="C317" s="1">
        <v>12.385927221212349</v>
      </c>
      <c r="D317" s="1">
        <f t="shared" si="6"/>
        <v>0.16737739488124795</v>
      </c>
      <c r="E317" t="s">
        <v>573</v>
      </c>
      <c r="F317" s="11" t="s">
        <v>22</v>
      </c>
      <c r="G317" t="s">
        <v>23</v>
      </c>
      <c r="H317" t="s">
        <v>574</v>
      </c>
      <c r="I317">
        <v>2</v>
      </c>
    </row>
    <row r="318" spans="1:9">
      <c r="A318" s="12" t="s">
        <v>675</v>
      </c>
      <c r="B318" t="s">
        <v>676</v>
      </c>
      <c r="C318" s="1">
        <v>12.105906222373385</v>
      </c>
      <c r="D318" s="1">
        <f t="shared" si="6"/>
        <v>0.16359332732937007</v>
      </c>
      <c r="E318" t="s">
        <v>573</v>
      </c>
      <c r="F318" s="11" t="s">
        <v>22</v>
      </c>
      <c r="G318" s="11" t="s">
        <v>23</v>
      </c>
      <c r="H318" t="s">
        <v>574</v>
      </c>
      <c r="I318">
        <v>2</v>
      </c>
    </row>
    <row r="319" spans="1:9">
      <c r="A319" s="12" t="s">
        <v>677</v>
      </c>
      <c r="B319" t="s">
        <v>678</v>
      </c>
      <c r="C319" s="1">
        <v>13.302397452284659</v>
      </c>
      <c r="D319" s="1">
        <f t="shared" si="6"/>
        <v>0.17976212773357647</v>
      </c>
      <c r="E319" t="s">
        <v>573</v>
      </c>
      <c r="F319" s="11" t="s">
        <v>22</v>
      </c>
      <c r="G319" t="s">
        <v>23</v>
      </c>
      <c r="H319" t="s">
        <v>574</v>
      </c>
      <c r="I319">
        <v>2</v>
      </c>
    </row>
    <row r="320" spans="1:9">
      <c r="A320" s="12" t="s">
        <v>679</v>
      </c>
      <c r="B320" t="s">
        <v>680</v>
      </c>
      <c r="C320" s="1">
        <v>43.730157568003769</v>
      </c>
      <c r="D320" s="1">
        <f t="shared" si="6"/>
        <v>0.59094807524329418</v>
      </c>
      <c r="E320" t="s">
        <v>573</v>
      </c>
      <c r="F320" s="11" t="s">
        <v>22</v>
      </c>
      <c r="G320" s="11" t="s">
        <v>23</v>
      </c>
      <c r="H320" t="s">
        <v>574</v>
      </c>
      <c r="I320">
        <v>2</v>
      </c>
    </row>
    <row r="321" spans="1:9">
      <c r="A321" s="12" t="s">
        <v>681</v>
      </c>
      <c r="B321" t="s">
        <v>682</v>
      </c>
      <c r="C321" s="1">
        <v>26.821975020291944</v>
      </c>
      <c r="D321" s="1">
        <f t="shared" si="6"/>
        <v>0.36245912189583707</v>
      </c>
      <c r="E321" t="s">
        <v>573</v>
      </c>
      <c r="F321" s="11" t="s">
        <v>22</v>
      </c>
      <c r="G321" t="s">
        <v>23</v>
      </c>
      <c r="H321" t="s">
        <v>574</v>
      </c>
      <c r="I321">
        <v>2</v>
      </c>
    </row>
    <row r="322" spans="1:9">
      <c r="A322" s="12" t="s">
        <v>683</v>
      </c>
      <c r="B322" t="s">
        <v>684</v>
      </c>
      <c r="C322" s="1">
        <v>10.678257456981996</v>
      </c>
      <c r="D322" s="1">
        <f t="shared" si="6"/>
        <v>0.14430077644570263</v>
      </c>
      <c r="E322" t="s">
        <v>573</v>
      </c>
      <c r="F322" s="11" t="s">
        <v>22</v>
      </c>
      <c r="G322" s="11" t="s">
        <v>23</v>
      </c>
      <c r="H322" t="s">
        <v>574</v>
      </c>
      <c r="I322">
        <v>2</v>
      </c>
    </row>
    <row r="323" spans="1:9">
      <c r="A323" s="12" t="s">
        <v>685</v>
      </c>
      <c r="B323" t="s">
        <v>686</v>
      </c>
      <c r="C323" s="1">
        <v>14.24181469888684</v>
      </c>
      <c r="D323" s="1">
        <f t="shared" si="6"/>
        <v>0.1924569553903627</v>
      </c>
      <c r="E323" t="s">
        <v>573</v>
      </c>
      <c r="F323" s="11" t="s">
        <v>22</v>
      </c>
      <c r="G323" t="s">
        <v>23</v>
      </c>
      <c r="H323" t="s">
        <v>574</v>
      </c>
      <c r="I323">
        <v>2</v>
      </c>
    </row>
    <row r="324" spans="1:9">
      <c r="A324" s="12" t="s">
        <v>687</v>
      </c>
      <c r="B324" t="s">
        <v>688</v>
      </c>
      <c r="C324" s="1">
        <v>8.7618359067108589</v>
      </c>
      <c r="D324" s="1">
        <f t="shared" si="6"/>
        <v>0.11840318792852512</v>
      </c>
      <c r="E324" t="s">
        <v>573</v>
      </c>
      <c r="F324" s="11" t="s">
        <v>22</v>
      </c>
      <c r="G324" s="11" t="s">
        <v>23</v>
      </c>
      <c r="H324" t="s">
        <v>574</v>
      </c>
      <c r="I324">
        <v>2</v>
      </c>
    </row>
    <row r="325" spans="1:9">
      <c r="A325" s="12" t="s">
        <v>689</v>
      </c>
      <c r="B325" t="s">
        <v>690</v>
      </c>
      <c r="C325" s="1">
        <v>34.145493371080327</v>
      </c>
      <c r="D325" s="1">
        <f t="shared" si="6"/>
        <v>0.46142558609568007</v>
      </c>
      <c r="E325" t="s">
        <v>573</v>
      </c>
      <c r="F325" s="11" t="s">
        <v>22</v>
      </c>
      <c r="G325" t="s">
        <v>23</v>
      </c>
      <c r="H325" t="s">
        <v>574</v>
      </c>
      <c r="I325">
        <v>2</v>
      </c>
    </row>
    <row r="326" spans="1:9">
      <c r="A326" s="12" t="s">
        <v>691</v>
      </c>
      <c r="B326" t="s">
        <v>692</v>
      </c>
      <c r="C326" s="1">
        <v>36.25681818121388</v>
      </c>
      <c r="D326" s="1">
        <f t="shared" si="6"/>
        <v>0.48995700244883622</v>
      </c>
      <c r="E326" t="s">
        <v>573</v>
      </c>
      <c r="F326" s="11" t="s">
        <v>22</v>
      </c>
      <c r="G326" s="11" t="s">
        <v>23</v>
      </c>
      <c r="H326" t="s">
        <v>574</v>
      </c>
      <c r="I326">
        <v>2</v>
      </c>
    </row>
    <row r="327" spans="1:9">
      <c r="A327" s="12" t="s">
        <v>693</v>
      </c>
      <c r="B327" t="s">
        <v>694</v>
      </c>
      <c r="C327" s="1">
        <v>46.959202632764686</v>
      </c>
      <c r="D327" s="1">
        <f t="shared" si="6"/>
        <v>0.63458381936168495</v>
      </c>
      <c r="E327" t="s">
        <v>573</v>
      </c>
      <c r="F327" s="11" t="s">
        <v>22</v>
      </c>
      <c r="G327" t="s">
        <v>23</v>
      </c>
      <c r="H327" t="s">
        <v>574</v>
      </c>
      <c r="I327">
        <v>2</v>
      </c>
    </row>
    <row r="328" spans="1:9">
      <c r="A328" s="12" t="s">
        <v>695</v>
      </c>
      <c r="B328" t="s">
        <v>696</v>
      </c>
      <c r="C328" s="1">
        <v>25.907526508024848</v>
      </c>
      <c r="D328" s="1">
        <f t="shared" si="6"/>
        <v>0.35010170956790337</v>
      </c>
      <c r="E328" t="s">
        <v>573</v>
      </c>
      <c r="F328" s="11" t="s">
        <v>22</v>
      </c>
      <c r="G328" s="11" t="s">
        <v>23</v>
      </c>
      <c r="H328" t="s">
        <v>574</v>
      </c>
      <c r="I328">
        <v>2</v>
      </c>
    </row>
    <row r="329" spans="1:9">
      <c r="A329" s="12" t="s">
        <v>697</v>
      </c>
      <c r="B329" t="s">
        <v>698</v>
      </c>
      <c r="C329" s="1">
        <v>13.652050025926519</v>
      </c>
      <c r="D329" s="1">
        <f t="shared" si="6"/>
        <v>0.18448716251252054</v>
      </c>
      <c r="E329" t="s">
        <v>573</v>
      </c>
      <c r="F329" s="11" t="s">
        <v>22</v>
      </c>
      <c r="G329" t="s">
        <v>23</v>
      </c>
      <c r="H329" t="s">
        <v>574</v>
      </c>
      <c r="I329">
        <v>2</v>
      </c>
    </row>
    <row r="330" spans="1:9">
      <c r="A330" s="12" t="s">
        <v>699</v>
      </c>
      <c r="B330" t="s">
        <v>700</v>
      </c>
      <c r="C330" s="1">
        <v>12.916395540860487</v>
      </c>
      <c r="D330" s="1">
        <f t="shared" si="6"/>
        <v>0.17454588568730386</v>
      </c>
      <c r="E330" t="s">
        <v>573</v>
      </c>
      <c r="F330" s="11" t="s">
        <v>22</v>
      </c>
      <c r="G330" s="11" t="s">
        <v>23</v>
      </c>
      <c r="H330" t="s">
        <v>574</v>
      </c>
      <c r="I330">
        <v>2</v>
      </c>
    </row>
    <row r="331" spans="1:9">
      <c r="A331" s="12" t="s">
        <v>701</v>
      </c>
      <c r="B331" t="s">
        <v>702</v>
      </c>
      <c r="C331" s="1">
        <v>39.59867082604427</v>
      </c>
      <c r="D331" s="1">
        <f t="shared" ref="D331:D356" si="7">C331/$C$357</f>
        <v>0.53511717332492259</v>
      </c>
      <c r="E331" t="s">
        <v>573</v>
      </c>
      <c r="F331" s="11" t="s">
        <v>22</v>
      </c>
      <c r="G331" t="s">
        <v>23</v>
      </c>
      <c r="H331" t="s">
        <v>574</v>
      </c>
      <c r="I331">
        <v>2</v>
      </c>
    </row>
    <row r="332" spans="1:9">
      <c r="A332" s="12" t="s">
        <v>703</v>
      </c>
      <c r="B332" t="s">
        <v>704</v>
      </c>
      <c r="C332" s="1">
        <v>8.3187764634281667</v>
      </c>
      <c r="D332" s="1">
        <f t="shared" si="7"/>
        <v>0.11241589815443469</v>
      </c>
      <c r="E332" t="s">
        <v>573</v>
      </c>
      <c r="F332" s="11" t="s">
        <v>22</v>
      </c>
      <c r="G332" s="11" t="s">
        <v>23</v>
      </c>
      <c r="H332" t="s">
        <v>574</v>
      </c>
      <c r="I332">
        <v>2</v>
      </c>
    </row>
    <row r="333" spans="1:9">
      <c r="A333" s="12" t="s">
        <v>705</v>
      </c>
      <c r="B333" t="s">
        <v>706</v>
      </c>
      <c r="C333" s="1">
        <v>18.678024239953206</v>
      </c>
      <c r="D333" s="1">
        <f t="shared" si="7"/>
        <v>0.25240573297234065</v>
      </c>
      <c r="E333" t="s">
        <v>573</v>
      </c>
      <c r="F333" s="11" t="s">
        <v>22</v>
      </c>
      <c r="G333" t="s">
        <v>23</v>
      </c>
      <c r="H333" t="s">
        <v>574</v>
      </c>
      <c r="I333">
        <v>2</v>
      </c>
    </row>
    <row r="334" spans="1:9">
      <c r="A334" s="12" t="s">
        <v>707</v>
      </c>
      <c r="B334" t="s">
        <v>708</v>
      </c>
      <c r="C334" s="1">
        <v>27.795866878504551</v>
      </c>
      <c r="D334" s="1">
        <f t="shared" si="7"/>
        <v>0.37561982268249394</v>
      </c>
      <c r="E334" t="s">
        <v>573</v>
      </c>
      <c r="F334" s="11" t="s">
        <v>22</v>
      </c>
      <c r="G334" s="11" t="s">
        <v>23</v>
      </c>
      <c r="H334" t="s">
        <v>574</v>
      </c>
      <c r="I334">
        <v>2</v>
      </c>
    </row>
    <row r="335" spans="1:9">
      <c r="A335" s="12" t="s">
        <v>709</v>
      </c>
      <c r="B335" t="s">
        <v>710</v>
      </c>
      <c r="C335" s="1">
        <v>18.670769046011369</v>
      </c>
      <c r="D335" s="1">
        <f t="shared" si="7"/>
        <v>0.25230768981096446</v>
      </c>
      <c r="E335" t="s">
        <v>573</v>
      </c>
      <c r="F335" s="11" t="s">
        <v>22</v>
      </c>
      <c r="G335" t="s">
        <v>23</v>
      </c>
      <c r="H335" t="s">
        <v>574</v>
      </c>
      <c r="I335">
        <v>2</v>
      </c>
    </row>
    <row r="336" spans="1:9">
      <c r="A336" s="12" t="s">
        <v>711</v>
      </c>
      <c r="B336" t="s">
        <v>712</v>
      </c>
      <c r="C336" s="1">
        <v>17.375530289299132</v>
      </c>
      <c r="D336" s="1">
        <f t="shared" si="7"/>
        <v>0.23480446336890717</v>
      </c>
      <c r="E336" t="s">
        <v>573</v>
      </c>
      <c r="F336" s="11" t="s">
        <v>22</v>
      </c>
      <c r="G336" s="11" t="s">
        <v>23</v>
      </c>
      <c r="H336" t="s">
        <v>574</v>
      </c>
      <c r="I336">
        <v>2</v>
      </c>
    </row>
    <row r="337" spans="1:9">
      <c r="A337" s="12" t="s">
        <v>713</v>
      </c>
      <c r="B337" t="s">
        <v>714</v>
      </c>
      <c r="C337" s="1">
        <v>27.533399416025386</v>
      </c>
      <c r="D337" s="1">
        <f t="shared" si="7"/>
        <v>0.37207296508142412</v>
      </c>
      <c r="E337" t="s">
        <v>573</v>
      </c>
      <c r="F337" s="11" t="s">
        <v>22</v>
      </c>
      <c r="G337" t="s">
        <v>23</v>
      </c>
      <c r="H337" t="s">
        <v>574</v>
      </c>
      <c r="I337">
        <v>2</v>
      </c>
    </row>
    <row r="338" spans="1:9">
      <c r="A338" s="12" t="s">
        <v>715</v>
      </c>
      <c r="B338" t="s">
        <v>716</v>
      </c>
      <c r="C338" s="1">
        <v>34.945310529278153</v>
      </c>
      <c r="D338" s="1">
        <f t="shared" si="7"/>
        <v>0.47223392607132642</v>
      </c>
      <c r="E338" t="s">
        <v>573</v>
      </c>
      <c r="F338" s="11" t="s">
        <v>22</v>
      </c>
      <c r="G338" s="11" t="s">
        <v>23</v>
      </c>
      <c r="H338" t="s">
        <v>574</v>
      </c>
      <c r="I338">
        <v>2</v>
      </c>
    </row>
    <row r="339" spans="1:9">
      <c r="A339" s="12" t="s">
        <v>717</v>
      </c>
      <c r="B339" t="s">
        <v>718</v>
      </c>
      <c r="C339" s="1">
        <v>45.52020794685891</v>
      </c>
      <c r="D339" s="1">
        <f t="shared" si="7"/>
        <v>0.61513794522782317</v>
      </c>
      <c r="E339" t="s">
        <v>573</v>
      </c>
      <c r="F339" s="11" t="s">
        <v>22</v>
      </c>
      <c r="G339" t="s">
        <v>23</v>
      </c>
      <c r="H339" t="s">
        <v>574</v>
      </c>
      <c r="I339">
        <v>2</v>
      </c>
    </row>
    <row r="340" spans="1:9">
      <c r="A340" s="12" t="s">
        <v>719</v>
      </c>
      <c r="B340" t="s">
        <v>720</v>
      </c>
      <c r="C340" s="1">
        <v>47.132527386256413</v>
      </c>
      <c r="D340" s="1">
        <f t="shared" si="7"/>
        <v>0.63692604576022183</v>
      </c>
      <c r="E340" t="s">
        <v>573</v>
      </c>
      <c r="F340" s="11" t="s">
        <v>22</v>
      </c>
      <c r="G340" s="11" t="s">
        <v>23</v>
      </c>
      <c r="H340" t="s">
        <v>574</v>
      </c>
      <c r="I340">
        <v>2</v>
      </c>
    </row>
    <row r="341" spans="1:9">
      <c r="A341" s="12" t="s">
        <v>721</v>
      </c>
      <c r="B341" t="s">
        <v>722</v>
      </c>
      <c r="C341" s="1">
        <v>21.5044332766788</v>
      </c>
      <c r="D341" s="1">
        <f t="shared" si="7"/>
        <v>0.29060044968484866</v>
      </c>
      <c r="E341" t="s">
        <v>573</v>
      </c>
      <c r="F341" s="11" t="s">
        <v>22</v>
      </c>
      <c r="G341" t="s">
        <v>23</v>
      </c>
      <c r="H341" t="s">
        <v>574</v>
      </c>
      <c r="I341">
        <v>2</v>
      </c>
    </row>
    <row r="342" spans="1:9">
      <c r="A342" s="12" t="s">
        <v>723</v>
      </c>
      <c r="B342" t="s">
        <v>724</v>
      </c>
      <c r="C342" s="1">
        <v>15.619189324499459</v>
      </c>
      <c r="D342" s="1">
        <f t="shared" si="7"/>
        <v>0.21107012600674943</v>
      </c>
      <c r="E342" t="s">
        <v>573</v>
      </c>
      <c r="F342" s="11" t="s">
        <v>22</v>
      </c>
      <c r="G342" s="11" t="s">
        <v>23</v>
      </c>
      <c r="H342" t="s">
        <v>574</v>
      </c>
      <c r="I342">
        <v>2</v>
      </c>
    </row>
    <row r="343" spans="1:9">
      <c r="A343" s="12" t="s">
        <v>725</v>
      </c>
      <c r="B343" t="s">
        <v>726</v>
      </c>
      <c r="C343" s="1">
        <v>26.593425293123811</v>
      </c>
      <c r="D343" s="1">
        <f t="shared" si="7"/>
        <v>0.3593706120692407</v>
      </c>
      <c r="E343" t="s">
        <v>573</v>
      </c>
      <c r="F343" s="11" t="s">
        <v>22</v>
      </c>
      <c r="G343" t="s">
        <v>23</v>
      </c>
      <c r="H343" t="s">
        <v>574</v>
      </c>
      <c r="I343">
        <v>2</v>
      </c>
    </row>
    <row r="344" spans="1:9">
      <c r="A344" s="12" t="s">
        <v>727</v>
      </c>
      <c r="B344" t="s">
        <v>728</v>
      </c>
      <c r="C344" s="1">
        <v>35.276473121169587</v>
      </c>
      <c r="D344" s="1">
        <f t="shared" si="7"/>
        <v>0.47670909623202146</v>
      </c>
      <c r="E344" t="s">
        <v>573</v>
      </c>
      <c r="F344" s="11" t="s">
        <v>22</v>
      </c>
      <c r="G344" s="11" t="s">
        <v>23</v>
      </c>
      <c r="H344" t="s">
        <v>574</v>
      </c>
      <c r="I344">
        <v>2</v>
      </c>
    </row>
    <row r="345" spans="1:9">
      <c r="A345" s="12" t="s">
        <v>729</v>
      </c>
      <c r="B345" t="s">
        <v>730</v>
      </c>
      <c r="C345" s="1">
        <v>17.965874564890218</v>
      </c>
      <c r="D345" s="1">
        <f t="shared" si="7"/>
        <v>0.24278208871473267</v>
      </c>
      <c r="E345" t="s">
        <v>573</v>
      </c>
      <c r="F345" s="11" t="s">
        <v>22</v>
      </c>
      <c r="G345" t="s">
        <v>23</v>
      </c>
      <c r="H345" t="s">
        <v>574</v>
      </c>
      <c r="I345">
        <v>2</v>
      </c>
    </row>
    <row r="346" spans="1:9">
      <c r="A346" s="12" t="s">
        <v>731</v>
      </c>
      <c r="B346" t="s">
        <v>732</v>
      </c>
      <c r="C346" s="1">
        <v>18.237287223913899</v>
      </c>
      <c r="D346" s="1">
        <f t="shared" si="7"/>
        <v>0.24644982735018783</v>
      </c>
      <c r="E346" t="s">
        <v>573</v>
      </c>
      <c r="F346" s="11" t="s">
        <v>22</v>
      </c>
      <c r="G346" s="11" t="s">
        <v>23</v>
      </c>
      <c r="H346" t="s">
        <v>574</v>
      </c>
      <c r="I346">
        <v>2</v>
      </c>
    </row>
    <row r="347" spans="1:9">
      <c r="A347" s="12" t="s">
        <v>733</v>
      </c>
      <c r="B347" t="s">
        <v>734</v>
      </c>
      <c r="C347" s="1">
        <v>32.754199987969898</v>
      </c>
      <c r="D347" s="1">
        <f t="shared" si="7"/>
        <v>0.4426243241617554</v>
      </c>
      <c r="E347" t="s">
        <v>573</v>
      </c>
      <c r="F347" s="11" t="s">
        <v>22</v>
      </c>
      <c r="G347" t="s">
        <v>23</v>
      </c>
      <c r="H347" t="s">
        <v>574</v>
      </c>
      <c r="I347">
        <v>2</v>
      </c>
    </row>
    <row r="348" spans="1:9">
      <c r="A348" s="12" t="s">
        <v>735</v>
      </c>
      <c r="B348" t="s">
        <v>736</v>
      </c>
      <c r="C348" s="1">
        <v>22.499856553496965</v>
      </c>
      <c r="D348" s="1">
        <f t="shared" si="7"/>
        <v>0.30405211558779682</v>
      </c>
      <c r="E348" t="s">
        <v>573</v>
      </c>
      <c r="F348" s="11" t="s">
        <v>22</v>
      </c>
      <c r="G348" s="11" t="s">
        <v>23</v>
      </c>
      <c r="H348" t="s">
        <v>574</v>
      </c>
      <c r="I348">
        <v>2</v>
      </c>
    </row>
    <row r="349" spans="1:9">
      <c r="A349" s="12" t="s">
        <v>737</v>
      </c>
      <c r="B349" t="s">
        <v>738</v>
      </c>
      <c r="C349" s="1">
        <v>23.608994097201997</v>
      </c>
      <c r="D349" s="1">
        <f t="shared" si="7"/>
        <v>0.31904046077299997</v>
      </c>
      <c r="E349" t="s">
        <v>573</v>
      </c>
      <c r="F349" s="11" t="s">
        <v>22</v>
      </c>
      <c r="G349" s="11" t="s">
        <v>23</v>
      </c>
      <c r="H349" t="s">
        <v>574</v>
      </c>
      <c r="I349">
        <v>2</v>
      </c>
    </row>
    <row r="350" spans="1:9">
      <c r="A350" s="12" t="s">
        <v>739</v>
      </c>
      <c r="B350" t="s">
        <v>740</v>
      </c>
      <c r="C350" s="1">
        <v>36.843785788020135</v>
      </c>
      <c r="D350" s="1">
        <f t="shared" si="7"/>
        <v>0.49788899713540724</v>
      </c>
      <c r="E350" t="s">
        <v>573</v>
      </c>
      <c r="F350" s="11" t="s">
        <v>22</v>
      </c>
      <c r="G350" t="s">
        <v>23</v>
      </c>
      <c r="H350" t="s">
        <v>574</v>
      </c>
      <c r="I350">
        <v>2</v>
      </c>
    </row>
    <row r="351" spans="1:9">
      <c r="A351" s="12" t="s">
        <v>741</v>
      </c>
      <c r="B351" t="s">
        <v>742</v>
      </c>
      <c r="C351" s="1">
        <v>57.17752349735273</v>
      </c>
      <c r="D351" s="1">
        <f t="shared" si="7"/>
        <v>0.77266923645071262</v>
      </c>
      <c r="E351" t="s">
        <v>573</v>
      </c>
      <c r="F351" s="11" t="s">
        <v>22</v>
      </c>
      <c r="G351" s="11" t="s">
        <v>23</v>
      </c>
      <c r="H351" t="s">
        <v>574</v>
      </c>
      <c r="I351">
        <v>2</v>
      </c>
    </row>
    <row r="352" spans="1:9">
      <c r="A352" s="12" t="s">
        <v>743</v>
      </c>
      <c r="B352" t="s">
        <v>744</v>
      </c>
      <c r="C352" s="1">
        <v>42.086265929859998</v>
      </c>
      <c r="D352" s="1">
        <f t="shared" si="7"/>
        <v>0.56873332337648641</v>
      </c>
      <c r="E352" t="s">
        <v>573</v>
      </c>
      <c r="F352" s="11" t="s">
        <v>22</v>
      </c>
      <c r="G352" t="s">
        <v>23</v>
      </c>
      <c r="H352" t="s">
        <v>574</v>
      </c>
      <c r="I352">
        <v>2</v>
      </c>
    </row>
    <row r="353" spans="1:9">
      <c r="A353" s="12" t="s">
        <v>745</v>
      </c>
      <c r="B353" t="s">
        <v>746</v>
      </c>
      <c r="C353" s="1">
        <v>73.015835675749926</v>
      </c>
      <c r="D353" s="1">
        <f t="shared" si="7"/>
        <v>0.98670048210472872</v>
      </c>
      <c r="E353" t="s">
        <v>573</v>
      </c>
      <c r="F353" s="11" t="s">
        <v>22</v>
      </c>
      <c r="G353" s="11" t="s">
        <v>23</v>
      </c>
      <c r="H353" t="s">
        <v>574</v>
      </c>
      <c r="I353">
        <v>2</v>
      </c>
    </row>
    <row r="354" spans="1:9">
      <c r="A354" s="12" t="s">
        <v>747</v>
      </c>
      <c r="B354" t="s">
        <v>748</v>
      </c>
      <c r="C354" s="1">
        <v>39.833285815650505</v>
      </c>
      <c r="D354" s="1">
        <f t="shared" si="7"/>
        <v>0.53828764615743929</v>
      </c>
      <c r="E354" t="s">
        <v>573</v>
      </c>
      <c r="F354" s="11" t="s">
        <v>22</v>
      </c>
      <c r="G354" t="s">
        <v>23</v>
      </c>
      <c r="H354" t="s">
        <v>574</v>
      </c>
      <c r="I354">
        <v>2</v>
      </c>
    </row>
    <row r="355" spans="1:9">
      <c r="A355" s="12" t="s">
        <v>749</v>
      </c>
      <c r="B355" t="s">
        <v>750</v>
      </c>
      <c r="C355" s="1">
        <v>51.531334563406453</v>
      </c>
      <c r="D355" s="1">
        <f t="shared" si="7"/>
        <v>0.69636938599197906</v>
      </c>
      <c r="E355" t="s">
        <v>573</v>
      </c>
      <c r="F355" s="11" t="s">
        <v>22</v>
      </c>
      <c r="G355" s="11" t="s">
        <v>23</v>
      </c>
      <c r="H355" t="s">
        <v>574</v>
      </c>
      <c r="I355">
        <v>2</v>
      </c>
    </row>
    <row r="356" spans="1:9">
      <c r="A356" s="12" t="s">
        <v>751</v>
      </c>
      <c r="B356" t="s">
        <v>752</v>
      </c>
      <c r="C356" s="1">
        <v>35.121195093547819</v>
      </c>
      <c r="D356" s="1">
        <f t="shared" si="7"/>
        <v>0.47461074450740293</v>
      </c>
      <c r="E356" t="s">
        <v>573</v>
      </c>
      <c r="F356" s="11" t="s">
        <v>22</v>
      </c>
      <c r="G356" t="s">
        <v>23</v>
      </c>
      <c r="H356" t="s">
        <v>574</v>
      </c>
      <c r="I356">
        <v>2</v>
      </c>
    </row>
    <row r="357" spans="1:9">
      <c r="A357" s="7" t="s">
        <v>19</v>
      </c>
      <c r="B357" t="s">
        <v>20</v>
      </c>
      <c r="C357" s="1">
        <v>74</v>
      </c>
      <c r="D357" s="1">
        <f>C357/$C$357</f>
        <v>1</v>
      </c>
      <c r="E357" t="s">
        <v>21</v>
      </c>
      <c r="F357" s="11" t="s">
        <v>22</v>
      </c>
      <c r="G357" s="11" t="s">
        <v>23</v>
      </c>
      <c r="H357" t="s">
        <v>574</v>
      </c>
      <c r="I357">
        <v>2</v>
      </c>
    </row>
    <row r="358" spans="1:9">
      <c r="A358" t="s">
        <v>753</v>
      </c>
      <c r="B358" t="s">
        <v>754</v>
      </c>
      <c r="C358" s="1">
        <v>103.8885199059078</v>
      </c>
      <c r="D358" s="1">
        <f t="shared" ref="D358:D421" si="8">C358/$C$448</f>
        <v>1.2752395188687637</v>
      </c>
      <c r="E358" t="s">
        <v>755</v>
      </c>
      <c r="F358" s="11" t="s">
        <v>22</v>
      </c>
      <c r="G358" s="11" t="s">
        <v>756</v>
      </c>
      <c r="H358" s="11" t="s">
        <v>757</v>
      </c>
      <c r="I358">
        <v>3</v>
      </c>
    </row>
    <row r="359" spans="1:9">
      <c r="A359" t="s">
        <v>758</v>
      </c>
      <c r="B359" t="s">
        <v>759</v>
      </c>
      <c r="C359" s="1">
        <v>60.594633168792228</v>
      </c>
      <c r="D359" s="1">
        <f t="shared" si="8"/>
        <v>0.74380375154238376</v>
      </c>
      <c r="E359" t="s">
        <v>755</v>
      </c>
      <c r="F359" s="11" t="s">
        <v>22</v>
      </c>
      <c r="G359" s="11" t="s">
        <v>760</v>
      </c>
      <c r="H359" s="11" t="s">
        <v>757</v>
      </c>
      <c r="I359">
        <v>3</v>
      </c>
    </row>
    <row r="360" spans="1:9">
      <c r="A360" t="s">
        <v>761</v>
      </c>
      <c r="B360" t="s">
        <v>762</v>
      </c>
      <c r="C360" s="1">
        <v>70.117606727548804</v>
      </c>
      <c r="D360" s="1">
        <f t="shared" si="8"/>
        <v>0.86069897952587626</v>
      </c>
      <c r="E360" t="s">
        <v>755</v>
      </c>
      <c r="F360" s="11" t="s">
        <v>22</v>
      </c>
      <c r="G360" s="11" t="s">
        <v>763</v>
      </c>
      <c r="H360" s="11" t="s">
        <v>757</v>
      </c>
      <c r="I360">
        <v>3</v>
      </c>
    </row>
    <row r="361" spans="1:9">
      <c r="A361" t="s">
        <v>764</v>
      </c>
      <c r="B361" t="s">
        <v>765</v>
      </c>
      <c r="C361" s="1">
        <v>46.828390923131259</v>
      </c>
      <c r="D361" s="1">
        <f t="shared" si="8"/>
        <v>0.57482207624382908</v>
      </c>
      <c r="E361" t="s">
        <v>755</v>
      </c>
      <c r="F361" s="11" t="s">
        <v>22</v>
      </c>
      <c r="G361" s="11" t="s">
        <v>766</v>
      </c>
      <c r="H361" s="11" t="s">
        <v>757</v>
      </c>
      <c r="I361">
        <v>3</v>
      </c>
    </row>
    <row r="362" spans="1:9">
      <c r="A362" t="s">
        <v>767</v>
      </c>
      <c r="B362" t="s">
        <v>768</v>
      </c>
      <c r="C362" s="1">
        <v>86.793966081891</v>
      </c>
      <c r="D362" s="1">
        <f t="shared" si="8"/>
        <v>1.0654025646647824</v>
      </c>
      <c r="E362" t="s">
        <v>755</v>
      </c>
      <c r="F362" s="11" t="s">
        <v>22</v>
      </c>
      <c r="G362" s="11" t="s">
        <v>769</v>
      </c>
      <c r="H362" s="11" t="s">
        <v>757</v>
      </c>
      <c r="I362">
        <v>3</v>
      </c>
    </row>
    <row r="363" spans="1:9">
      <c r="A363" t="s">
        <v>770</v>
      </c>
      <c r="B363" t="s">
        <v>771</v>
      </c>
      <c r="C363" s="1">
        <v>79.317482641635621</v>
      </c>
      <c r="D363" s="1">
        <f t="shared" si="8"/>
        <v>0.97362815923657153</v>
      </c>
      <c r="E363" t="s">
        <v>755</v>
      </c>
      <c r="F363" s="11" t="s">
        <v>22</v>
      </c>
      <c r="G363" s="11" t="s">
        <v>772</v>
      </c>
      <c r="H363" s="11" t="s">
        <v>757</v>
      </c>
      <c r="I363">
        <v>3</v>
      </c>
    </row>
    <row r="364" spans="1:9">
      <c r="A364" t="s">
        <v>773</v>
      </c>
      <c r="B364" t="s">
        <v>774</v>
      </c>
      <c r="C364" s="1">
        <v>49.602741131131367</v>
      </c>
      <c r="D364" s="1">
        <f t="shared" si="8"/>
        <v>0.60887743700580599</v>
      </c>
      <c r="E364" t="s">
        <v>755</v>
      </c>
      <c r="F364" s="11" t="s">
        <v>22</v>
      </c>
      <c r="G364" s="11" t="s">
        <v>775</v>
      </c>
      <c r="H364" s="11" t="s">
        <v>757</v>
      </c>
      <c r="I364">
        <v>3</v>
      </c>
    </row>
    <row r="365" spans="1:9">
      <c r="A365" t="s">
        <v>776</v>
      </c>
      <c r="B365" t="s">
        <v>777</v>
      </c>
      <c r="C365" s="1">
        <v>51.031072431433017</v>
      </c>
      <c r="D365" s="1">
        <f t="shared" si="8"/>
        <v>0.62641031284070658</v>
      </c>
      <c r="E365" t="s">
        <v>755</v>
      </c>
      <c r="F365" s="11" t="s">
        <v>22</v>
      </c>
      <c r="G365" s="11" t="s">
        <v>778</v>
      </c>
      <c r="H365" s="11" t="s">
        <v>757</v>
      </c>
      <c r="I365">
        <v>3</v>
      </c>
    </row>
    <row r="366" spans="1:9">
      <c r="A366" t="s">
        <v>779</v>
      </c>
      <c r="B366" t="s">
        <v>780</v>
      </c>
      <c r="C366" s="1">
        <v>50.685522340749444</v>
      </c>
      <c r="D366" s="1">
        <f t="shared" si="8"/>
        <v>0.62216865907773555</v>
      </c>
      <c r="E366" t="s">
        <v>755</v>
      </c>
      <c r="F366" s="11" t="s">
        <v>22</v>
      </c>
      <c r="G366" s="11" t="s">
        <v>781</v>
      </c>
      <c r="H366" s="11" t="s">
        <v>757</v>
      </c>
      <c r="I366">
        <v>3</v>
      </c>
    </row>
    <row r="367" spans="1:9">
      <c r="A367" t="s">
        <v>782</v>
      </c>
      <c r="B367" t="s">
        <v>783</v>
      </c>
      <c r="C367" s="1">
        <v>58.86616027545719</v>
      </c>
      <c r="D367" s="1">
        <f t="shared" si="8"/>
        <v>0.72258661472235164</v>
      </c>
      <c r="E367" t="s">
        <v>755</v>
      </c>
      <c r="F367" s="11" t="s">
        <v>22</v>
      </c>
      <c r="G367" s="11" t="s">
        <v>784</v>
      </c>
      <c r="H367" s="11" t="s">
        <v>757</v>
      </c>
      <c r="I367">
        <v>3</v>
      </c>
    </row>
    <row r="368" spans="1:9">
      <c r="A368" t="s">
        <v>785</v>
      </c>
      <c r="B368" t="s">
        <v>786</v>
      </c>
      <c r="C368" s="1">
        <v>30.622285349182171</v>
      </c>
      <c r="D368" s="1">
        <f t="shared" si="8"/>
        <v>0.37589089218636923</v>
      </c>
      <c r="E368" t="s">
        <v>755</v>
      </c>
      <c r="F368" s="11" t="s">
        <v>22</v>
      </c>
      <c r="G368" s="11" t="s">
        <v>787</v>
      </c>
      <c r="H368" s="11" t="s">
        <v>757</v>
      </c>
      <c r="I368">
        <v>3</v>
      </c>
    </row>
    <row r="369" spans="1:9">
      <c r="A369" t="s">
        <v>788</v>
      </c>
      <c r="B369" t="s">
        <v>789</v>
      </c>
      <c r="C369" s="1">
        <v>63.428618149457421</v>
      </c>
      <c r="D369" s="1">
        <f t="shared" si="8"/>
        <v>0.77859113369488731</v>
      </c>
      <c r="E369" t="s">
        <v>755</v>
      </c>
      <c r="F369" s="11" t="s">
        <v>22</v>
      </c>
      <c r="G369" s="11" t="s">
        <v>790</v>
      </c>
      <c r="H369" s="11" t="s">
        <v>757</v>
      </c>
      <c r="I369">
        <v>3</v>
      </c>
    </row>
    <row r="370" spans="1:9">
      <c r="A370" t="s">
        <v>791</v>
      </c>
      <c r="B370" t="s">
        <v>792</v>
      </c>
      <c r="C370" s="1">
        <v>67.348706883649044</v>
      </c>
      <c r="D370" s="1">
        <f t="shared" si="8"/>
        <v>0.82671052239963583</v>
      </c>
      <c r="E370" t="s">
        <v>755</v>
      </c>
      <c r="F370" s="11" t="s">
        <v>22</v>
      </c>
      <c r="G370" s="11" t="s">
        <v>793</v>
      </c>
      <c r="H370" s="11" t="s">
        <v>757</v>
      </c>
      <c r="I370">
        <v>3</v>
      </c>
    </row>
    <row r="371" spans="1:9">
      <c r="A371" t="s">
        <v>794</v>
      </c>
      <c r="B371" t="s">
        <v>795</v>
      </c>
      <c r="C371" s="1">
        <v>53.45802583836678</v>
      </c>
      <c r="D371" s="1">
        <f t="shared" si="8"/>
        <v>0.65620135132867641</v>
      </c>
      <c r="E371" t="s">
        <v>755</v>
      </c>
      <c r="F371" s="11" t="s">
        <v>22</v>
      </c>
      <c r="G371" s="11" t="s">
        <v>796</v>
      </c>
      <c r="H371" s="11" t="s">
        <v>757</v>
      </c>
      <c r="I371">
        <v>3</v>
      </c>
    </row>
    <row r="372" spans="1:9">
      <c r="A372" t="s">
        <v>797</v>
      </c>
      <c r="B372" t="s">
        <v>798</v>
      </c>
      <c r="C372" s="1">
        <v>63.662336315459797</v>
      </c>
      <c r="D372" s="1">
        <f t="shared" si="8"/>
        <v>0.78146004203850117</v>
      </c>
      <c r="E372" t="s">
        <v>755</v>
      </c>
      <c r="F372" s="11" t="s">
        <v>22</v>
      </c>
      <c r="G372" s="11" t="s">
        <v>799</v>
      </c>
      <c r="H372" s="11" t="s">
        <v>757</v>
      </c>
      <c r="I372">
        <v>3</v>
      </c>
    </row>
    <row r="373" spans="1:9">
      <c r="A373" t="s">
        <v>800</v>
      </c>
      <c r="B373" t="s">
        <v>801</v>
      </c>
      <c r="C373" s="1">
        <v>46.08736260924681</v>
      </c>
      <c r="D373" s="1">
        <f t="shared" si="8"/>
        <v>0.56572589707675636</v>
      </c>
      <c r="E373" t="s">
        <v>755</v>
      </c>
      <c r="F373" s="11" t="s">
        <v>22</v>
      </c>
      <c r="G373" s="11" t="s">
        <v>802</v>
      </c>
      <c r="H373" s="11" t="s">
        <v>757</v>
      </c>
      <c r="I373">
        <v>3</v>
      </c>
    </row>
    <row r="374" spans="1:9">
      <c r="A374" t="s">
        <v>803</v>
      </c>
      <c r="B374" t="s">
        <v>804</v>
      </c>
      <c r="C374" s="1">
        <v>65.858802435566034</v>
      </c>
      <c r="D374" s="1">
        <f t="shared" si="8"/>
        <v>0.80842183147156577</v>
      </c>
      <c r="E374" t="s">
        <v>755</v>
      </c>
      <c r="F374" s="11" t="s">
        <v>22</v>
      </c>
      <c r="G374" s="11" t="s">
        <v>805</v>
      </c>
      <c r="H374" s="11" t="s">
        <v>757</v>
      </c>
      <c r="I374">
        <v>3</v>
      </c>
    </row>
    <row r="375" spans="1:9">
      <c r="A375" t="s">
        <v>806</v>
      </c>
      <c r="B375" t="s">
        <v>807</v>
      </c>
      <c r="C375" s="1">
        <v>20.979172974370176</v>
      </c>
      <c r="D375" s="1">
        <f t="shared" si="8"/>
        <v>0.25752095105725931</v>
      </c>
      <c r="E375" t="s">
        <v>755</v>
      </c>
      <c r="F375" s="11" t="s">
        <v>22</v>
      </c>
      <c r="G375" s="11" t="s">
        <v>808</v>
      </c>
      <c r="H375" s="11" t="s">
        <v>757</v>
      </c>
      <c r="I375">
        <v>3</v>
      </c>
    </row>
    <row r="376" spans="1:9">
      <c r="A376" t="s">
        <v>809</v>
      </c>
      <c r="B376" t="s">
        <v>810</v>
      </c>
      <c r="C376" s="1">
        <v>49.679375546867227</v>
      </c>
      <c r="D376" s="1">
        <f t="shared" si="8"/>
        <v>0.6098181303137894</v>
      </c>
      <c r="E376" t="s">
        <v>755</v>
      </c>
      <c r="F376" s="11" t="s">
        <v>22</v>
      </c>
      <c r="G376" s="11" t="s">
        <v>811</v>
      </c>
      <c r="H376" s="11" t="s">
        <v>757</v>
      </c>
      <c r="I376">
        <v>3</v>
      </c>
    </row>
    <row r="377" spans="1:9">
      <c r="A377" t="s">
        <v>812</v>
      </c>
      <c r="B377" t="s">
        <v>813</v>
      </c>
      <c r="C377" s="1">
        <v>75.541968714073477</v>
      </c>
      <c r="D377" s="1">
        <f t="shared" si="8"/>
        <v>0.92728343732863272</v>
      </c>
      <c r="E377" t="s">
        <v>755</v>
      </c>
      <c r="F377" s="11" t="s">
        <v>22</v>
      </c>
      <c r="G377" s="11" t="s">
        <v>814</v>
      </c>
      <c r="H377" s="11" t="s">
        <v>757</v>
      </c>
      <c r="I377">
        <v>3</v>
      </c>
    </row>
    <row r="378" spans="1:9">
      <c r="A378" t="s">
        <v>815</v>
      </c>
      <c r="B378" t="s">
        <v>816</v>
      </c>
      <c r="C378" s="1">
        <v>44.870835003665846</v>
      </c>
      <c r="D378" s="1">
        <f t="shared" si="8"/>
        <v>0.5507929277762339</v>
      </c>
      <c r="E378" t="s">
        <v>755</v>
      </c>
      <c r="F378" s="11" t="s">
        <v>22</v>
      </c>
      <c r="G378" s="11" t="s">
        <v>817</v>
      </c>
      <c r="H378" s="11" t="s">
        <v>757</v>
      </c>
      <c r="I378">
        <v>3</v>
      </c>
    </row>
    <row r="379" spans="1:9">
      <c r="A379" t="s">
        <v>818</v>
      </c>
      <c r="B379" t="s">
        <v>819</v>
      </c>
      <c r="C379" s="1">
        <v>7.4722238383594739</v>
      </c>
      <c r="D379" s="1">
        <f t="shared" si="8"/>
        <v>9.1722118489507579E-2</v>
      </c>
      <c r="E379" t="s">
        <v>755</v>
      </c>
      <c r="F379" s="11" t="s">
        <v>22</v>
      </c>
      <c r="G379" s="11" t="s">
        <v>820</v>
      </c>
      <c r="H379" s="11" t="s">
        <v>757</v>
      </c>
      <c r="I379">
        <v>3</v>
      </c>
    </row>
    <row r="380" spans="1:9">
      <c r="A380" t="s">
        <v>821</v>
      </c>
      <c r="B380" t="s">
        <v>822</v>
      </c>
      <c r="C380" s="1">
        <v>45.410838564907152</v>
      </c>
      <c r="D380" s="1">
        <f t="shared" si="8"/>
        <v>0.55742151274643548</v>
      </c>
      <c r="E380" t="s">
        <v>755</v>
      </c>
      <c r="F380" s="11" t="s">
        <v>22</v>
      </c>
      <c r="G380" s="11" t="s">
        <v>823</v>
      </c>
      <c r="H380" s="11" t="s">
        <v>757</v>
      </c>
      <c r="I380">
        <v>3</v>
      </c>
    </row>
    <row r="381" spans="1:9">
      <c r="A381" t="s">
        <v>824</v>
      </c>
      <c r="B381" t="s">
        <v>825</v>
      </c>
      <c r="C381" s="1">
        <v>53.659014466052341</v>
      </c>
      <c r="D381" s="1">
        <f t="shared" si="8"/>
        <v>0.65866850208893335</v>
      </c>
      <c r="E381" t="s">
        <v>755</v>
      </c>
      <c r="F381" s="11" t="s">
        <v>22</v>
      </c>
      <c r="G381" s="11" t="s">
        <v>826</v>
      </c>
      <c r="H381" s="11" t="s">
        <v>757</v>
      </c>
      <c r="I381">
        <v>3</v>
      </c>
    </row>
    <row r="382" spans="1:9">
      <c r="A382" t="s">
        <v>827</v>
      </c>
      <c r="B382" t="s">
        <v>828</v>
      </c>
      <c r="C382" s="1">
        <v>53.679069924186379</v>
      </c>
      <c r="D382" s="1">
        <f t="shared" si="8"/>
        <v>0.6589146843697542</v>
      </c>
      <c r="E382" t="s">
        <v>755</v>
      </c>
      <c r="F382" s="11" t="s">
        <v>22</v>
      </c>
      <c r="G382" s="11" t="s">
        <v>829</v>
      </c>
      <c r="H382" s="11" t="s">
        <v>757</v>
      </c>
      <c r="I382">
        <v>3</v>
      </c>
    </row>
    <row r="383" spans="1:9">
      <c r="A383" t="s">
        <v>830</v>
      </c>
      <c r="B383" t="s">
        <v>831</v>
      </c>
      <c r="C383" s="1">
        <v>54.650505419247807</v>
      </c>
      <c r="D383" s="1">
        <f t="shared" si="8"/>
        <v>0.67083912928875167</v>
      </c>
      <c r="E383" t="s">
        <v>755</v>
      </c>
      <c r="F383" s="11" t="s">
        <v>22</v>
      </c>
      <c r="G383" s="11" t="s">
        <v>832</v>
      </c>
      <c r="H383" s="11" t="s">
        <v>757</v>
      </c>
      <c r="I383">
        <v>3</v>
      </c>
    </row>
    <row r="384" spans="1:9">
      <c r="A384" t="s">
        <v>833</v>
      </c>
      <c r="B384" t="s">
        <v>834</v>
      </c>
      <c r="C384" s="1">
        <v>67.826436251546696</v>
      </c>
      <c r="D384" s="1">
        <f t="shared" si="8"/>
        <v>0.83257468688883107</v>
      </c>
      <c r="E384" t="s">
        <v>755</v>
      </c>
      <c r="F384" s="11" t="s">
        <v>22</v>
      </c>
      <c r="G384" s="11" t="s">
        <v>835</v>
      </c>
      <c r="H384" s="11" t="s">
        <v>757</v>
      </c>
      <c r="I384">
        <v>3</v>
      </c>
    </row>
    <row r="385" spans="1:9">
      <c r="A385" t="s">
        <v>836</v>
      </c>
      <c r="B385" t="s">
        <v>837</v>
      </c>
      <c r="C385" s="1">
        <v>11.367328073503511</v>
      </c>
      <c r="D385" s="1">
        <f t="shared" si="8"/>
        <v>0.13953482055964556</v>
      </c>
      <c r="E385" t="s">
        <v>755</v>
      </c>
      <c r="F385" s="11" t="s">
        <v>22</v>
      </c>
      <c r="G385" s="11" t="s">
        <v>838</v>
      </c>
      <c r="H385" s="11" t="s">
        <v>757</v>
      </c>
      <c r="I385">
        <v>3</v>
      </c>
    </row>
    <row r="386" spans="1:9">
      <c r="A386" t="s">
        <v>839</v>
      </c>
      <c r="B386" t="s">
        <v>840</v>
      </c>
      <c r="C386" s="1">
        <v>52.901915623964136</v>
      </c>
      <c r="D386" s="1">
        <f t="shared" si="8"/>
        <v>0.64937505596038025</v>
      </c>
      <c r="E386" t="s">
        <v>755</v>
      </c>
      <c r="F386" s="11" t="s">
        <v>22</v>
      </c>
      <c r="G386" s="11" t="s">
        <v>841</v>
      </c>
      <c r="H386" s="11" t="s">
        <v>757</v>
      </c>
      <c r="I386">
        <v>3</v>
      </c>
    </row>
    <row r="387" spans="1:9">
      <c r="A387" t="s">
        <v>842</v>
      </c>
      <c r="B387" t="s">
        <v>843</v>
      </c>
      <c r="C387" s="1">
        <v>11.124344405265596</v>
      </c>
      <c r="D387" s="1">
        <f t="shared" si="8"/>
        <v>0.13655217746821127</v>
      </c>
      <c r="E387" t="s">
        <v>755</v>
      </c>
      <c r="F387" s="11" t="s">
        <v>22</v>
      </c>
      <c r="G387" s="11" t="s">
        <v>844</v>
      </c>
      <c r="H387" s="11" t="s">
        <v>757</v>
      </c>
      <c r="I387">
        <v>3</v>
      </c>
    </row>
    <row r="388" spans="1:9">
      <c r="A388" t="s">
        <v>845</v>
      </c>
      <c r="B388" t="s">
        <v>846</v>
      </c>
      <c r="C388" s="1">
        <v>40.705710047308614</v>
      </c>
      <c r="D388" s="1">
        <f t="shared" si="8"/>
        <v>0.4996657007237747</v>
      </c>
      <c r="E388" t="s">
        <v>755</v>
      </c>
      <c r="F388" s="11" t="s">
        <v>22</v>
      </c>
      <c r="G388" s="11" t="s">
        <v>847</v>
      </c>
      <c r="H388" s="11" t="s">
        <v>757</v>
      </c>
      <c r="I388">
        <v>3</v>
      </c>
    </row>
    <row r="389" spans="1:9">
      <c r="A389" t="s">
        <v>848</v>
      </c>
      <c r="B389" t="s">
        <v>849</v>
      </c>
      <c r="C389" s="1">
        <v>3.6733620290734144</v>
      </c>
      <c r="D389" s="1">
        <f t="shared" si="8"/>
        <v>4.5090799549642818E-2</v>
      </c>
      <c r="E389" t="s">
        <v>755</v>
      </c>
      <c r="F389" s="11" t="s">
        <v>22</v>
      </c>
      <c r="G389" s="11" t="s">
        <v>850</v>
      </c>
      <c r="H389" s="11" t="s">
        <v>757</v>
      </c>
      <c r="I389">
        <v>3</v>
      </c>
    </row>
    <row r="390" spans="1:9">
      <c r="A390" t="s">
        <v>851</v>
      </c>
      <c r="B390" t="s">
        <v>852</v>
      </c>
      <c r="C390" s="1">
        <v>10.58929389726228</v>
      </c>
      <c r="D390" s="1">
        <f t="shared" si="8"/>
        <v>0.12998439160491654</v>
      </c>
      <c r="E390" t="s">
        <v>755</v>
      </c>
      <c r="F390" s="11" t="s">
        <v>22</v>
      </c>
      <c r="G390" s="11" t="s">
        <v>853</v>
      </c>
      <c r="H390" s="11" t="s">
        <v>757</v>
      </c>
      <c r="I390">
        <v>3</v>
      </c>
    </row>
    <row r="391" spans="1:9">
      <c r="A391" t="s">
        <v>854</v>
      </c>
      <c r="B391" t="s">
        <v>855</v>
      </c>
      <c r="C391" s="1">
        <v>28.42175139374703</v>
      </c>
      <c r="D391" s="1">
        <f t="shared" si="8"/>
        <v>0.34887916976386213</v>
      </c>
      <c r="E391" t="s">
        <v>755</v>
      </c>
      <c r="F391" s="11" t="s">
        <v>22</v>
      </c>
      <c r="G391" s="11" t="s">
        <v>856</v>
      </c>
      <c r="H391" s="11" t="s">
        <v>757</v>
      </c>
      <c r="I391">
        <v>3</v>
      </c>
    </row>
    <row r="392" spans="1:9">
      <c r="A392" t="s">
        <v>857</v>
      </c>
      <c r="B392" t="s">
        <v>858</v>
      </c>
      <c r="C392" s="1">
        <v>6.4631274600796207</v>
      </c>
      <c r="D392" s="1">
        <f t="shared" si="8"/>
        <v>7.9335383351733874E-2</v>
      </c>
      <c r="E392" t="s">
        <v>755</v>
      </c>
      <c r="F392" s="11" t="s">
        <v>22</v>
      </c>
      <c r="G392" s="11" t="s">
        <v>859</v>
      </c>
      <c r="H392" s="11" t="s">
        <v>757</v>
      </c>
      <c r="I392">
        <v>3</v>
      </c>
    </row>
    <row r="393" spans="1:9">
      <c r="A393" t="s">
        <v>860</v>
      </c>
      <c r="B393" t="s">
        <v>861</v>
      </c>
      <c r="C393" s="1">
        <v>48.069072898764659</v>
      </c>
      <c r="D393" s="1">
        <f t="shared" si="8"/>
        <v>0.59005154228212531</v>
      </c>
      <c r="E393" t="s">
        <v>755</v>
      </c>
      <c r="F393" s="11" t="s">
        <v>22</v>
      </c>
      <c r="G393" s="11" t="s">
        <v>862</v>
      </c>
      <c r="H393" s="11" t="s">
        <v>757</v>
      </c>
      <c r="I393">
        <v>3</v>
      </c>
    </row>
    <row r="394" spans="1:9">
      <c r="A394" t="s">
        <v>863</v>
      </c>
      <c r="B394" t="s">
        <v>864</v>
      </c>
      <c r="C394" s="1">
        <v>73.465129013264843</v>
      </c>
      <c r="D394" s="1">
        <f t="shared" si="8"/>
        <v>0.90179007133183653</v>
      </c>
      <c r="E394" t="s">
        <v>755</v>
      </c>
      <c r="F394" s="11" t="s">
        <v>22</v>
      </c>
      <c r="G394" s="11" t="s">
        <v>865</v>
      </c>
      <c r="H394" s="11" t="s">
        <v>757</v>
      </c>
      <c r="I394">
        <v>3</v>
      </c>
    </row>
    <row r="395" spans="1:9">
      <c r="A395" t="s">
        <v>866</v>
      </c>
      <c r="B395" t="s">
        <v>867</v>
      </c>
      <c r="C395" s="1">
        <v>32.298198520217369</v>
      </c>
      <c r="D395" s="1">
        <f t="shared" si="8"/>
        <v>0.39646285439963797</v>
      </c>
      <c r="E395" t="s">
        <v>755</v>
      </c>
      <c r="F395" s="11" t="s">
        <v>22</v>
      </c>
      <c r="G395" s="11" t="s">
        <v>868</v>
      </c>
      <c r="H395" s="11" t="s">
        <v>757</v>
      </c>
      <c r="I395">
        <v>3</v>
      </c>
    </row>
    <row r="396" spans="1:9">
      <c r="A396" t="s">
        <v>869</v>
      </c>
      <c r="B396" t="s">
        <v>870</v>
      </c>
      <c r="C396" s="1">
        <v>52.218778539665408</v>
      </c>
      <c r="D396" s="1">
        <f t="shared" si="8"/>
        <v>0.64098949605932931</v>
      </c>
      <c r="E396" t="s">
        <v>755</v>
      </c>
      <c r="F396" s="11" t="s">
        <v>22</v>
      </c>
      <c r="G396" s="11" t="s">
        <v>871</v>
      </c>
      <c r="H396" s="11" t="s">
        <v>757</v>
      </c>
      <c r="I396">
        <v>3</v>
      </c>
    </row>
    <row r="397" spans="1:9">
      <c r="A397" t="s">
        <v>872</v>
      </c>
      <c r="B397" t="s">
        <v>873</v>
      </c>
      <c r="C397" s="1">
        <v>38.785269744488012</v>
      </c>
      <c r="D397" s="1">
        <f t="shared" si="8"/>
        <v>0.4760921492861066</v>
      </c>
      <c r="E397" t="s">
        <v>755</v>
      </c>
      <c r="F397" s="11" t="s">
        <v>22</v>
      </c>
      <c r="G397" s="11" t="s">
        <v>874</v>
      </c>
      <c r="H397" s="11" t="s">
        <v>757</v>
      </c>
      <c r="I397">
        <v>3</v>
      </c>
    </row>
    <row r="398" spans="1:9">
      <c r="A398" t="s">
        <v>875</v>
      </c>
      <c r="B398" t="s">
        <v>876</v>
      </c>
      <c r="C398" s="1">
        <v>28.660195078751123</v>
      </c>
      <c r="D398" s="1">
        <f t="shared" si="8"/>
        <v>0.35180608421424908</v>
      </c>
      <c r="E398" t="s">
        <v>755</v>
      </c>
      <c r="F398" s="11" t="s">
        <v>22</v>
      </c>
      <c r="G398" s="11" t="s">
        <v>877</v>
      </c>
      <c r="H398" s="11" t="s">
        <v>757</v>
      </c>
      <c r="I398">
        <v>3</v>
      </c>
    </row>
    <row r="399" spans="1:9">
      <c r="A399" t="s">
        <v>878</v>
      </c>
      <c r="B399" t="s">
        <v>879</v>
      </c>
      <c r="C399" s="1">
        <v>15.770365431836366</v>
      </c>
      <c r="D399" s="1">
        <f t="shared" si="8"/>
        <v>0.19358244052272752</v>
      </c>
      <c r="E399" t="s">
        <v>755</v>
      </c>
      <c r="F399" s="11" t="s">
        <v>22</v>
      </c>
      <c r="G399" s="11" t="s">
        <v>880</v>
      </c>
      <c r="H399" s="11" t="s">
        <v>757</v>
      </c>
      <c r="I399">
        <v>3</v>
      </c>
    </row>
    <row r="400" spans="1:9">
      <c r="A400" t="s">
        <v>881</v>
      </c>
      <c r="B400" t="s">
        <v>882</v>
      </c>
      <c r="C400" s="1">
        <v>16.796500801879571</v>
      </c>
      <c r="D400" s="1">
        <f t="shared" si="8"/>
        <v>0.20617833058616564</v>
      </c>
      <c r="E400" t="s">
        <v>755</v>
      </c>
      <c r="F400" s="11" t="s">
        <v>22</v>
      </c>
      <c r="G400" s="11" t="s">
        <v>883</v>
      </c>
      <c r="H400" s="11" t="s">
        <v>757</v>
      </c>
      <c r="I400">
        <v>3</v>
      </c>
    </row>
    <row r="401" spans="1:9">
      <c r="A401" t="s">
        <v>884</v>
      </c>
      <c r="B401" t="s">
        <v>885</v>
      </c>
      <c r="C401" s="1">
        <v>15.001589534417301</v>
      </c>
      <c r="D401" s="1">
        <f t="shared" si="8"/>
        <v>0.18414565764786783</v>
      </c>
      <c r="E401" t="s">
        <v>755</v>
      </c>
      <c r="F401" s="11" t="s">
        <v>22</v>
      </c>
      <c r="G401" s="11" t="s">
        <v>886</v>
      </c>
      <c r="H401" s="11" t="s">
        <v>757</v>
      </c>
      <c r="I401">
        <v>3</v>
      </c>
    </row>
    <row r="402" spans="1:9">
      <c r="A402" t="s">
        <v>887</v>
      </c>
      <c r="B402" t="s">
        <v>888</v>
      </c>
      <c r="C402" s="1">
        <v>58.121414192119701</v>
      </c>
      <c r="D402" s="1">
        <f t="shared" si="8"/>
        <v>0.71344479965120744</v>
      </c>
      <c r="E402" t="s">
        <v>755</v>
      </c>
      <c r="F402" s="11" t="s">
        <v>22</v>
      </c>
      <c r="G402" s="11" t="s">
        <v>889</v>
      </c>
      <c r="H402" s="11" t="s">
        <v>757</v>
      </c>
      <c r="I402">
        <v>3</v>
      </c>
    </row>
    <row r="403" spans="1:9">
      <c r="A403" t="s">
        <v>890</v>
      </c>
      <c r="B403" t="s">
        <v>891</v>
      </c>
      <c r="C403" s="1">
        <v>13.157849258193174</v>
      </c>
      <c r="D403" s="1">
        <f t="shared" si="8"/>
        <v>0.16151360489650979</v>
      </c>
      <c r="E403" t="s">
        <v>755</v>
      </c>
      <c r="F403" s="11" t="s">
        <v>22</v>
      </c>
      <c r="G403" s="11" t="s">
        <v>892</v>
      </c>
      <c r="H403" s="11" t="s">
        <v>757</v>
      </c>
      <c r="I403">
        <v>3</v>
      </c>
    </row>
    <row r="404" spans="1:9">
      <c r="A404" t="s">
        <v>893</v>
      </c>
      <c r="B404" t="s">
        <v>894</v>
      </c>
      <c r="C404" s="1">
        <v>11.566494930584156</v>
      </c>
      <c r="D404" s="1">
        <f t="shared" si="8"/>
        <v>0.14197960894654491</v>
      </c>
      <c r="E404" t="s">
        <v>755</v>
      </c>
      <c r="F404" s="11" t="s">
        <v>22</v>
      </c>
      <c r="G404" s="11" t="s">
        <v>895</v>
      </c>
      <c r="H404" s="11" t="s">
        <v>757</v>
      </c>
      <c r="I404">
        <v>3</v>
      </c>
    </row>
    <row r="405" spans="1:9">
      <c r="A405" t="s">
        <v>896</v>
      </c>
      <c r="B405" t="s">
        <v>897</v>
      </c>
      <c r="C405" s="1">
        <v>28.856284745929543</v>
      </c>
      <c r="D405" s="1">
        <f t="shared" si="8"/>
        <v>0.3542130998600031</v>
      </c>
      <c r="E405" t="s">
        <v>755</v>
      </c>
      <c r="F405" s="11" t="s">
        <v>22</v>
      </c>
      <c r="G405" s="11" t="s">
        <v>898</v>
      </c>
      <c r="H405" s="11" t="s">
        <v>757</v>
      </c>
      <c r="I405">
        <v>3</v>
      </c>
    </row>
    <row r="406" spans="1:9">
      <c r="A406" t="s">
        <v>899</v>
      </c>
      <c r="B406" t="s">
        <v>900</v>
      </c>
      <c r="C406" s="1">
        <v>52.93175585395911</v>
      </c>
      <c r="D406" s="1">
        <f t="shared" si="8"/>
        <v>0.64974134706334519</v>
      </c>
      <c r="E406" t="s">
        <v>755</v>
      </c>
      <c r="F406" s="11" t="s">
        <v>22</v>
      </c>
      <c r="G406" s="11" t="s">
        <v>901</v>
      </c>
      <c r="H406" s="11" t="s">
        <v>757</v>
      </c>
      <c r="I406">
        <v>3</v>
      </c>
    </row>
    <row r="407" spans="1:9">
      <c r="A407" t="s">
        <v>902</v>
      </c>
      <c r="B407" t="s">
        <v>903</v>
      </c>
      <c r="C407" s="1">
        <v>62.959791324430036</v>
      </c>
      <c r="D407" s="1">
        <f t="shared" si="8"/>
        <v>0.77283624859957378</v>
      </c>
      <c r="E407" t="s">
        <v>755</v>
      </c>
      <c r="F407" s="11" t="s">
        <v>22</v>
      </c>
      <c r="G407" s="11" t="s">
        <v>904</v>
      </c>
      <c r="H407" s="11" t="s">
        <v>757</v>
      </c>
      <c r="I407">
        <v>3</v>
      </c>
    </row>
    <row r="408" spans="1:9">
      <c r="A408" t="s">
        <v>905</v>
      </c>
      <c r="B408" t="s">
        <v>906</v>
      </c>
      <c r="C408" s="1">
        <v>19.276190352330026</v>
      </c>
      <c r="D408" s="1">
        <f t="shared" si="8"/>
        <v>0.23661670926481421</v>
      </c>
      <c r="E408" t="s">
        <v>755</v>
      </c>
      <c r="F408" s="11" t="s">
        <v>22</v>
      </c>
      <c r="G408" s="11" t="s">
        <v>907</v>
      </c>
      <c r="H408" s="11" t="s">
        <v>757</v>
      </c>
      <c r="I408">
        <v>3</v>
      </c>
    </row>
    <row r="409" spans="1:9">
      <c r="A409" t="s">
        <v>908</v>
      </c>
      <c r="B409" t="s">
        <v>909</v>
      </c>
      <c r="C409" s="1">
        <v>13.441733574037141</v>
      </c>
      <c r="D409" s="1">
        <f t="shared" si="8"/>
        <v>0.16499830656209449</v>
      </c>
      <c r="E409" t="s">
        <v>755</v>
      </c>
      <c r="F409" s="11" t="s">
        <v>22</v>
      </c>
      <c r="G409" s="11" t="s">
        <v>910</v>
      </c>
      <c r="H409" s="11" t="s">
        <v>757</v>
      </c>
      <c r="I409">
        <v>3</v>
      </c>
    </row>
    <row r="410" spans="1:9">
      <c r="A410" t="s">
        <v>911</v>
      </c>
      <c r="B410" t="s">
        <v>912</v>
      </c>
      <c r="C410" s="1">
        <v>8.5155391213437106</v>
      </c>
      <c r="D410" s="1">
        <f t="shared" si="8"/>
        <v>0.10452889329683243</v>
      </c>
      <c r="E410" t="s">
        <v>755</v>
      </c>
      <c r="F410" s="11" t="s">
        <v>22</v>
      </c>
      <c r="G410" s="11" t="s">
        <v>913</v>
      </c>
      <c r="H410" s="11" t="s">
        <v>757</v>
      </c>
      <c r="I410">
        <v>3</v>
      </c>
    </row>
    <row r="411" spans="1:9">
      <c r="A411" t="s">
        <v>914</v>
      </c>
      <c r="B411" t="s">
        <v>915</v>
      </c>
      <c r="C411" s="1">
        <v>19.032003964923724</v>
      </c>
      <c r="D411" s="1">
        <f t="shared" si="8"/>
        <v>0.23361930270370093</v>
      </c>
      <c r="E411" t="s">
        <v>755</v>
      </c>
      <c r="F411" s="11" t="s">
        <v>22</v>
      </c>
      <c r="G411" s="11" t="s">
        <v>916</v>
      </c>
      <c r="H411" s="11" t="s">
        <v>757</v>
      </c>
      <c r="I411">
        <v>3</v>
      </c>
    </row>
    <row r="412" spans="1:9">
      <c r="A412" t="s">
        <v>917</v>
      </c>
      <c r="B412" t="s">
        <v>918</v>
      </c>
      <c r="C412" s="1">
        <v>5.7345080665304291</v>
      </c>
      <c r="D412" s="1">
        <f t="shared" si="8"/>
        <v>7.0391524629810909E-2</v>
      </c>
      <c r="E412" t="s">
        <v>755</v>
      </c>
      <c r="F412" s="11" t="s">
        <v>22</v>
      </c>
      <c r="G412" s="11" t="s">
        <v>919</v>
      </c>
      <c r="H412" s="11" t="s">
        <v>757</v>
      </c>
      <c r="I412">
        <v>3</v>
      </c>
    </row>
    <row r="413" spans="1:9">
      <c r="A413" t="s">
        <v>920</v>
      </c>
      <c r="B413" t="s">
        <v>921</v>
      </c>
      <c r="C413" s="1">
        <v>21.974868964179727</v>
      </c>
      <c r="D413" s="1">
        <f t="shared" si="8"/>
        <v>0.26974319540277802</v>
      </c>
      <c r="E413" t="s">
        <v>755</v>
      </c>
      <c r="F413" s="11" t="s">
        <v>22</v>
      </c>
      <c r="G413" s="11" t="s">
        <v>922</v>
      </c>
      <c r="H413" s="11" t="s">
        <v>757</v>
      </c>
      <c r="I413">
        <v>3</v>
      </c>
    </row>
    <row r="414" spans="1:9">
      <c r="A414" t="s">
        <v>923</v>
      </c>
      <c r="B414" t="s">
        <v>924</v>
      </c>
      <c r="C414" s="1">
        <v>7.9178270347434534</v>
      </c>
      <c r="D414" s="1">
        <f t="shared" si="8"/>
        <v>9.7191931768951315E-2</v>
      </c>
      <c r="E414" t="s">
        <v>755</v>
      </c>
      <c r="F414" s="11" t="s">
        <v>22</v>
      </c>
      <c r="G414" s="11" t="s">
        <v>925</v>
      </c>
      <c r="H414" s="11" t="s">
        <v>757</v>
      </c>
      <c r="I414">
        <v>3</v>
      </c>
    </row>
    <row r="415" spans="1:9">
      <c r="A415" t="s">
        <v>926</v>
      </c>
      <c r="B415" t="s">
        <v>927</v>
      </c>
      <c r="C415" s="1">
        <v>30.28045161188949</v>
      </c>
      <c r="D415" s="1">
        <f t="shared" si="8"/>
        <v>0.37169485694519877</v>
      </c>
      <c r="E415" t="s">
        <v>755</v>
      </c>
      <c r="F415" s="11" t="s">
        <v>22</v>
      </c>
      <c r="G415" s="11" t="s">
        <v>928</v>
      </c>
      <c r="H415" s="11" t="s">
        <v>757</v>
      </c>
      <c r="I415">
        <v>3</v>
      </c>
    </row>
    <row r="416" spans="1:9">
      <c r="A416" t="s">
        <v>929</v>
      </c>
      <c r="B416" t="s">
        <v>930</v>
      </c>
      <c r="C416" s="1">
        <v>24.482008280698189</v>
      </c>
      <c r="D416" s="1">
        <f t="shared" si="8"/>
        <v>0.30051852205705787</v>
      </c>
      <c r="E416" t="s">
        <v>755</v>
      </c>
      <c r="F416" s="11" t="s">
        <v>22</v>
      </c>
      <c r="G416" s="11" t="s">
        <v>931</v>
      </c>
      <c r="H416" s="11" t="s">
        <v>757</v>
      </c>
      <c r="I416">
        <v>3</v>
      </c>
    </row>
    <row r="417" spans="1:9">
      <c r="A417" t="s">
        <v>932</v>
      </c>
      <c r="B417" t="s">
        <v>933</v>
      </c>
      <c r="C417" s="1">
        <v>23.239555159538831</v>
      </c>
      <c r="D417" s="1">
        <f t="shared" si="8"/>
        <v>0.285267315072116</v>
      </c>
      <c r="E417" t="s">
        <v>755</v>
      </c>
      <c r="F417" s="11" t="s">
        <v>22</v>
      </c>
      <c r="G417" s="11" t="s">
        <v>934</v>
      </c>
      <c r="H417" s="11" t="s">
        <v>757</v>
      </c>
      <c r="I417">
        <v>3</v>
      </c>
    </row>
    <row r="418" spans="1:9">
      <c r="A418" t="s">
        <v>935</v>
      </c>
      <c r="B418" t="s">
        <v>936</v>
      </c>
      <c r="C418" s="1">
        <v>52.154619597553747</v>
      </c>
      <c r="D418" s="1">
        <f t="shared" si="8"/>
        <v>0.64020194014320198</v>
      </c>
      <c r="E418" t="s">
        <v>755</v>
      </c>
      <c r="F418" s="11" t="s">
        <v>22</v>
      </c>
      <c r="G418" s="11" t="s">
        <v>937</v>
      </c>
      <c r="H418" s="11" t="s">
        <v>757</v>
      </c>
      <c r="I418">
        <v>3</v>
      </c>
    </row>
    <row r="419" spans="1:9">
      <c r="A419" t="s">
        <v>938</v>
      </c>
      <c r="B419" t="s">
        <v>939</v>
      </c>
      <c r="C419" s="1">
        <v>42.914416041523069</v>
      </c>
      <c r="D419" s="1">
        <f t="shared" si="8"/>
        <v>0.52677773554663698</v>
      </c>
      <c r="E419" t="s">
        <v>755</v>
      </c>
      <c r="F419" s="11" t="s">
        <v>22</v>
      </c>
      <c r="G419" s="11" t="s">
        <v>940</v>
      </c>
      <c r="H419" s="11" t="s">
        <v>757</v>
      </c>
      <c r="I419">
        <v>3</v>
      </c>
    </row>
    <row r="420" spans="1:9">
      <c r="A420" t="s">
        <v>941</v>
      </c>
      <c r="B420" t="s">
        <v>942</v>
      </c>
      <c r="C420" s="1">
        <v>14.854116837968965</v>
      </c>
      <c r="D420" s="1">
        <f t="shared" si="8"/>
        <v>0.18233541903213449</v>
      </c>
      <c r="E420" t="s">
        <v>755</v>
      </c>
      <c r="F420" s="11" t="s">
        <v>22</v>
      </c>
      <c r="G420" s="11" t="s">
        <v>943</v>
      </c>
      <c r="H420" s="11" t="s">
        <v>757</v>
      </c>
      <c r="I420">
        <v>3</v>
      </c>
    </row>
    <row r="421" spans="1:9">
      <c r="A421" t="s">
        <v>944</v>
      </c>
      <c r="B421" t="s">
        <v>945</v>
      </c>
      <c r="C421" s="1">
        <v>11.637521482072238</v>
      </c>
      <c r="D421" s="1">
        <f t="shared" si="8"/>
        <v>0.14285146529244916</v>
      </c>
      <c r="E421" t="s">
        <v>755</v>
      </c>
      <c r="F421" s="11" t="s">
        <v>22</v>
      </c>
      <c r="G421" s="11" t="s">
        <v>946</v>
      </c>
      <c r="H421" s="11" t="s">
        <v>757</v>
      </c>
      <c r="I421">
        <v>3</v>
      </c>
    </row>
    <row r="422" spans="1:9">
      <c r="A422" t="s">
        <v>947</v>
      </c>
      <c r="B422" t="s">
        <v>948</v>
      </c>
      <c r="C422" s="1">
        <v>17.242104091859513</v>
      </c>
      <c r="D422" s="1">
        <f t="shared" ref="D422:D447" si="9">C422/$C$448</f>
        <v>0.21164814501450696</v>
      </c>
      <c r="E422" t="s">
        <v>755</v>
      </c>
      <c r="F422" s="11" t="s">
        <v>22</v>
      </c>
      <c r="G422" s="11" t="s">
        <v>949</v>
      </c>
      <c r="H422" s="11" t="s">
        <v>757</v>
      </c>
      <c r="I422">
        <v>3</v>
      </c>
    </row>
    <row r="423" spans="1:9">
      <c r="A423" t="s">
        <v>950</v>
      </c>
      <c r="B423" t="s">
        <v>951</v>
      </c>
      <c r="C423" s="1">
        <v>8.9210389020384362</v>
      </c>
      <c r="D423" s="1">
        <f t="shared" si="9"/>
        <v>0.10950643408481246</v>
      </c>
      <c r="E423" t="s">
        <v>755</v>
      </c>
      <c r="F423" s="11" t="s">
        <v>22</v>
      </c>
      <c r="G423" s="11" t="s">
        <v>952</v>
      </c>
      <c r="H423" s="11" t="s">
        <v>757</v>
      </c>
      <c r="I423">
        <v>3</v>
      </c>
    </row>
    <row r="424" spans="1:9">
      <c r="A424" t="s">
        <v>953</v>
      </c>
      <c r="B424" t="s">
        <v>954</v>
      </c>
      <c r="C424" s="1">
        <v>3.6043405993572537</v>
      </c>
      <c r="D424" s="1">
        <f t="shared" si="9"/>
        <v>4.4243556226679033E-2</v>
      </c>
      <c r="E424" t="s">
        <v>755</v>
      </c>
      <c r="F424" s="11" t="s">
        <v>22</v>
      </c>
      <c r="G424" s="11" t="s">
        <v>955</v>
      </c>
      <c r="H424" s="11" t="s">
        <v>757</v>
      </c>
      <c r="I424">
        <v>3</v>
      </c>
    </row>
    <row r="425" spans="1:9">
      <c r="A425" t="s">
        <v>956</v>
      </c>
      <c r="B425" t="s">
        <v>957</v>
      </c>
      <c r="C425" s="1">
        <v>42.045218974329877</v>
      </c>
      <c r="D425" s="1">
        <f t="shared" si="9"/>
        <v>0.51610827514067981</v>
      </c>
      <c r="E425" t="s">
        <v>755</v>
      </c>
      <c r="F425" s="11" t="s">
        <v>22</v>
      </c>
      <c r="G425" s="11" t="s">
        <v>958</v>
      </c>
      <c r="H425" s="11" t="s">
        <v>757</v>
      </c>
      <c r="I425">
        <v>3</v>
      </c>
    </row>
    <row r="426" spans="1:9">
      <c r="A426" t="s">
        <v>959</v>
      </c>
      <c r="B426" t="s">
        <v>960</v>
      </c>
      <c r="C426" s="1">
        <v>10.409997903270547</v>
      </c>
      <c r="D426" s="1">
        <f t="shared" si="9"/>
        <v>0.1277835195805562</v>
      </c>
      <c r="E426" t="s">
        <v>755</v>
      </c>
      <c r="F426" s="11" t="s">
        <v>22</v>
      </c>
      <c r="G426" s="11" t="s">
        <v>961</v>
      </c>
      <c r="H426" s="11" t="s">
        <v>757</v>
      </c>
      <c r="I426">
        <v>3</v>
      </c>
    </row>
    <row r="427" spans="1:9">
      <c r="A427" t="s">
        <v>962</v>
      </c>
      <c r="B427" t="s">
        <v>963</v>
      </c>
      <c r="C427" s="1">
        <v>35.800067786297596</v>
      </c>
      <c r="D427" s="1">
        <f t="shared" si="9"/>
        <v>0.43944856718159003</v>
      </c>
      <c r="E427" t="s">
        <v>755</v>
      </c>
      <c r="F427" s="11" t="s">
        <v>22</v>
      </c>
      <c r="G427" s="11" t="s">
        <v>964</v>
      </c>
      <c r="H427" s="11" t="s">
        <v>757</v>
      </c>
      <c r="I427">
        <v>3</v>
      </c>
    </row>
    <row r="428" spans="1:9">
      <c r="A428" t="s">
        <v>965</v>
      </c>
      <c r="B428" t="s">
        <v>966</v>
      </c>
      <c r="C428" s="1">
        <v>37.434397866893462</v>
      </c>
      <c r="D428" s="1">
        <f t="shared" si="9"/>
        <v>0.45951009378279151</v>
      </c>
      <c r="E428" t="s">
        <v>755</v>
      </c>
      <c r="F428" s="11" t="s">
        <v>22</v>
      </c>
      <c r="G428" s="11" t="s">
        <v>967</v>
      </c>
      <c r="H428" s="11" t="s">
        <v>757</v>
      </c>
      <c r="I428">
        <v>3</v>
      </c>
    </row>
    <row r="429" spans="1:9">
      <c r="A429" t="s">
        <v>968</v>
      </c>
      <c r="B429" t="s">
        <v>969</v>
      </c>
      <c r="C429" s="1">
        <v>35.504979033758424</v>
      </c>
      <c r="D429" s="1">
        <f t="shared" si="9"/>
        <v>0.43582633019955908</v>
      </c>
      <c r="E429" t="s">
        <v>755</v>
      </c>
      <c r="F429" s="11" t="s">
        <v>22</v>
      </c>
      <c r="G429" s="11" t="s">
        <v>970</v>
      </c>
      <c r="H429" s="11" t="s">
        <v>757</v>
      </c>
      <c r="I429">
        <v>3</v>
      </c>
    </row>
    <row r="430" spans="1:9">
      <c r="A430" t="s">
        <v>971</v>
      </c>
      <c r="B430" t="s">
        <v>972</v>
      </c>
      <c r="C430" s="1">
        <v>43.96026688710559</v>
      </c>
      <c r="D430" s="1">
        <f t="shared" si="9"/>
        <v>0.53961563457857131</v>
      </c>
      <c r="E430" t="s">
        <v>755</v>
      </c>
      <c r="F430" s="11" t="s">
        <v>22</v>
      </c>
      <c r="G430" s="11" t="s">
        <v>973</v>
      </c>
      <c r="H430" s="11" t="s">
        <v>757</v>
      </c>
      <c r="I430">
        <v>3</v>
      </c>
    </row>
    <row r="431" spans="1:9">
      <c r="A431" t="s">
        <v>974</v>
      </c>
      <c r="B431" t="s">
        <v>975</v>
      </c>
      <c r="C431" s="1">
        <v>28.102872799941849</v>
      </c>
      <c r="D431" s="1">
        <f t="shared" si="9"/>
        <v>0.34496491066276064</v>
      </c>
      <c r="E431" t="s">
        <v>755</v>
      </c>
      <c r="F431" s="11" t="s">
        <v>22</v>
      </c>
      <c r="G431" s="11" t="s">
        <v>976</v>
      </c>
      <c r="H431" s="11" t="s">
        <v>757</v>
      </c>
      <c r="I431">
        <v>3</v>
      </c>
    </row>
    <row r="432" spans="1:9">
      <c r="A432" t="s">
        <v>977</v>
      </c>
      <c r="B432" t="s">
        <v>978</v>
      </c>
      <c r="C432" s="1">
        <v>35.537595931013897</v>
      </c>
      <c r="D432" s="1">
        <f t="shared" si="9"/>
        <v>0.43622670510528239</v>
      </c>
      <c r="E432" t="s">
        <v>755</v>
      </c>
      <c r="F432" s="11" t="s">
        <v>22</v>
      </c>
      <c r="G432" s="11" t="s">
        <v>979</v>
      </c>
      <c r="H432" s="11" t="s">
        <v>757</v>
      </c>
      <c r="I432">
        <v>3</v>
      </c>
    </row>
    <row r="433" spans="1:9">
      <c r="A433" t="s">
        <v>980</v>
      </c>
      <c r="B433" t="s">
        <v>981</v>
      </c>
      <c r="C433" s="1">
        <v>56.439704905874152</v>
      </c>
      <c r="D433" s="1">
        <f t="shared" si="9"/>
        <v>0.69280168968091171</v>
      </c>
      <c r="E433" t="s">
        <v>755</v>
      </c>
      <c r="F433" s="11" t="s">
        <v>22</v>
      </c>
      <c r="G433" s="11" t="s">
        <v>982</v>
      </c>
      <c r="H433" s="11" t="s">
        <v>757</v>
      </c>
      <c r="I433">
        <v>3</v>
      </c>
    </row>
    <row r="434" spans="1:9">
      <c r="A434" t="s">
        <v>983</v>
      </c>
      <c r="B434" t="s">
        <v>984</v>
      </c>
      <c r="C434" s="1">
        <v>22.69264480982644</v>
      </c>
      <c r="D434" s="1">
        <f t="shared" si="9"/>
        <v>0.27855394874575723</v>
      </c>
      <c r="E434" t="s">
        <v>755</v>
      </c>
      <c r="F434" s="11" t="s">
        <v>22</v>
      </c>
      <c r="G434" s="11" t="s">
        <v>985</v>
      </c>
      <c r="H434" s="11" t="s">
        <v>757</v>
      </c>
      <c r="I434">
        <v>3</v>
      </c>
    </row>
    <row r="435" spans="1:9">
      <c r="A435" t="s">
        <v>986</v>
      </c>
      <c r="B435" t="s">
        <v>987</v>
      </c>
      <c r="C435" s="1">
        <v>29.85895534252176</v>
      </c>
      <c r="D435" s="1">
        <f t="shared" si="9"/>
        <v>0.36652095803663498</v>
      </c>
      <c r="E435" t="s">
        <v>755</v>
      </c>
      <c r="F435" s="11" t="s">
        <v>22</v>
      </c>
      <c r="G435" s="11" t="s">
        <v>988</v>
      </c>
      <c r="H435" s="11" t="s">
        <v>757</v>
      </c>
      <c r="I435">
        <v>3</v>
      </c>
    </row>
    <row r="436" spans="1:9">
      <c r="A436" t="s">
        <v>989</v>
      </c>
      <c r="B436" t="s">
        <v>990</v>
      </c>
      <c r="C436" s="1">
        <v>18.156139855526938</v>
      </c>
      <c r="D436" s="1">
        <f t="shared" si="9"/>
        <v>0.22286800384533631</v>
      </c>
      <c r="E436" t="s">
        <v>755</v>
      </c>
      <c r="F436" s="11" t="s">
        <v>22</v>
      </c>
      <c r="G436" s="11" t="s">
        <v>991</v>
      </c>
      <c r="H436" s="11" t="s">
        <v>757</v>
      </c>
      <c r="I436">
        <v>3</v>
      </c>
    </row>
    <row r="437" spans="1:9">
      <c r="A437" t="s">
        <v>992</v>
      </c>
      <c r="B437" t="s">
        <v>993</v>
      </c>
      <c r="C437" s="1">
        <v>12.87807572474907</v>
      </c>
      <c r="D437" s="1">
        <f t="shared" si="9"/>
        <v>0.15807936339894482</v>
      </c>
      <c r="E437" t="s">
        <v>755</v>
      </c>
      <c r="F437" s="11" t="s">
        <v>22</v>
      </c>
      <c r="G437" s="11" t="s">
        <v>994</v>
      </c>
      <c r="H437" s="11" t="s">
        <v>757</v>
      </c>
      <c r="I437">
        <v>3</v>
      </c>
    </row>
    <row r="438" spans="1:9">
      <c r="A438" t="s">
        <v>995</v>
      </c>
      <c r="B438" t="s">
        <v>996</v>
      </c>
      <c r="C438" s="1">
        <v>27.650586456675349</v>
      </c>
      <c r="D438" s="1">
        <f t="shared" si="9"/>
        <v>0.3394130612447453</v>
      </c>
      <c r="E438" t="s">
        <v>755</v>
      </c>
      <c r="F438" s="11" t="s">
        <v>22</v>
      </c>
      <c r="G438" s="11" t="s">
        <v>997</v>
      </c>
      <c r="H438" s="11" t="s">
        <v>757</v>
      </c>
      <c r="I438">
        <v>3</v>
      </c>
    </row>
    <row r="439" spans="1:9">
      <c r="A439" t="s">
        <v>998</v>
      </c>
      <c r="B439" t="s">
        <v>999</v>
      </c>
      <c r="C439" s="1">
        <v>26.527079362370355</v>
      </c>
      <c r="D439" s="1">
        <f t="shared" si="9"/>
        <v>0.32562192582684946</v>
      </c>
      <c r="E439" t="s">
        <v>755</v>
      </c>
      <c r="F439" s="11" t="s">
        <v>22</v>
      </c>
      <c r="G439" s="11" t="s">
        <v>1000</v>
      </c>
      <c r="H439" s="11" t="s">
        <v>757</v>
      </c>
      <c r="I439">
        <v>3</v>
      </c>
    </row>
    <row r="440" spans="1:9">
      <c r="A440" t="s">
        <v>1001</v>
      </c>
      <c r="B440" t="s">
        <v>1002</v>
      </c>
      <c r="C440" s="1">
        <v>26.812859627472736</v>
      </c>
      <c r="D440" s="1">
        <f t="shared" si="9"/>
        <v>0.32912990041443069</v>
      </c>
      <c r="E440" t="s">
        <v>755</v>
      </c>
      <c r="F440" s="11" t="s">
        <v>22</v>
      </c>
      <c r="G440" s="11" t="s">
        <v>1003</v>
      </c>
      <c r="H440" s="11" t="s">
        <v>757</v>
      </c>
      <c r="I440">
        <v>3</v>
      </c>
    </row>
    <row r="441" spans="1:9">
      <c r="A441" t="s">
        <v>1004</v>
      </c>
      <c r="B441" t="s">
        <v>1005</v>
      </c>
      <c r="C441" s="1">
        <v>45.168790550816851</v>
      </c>
      <c r="D441" s="1">
        <f t="shared" si="9"/>
        <v>0.55445035488114658</v>
      </c>
      <c r="E441" t="s">
        <v>755</v>
      </c>
      <c r="F441" s="11" t="s">
        <v>22</v>
      </c>
      <c r="G441" s="11" t="s">
        <v>1006</v>
      </c>
      <c r="H441" s="11" t="s">
        <v>757</v>
      </c>
      <c r="I441">
        <v>3</v>
      </c>
    </row>
    <row r="442" spans="1:9">
      <c r="A442" t="s">
        <v>1007</v>
      </c>
      <c r="B442" t="s">
        <v>1008</v>
      </c>
      <c r="C442" s="1">
        <v>66.792314029250207</v>
      </c>
      <c r="D442" s="1">
        <f t="shared" si="9"/>
        <v>0.81988075760379298</v>
      </c>
      <c r="E442" t="s">
        <v>755</v>
      </c>
      <c r="F442" s="11" t="s">
        <v>22</v>
      </c>
      <c r="G442" s="11" t="s">
        <v>1009</v>
      </c>
      <c r="H442" s="11" t="s">
        <v>757</v>
      </c>
      <c r="I442">
        <v>3</v>
      </c>
    </row>
    <row r="443" spans="1:9">
      <c r="A443" t="s">
        <v>1010</v>
      </c>
      <c r="B443" t="s">
        <v>1011</v>
      </c>
      <c r="C443" s="1">
        <v>47.397886440360068</v>
      </c>
      <c r="D443" s="1">
        <f t="shared" si="9"/>
        <v>0.58181267722694585</v>
      </c>
      <c r="E443" t="s">
        <v>755</v>
      </c>
      <c r="F443" s="11" t="s">
        <v>22</v>
      </c>
      <c r="G443" s="11" t="s">
        <v>1012</v>
      </c>
      <c r="H443" s="11" t="s">
        <v>757</v>
      </c>
      <c r="I443">
        <v>3</v>
      </c>
    </row>
    <row r="444" spans="1:9">
      <c r="A444" t="s">
        <v>1013</v>
      </c>
      <c r="B444" t="s">
        <v>1014</v>
      </c>
      <c r="C444" s="1">
        <v>43.364741041091506</v>
      </c>
      <c r="D444" s="1">
        <f t="shared" si="9"/>
        <v>0.53230550932091303</v>
      </c>
      <c r="E444" t="s">
        <v>755</v>
      </c>
      <c r="F444" s="11" t="s">
        <v>22</v>
      </c>
      <c r="G444" s="11" t="s">
        <v>1015</v>
      </c>
      <c r="H444" s="11" t="s">
        <v>757</v>
      </c>
      <c r="I444">
        <v>3</v>
      </c>
    </row>
    <row r="445" spans="1:9">
      <c r="A445" t="s">
        <v>1016</v>
      </c>
      <c r="B445" t="s">
        <v>1017</v>
      </c>
      <c r="C445" s="1">
        <v>45.258432389675434</v>
      </c>
      <c r="D445" s="1">
        <f t="shared" si="9"/>
        <v>0.55555071530172118</v>
      </c>
      <c r="E445" t="s">
        <v>755</v>
      </c>
      <c r="F445" s="11" t="s">
        <v>22</v>
      </c>
      <c r="G445" s="11" t="s">
        <v>1018</v>
      </c>
      <c r="H445" s="11" t="s">
        <v>757</v>
      </c>
      <c r="I445">
        <v>3</v>
      </c>
    </row>
    <row r="446" spans="1:9">
      <c r="A446" t="s">
        <v>1019</v>
      </c>
      <c r="B446" t="s">
        <v>1020</v>
      </c>
      <c r="C446" s="1">
        <v>43.281108840837391</v>
      </c>
      <c r="D446" s="1">
        <f t="shared" si="9"/>
        <v>0.53127891767334134</v>
      </c>
      <c r="E446" t="s">
        <v>755</v>
      </c>
      <c r="F446" s="11" t="s">
        <v>22</v>
      </c>
      <c r="G446" s="11" t="s">
        <v>1021</v>
      </c>
      <c r="H446" s="11" t="s">
        <v>757</v>
      </c>
      <c r="I446">
        <v>3</v>
      </c>
    </row>
    <row r="447" spans="1:9">
      <c r="A447" t="s">
        <v>1022</v>
      </c>
      <c r="B447" t="s">
        <v>1023</v>
      </c>
      <c r="C447" s="1">
        <v>45.01666052438263</v>
      </c>
      <c r="D447" s="1">
        <f t="shared" si="9"/>
        <v>0.55258294718401912</v>
      </c>
      <c r="E447" t="s">
        <v>755</v>
      </c>
      <c r="F447" s="11" t="s">
        <v>22</v>
      </c>
      <c r="G447" s="11" t="s">
        <v>1024</v>
      </c>
      <c r="H447" s="11" t="s">
        <v>757</v>
      </c>
      <c r="I447">
        <v>3</v>
      </c>
    </row>
    <row r="448" spans="1:9">
      <c r="A448" s="7" t="s">
        <v>19</v>
      </c>
      <c r="B448" t="s">
        <v>20</v>
      </c>
      <c r="C448" s="1">
        <v>81.465888069454564</v>
      </c>
      <c r="D448" s="1">
        <f>C448/$C$448</f>
        <v>1</v>
      </c>
      <c r="E448" s="11" t="s">
        <v>21</v>
      </c>
      <c r="F448" s="11" t="s">
        <v>22</v>
      </c>
      <c r="G448" s="11" t="s">
        <v>1027</v>
      </c>
      <c r="H448" s="11" t="s">
        <v>757</v>
      </c>
      <c r="I448">
        <v>3</v>
      </c>
    </row>
  </sheetData>
  <conditionalFormatting sqref="F1:F44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L178:L265">
    <cfRule type="cellIs" dxfId="1" priority="3" operator="greaterThan">
      <formula>#REF!</formula>
    </cfRule>
  </conditionalFormatting>
  <conditionalFormatting sqref="K178:K265">
    <cfRule type="cellIs" dxfId="0" priority="4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5" t="s">
        <v>1028</v>
      </c>
      <c r="B1" s="15"/>
      <c r="C1" s="15"/>
      <c r="E1" s="15" t="s">
        <v>1029</v>
      </c>
      <c r="F1" s="15"/>
      <c r="G1" s="15"/>
      <c r="H1" s="15"/>
      <c r="J1" t="s">
        <v>1030</v>
      </c>
    </row>
    <row r="2" spans="1:20">
      <c r="A2">
        <v>4451.3999999999996</v>
      </c>
      <c r="B2">
        <v>20.100000000000001</v>
      </c>
      <c r="C2" t="s">
        <v>1031</v>
      </c>
      <c r="E2" t="s">
        <v>210</v>
      </c>
      <c r="F2" s="13">
        <v>30.780531602136701</v>
      </c>
      <c r="G2" s="13">
        <v>30.442682089978501</v>
      </c>
      <c r="H2" s="14">
        <v>30.096817956472499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20">
      <c r="A3">
        <v>3804.5</v>
      </c>
      <c r="B3">
        <v>47.3</v>
      </c>
      <c r="C3" t="s">
        <v>1032</v>
      </c>
      <c r="E3" t="s">
        <v>214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1033</v>
      </c>
      <c r="E4" t="s">
        <v>216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1034</v>
      </c>
      <c r="E5" t="s">
        <v>218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1035</v>
      </c>
      <c r="E6" t="s">
        <v>220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1036</v>
      </c>
      <c r="E7" t="s">
        <v>222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1037</v>
      </c>
      <c r="E8" t="s">
        <v>224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1038</v>
      </c>
      <c r="E9" t="s">
        <v>226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1039</v>
      </c>
      <c r="E10" t="s">
        <v>228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1040</v>
      </c>
      <c r="E11" t="s">
        <v>230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1041</v>
      </c>
      <c r="E12" t="s">
        <v>232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1042</v>
      </c>
      <c r="E13" t="s">
        <v>234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1043</v>
      </c>
      <c r="E14" t="s">
        <v>236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1044</v>
      </c>
      <c r="E15" t="s">
        <v>238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1045</v>
      </c>
      <c r="E16" t="s">
        <v>240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1046</v>
      </c>
      <c r="E17" t="s">
        <v>242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1047</v>
      </c>
      <c r="E18" t="s">
        <v>244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1048</v>
      </c>
      <c r="E19" t="s">
        <v>246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1049</v>
      </c>
      <c r="E20" t="s">
        <v>248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1050</v>
      </c>
      <c r="E21" t="s">
        <v>250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1051</v>
      </c>
      <c r="E22" t="s">
        <v>252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1052</v>
      </c>
      <c r="E23" t="s">
        <v>254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1053</v>
      </c>
      <c r="E24" t="s">
        <v>256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1054</v>
      </c>
      <c r="E25" t="s">
        <v>258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1055</v>
      </c>
      <c r="E26" t="s">
        <v>260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1056</v>
      </c>
      <c r="E27" t="s">
        <v>262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1057</v>
      </c>
      <c r="E28" t="s">
        <v>264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1058</v>
      </c>
      <c r="E29" t="s">
        <v>266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1059</v>
      </c>
      <c r="E30" t="s">
        <v>268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1060</v>
      </c>
      <c r="E31" t="s">
        <v>270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1061</v>
      </c>
      <c r="E32" t="s">
        <v>272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1062</v>
      </c>
      <c r="E33" t="s">
        <v>274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1063</v>
      </c>
      <c r="E34" t="s">
        <v>276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1064</v>
      </c>
      <c r="E35" t="s">
        <v>278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1065</v>
      </c>
      <c r="E36" t="s">
        <v>280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1066</v>
      </c>
      <c r="E37" t="s">
        <v>282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1067</v>
      </c>
      <c r="E38" t="s">
        <v>284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1068</v>
      </c>
      <c r="E39" t="s">
        <v>286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1069</v>
      </c>
      <c r="E40" t="s">
        <v>288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1070</v>
      </c>
      <c r="E41" t="s">
        <v>290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1071</v>
      </c>
      <c r="E42" t="s">
        <v>292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1072</v>
      </c>
      <c r="E43" t="s">
        <v>294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1073</v>
      </c>
      <c r="E44" t="s">
        <v>296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1074</v>
      </c>
      <c r="E45" t="s">
        <v>298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1075</v>
      </c>
      <c r="E46" t="s">
        <v>300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1076</v>
      </c>
      <c r="E47" t="s">
        <v>302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1077</v>
      </c>
      <c r="E48" t="s">
        <v>304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1078</v>
      </c>
      <c r="E49" t="s">
        <v>306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1079</v>
      </c>
      <c r="E50" t="s">
        <v>308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1080</v>
      </c>
      <c r="E51" t="s">
        <v>310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1081</v>
      </c>
      <c r="E52" t="s">
        <v>312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1082</v>
      </c>
      <c r="E53" t="s">
        <v>314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1083</v>
      </c>
      <c r="E54" t="s">
        <v>316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1084</v>
      </c>
      <c r="E55" t="s">
        <v>318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1085</v>
      </c>
      <c r="E56" t="s">
        <v>320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1086</v>
      </c>
      <c r="E57" t="s">
        <v>322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1087</v>
      </c>
      <c r="E58" t="s">
        <v>324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1088</v>
      </c>
      <c r="E59" t="s">
        <v>326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1089</v>
      </c>
      <c r="E60" t="s">
        <v>328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1090</v>
      </c>
      <c r="E61" t="s">
        <v>330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1091</v>
      </c>
      <c r="E62" t="s">
        <v>332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1092</v>
      </c>
      <c r="E63" t="s">
        <v>335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1093</v>
      </c>
      <c r="E64" t="s">
        <v>337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1094</v>
      </c>
      <c r="E65" t="s">
        <v>339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1095</v>
      </c>
      <c r="E66" t="s">
        <v>341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1096</v>
      </c>
      <c r="E67" t="s">
        <v>343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1097</v>
      </c>
      <c r="E68" t="s">
        <v>345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1098</v>
      </c>
      <c r="E69" t="s">
        <v>347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1099</v>
      </c>
      <c r="E70" t="s">
        <v>349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1100</v>
      </c>
      <c r="E71" t="s">
        <v>351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1101</v>
      </c>
      <c r="E72" t="s">
        <v>353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1102</v>
      </c>
      <c r="E73" t="s">
        <v>355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1103</v>
      </c>
      <c r="E74" t="s">
        <v>357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1104</v>
      </c>
      <c r="E75" t="s">
        <v>359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1105</v>
      </c>
      <c r="E76" t="s">
        <v>361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1106</v>
      </c>
      <c r="E77" t="s">
        <v>363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1107</v>
      </c>
      <c r="E78" t="s">
        <v>365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1108</v>
      </c>
      <c r="E79" t="s">
        <v>367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1109</v>
      </c>
      <c r="E80" t="s">
        <v>369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1110</v>
      </c>
      <c r="E81" t="s">
        <v>371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1111</v>
      </c>
      <c r="E82" t="s">
        <v>373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1112</v>
      </c>
      <c r="E83" t="s">
        <v>375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1113</v>
      </c>
      <c r="E84" t="s">
        <v>377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1114</v>
      </c>
      <c r="E85" t="s">
        <v>379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1115</v>
      </c>
      <c r="E86" t="s">
        <v>381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1116</v>
      </c>
      <c r="E87" t="s">
        <v>383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1117</v>
      </c>
      <c r="E88" t="s">
        <v>385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1118</v>
      </c>
      <c r="E89" t="s">
        <v>387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1119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1120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Ratios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25</cp:revision>
  <dcterms:created xsi:type="dcterms:W3CDTF">2020-02-06T23:15:38Z</dcterms:created>
  <dcterms:modified xsi:type="dcterms:W3CDTF">2021-04-26T04:21:21Z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