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stralia\Monash\Semester_3\FIT 5147 Data Exploration and Data Visualisation\London\2023\"/>
    </mc:Choice>
  </mc:AlternateContent>
  <xr:revisionPtr revIDLastSave="0" documentId="13_ncr:1_{5611ADAE-0ED2-429F-B0FD-E568F4F4C7FC}" xr6:coauthVersionLast="47" xr6:coauthVersionMax="47" xr10:uidLastSave="{00000000-0000-0000-0000-000000000000}"/>
  <bookViews>
    <workbookView xWindow="-108" yWindow="-108" windowWidth="23256" windowHeight="12456" firstSheet="12" activeTab="23" xr2:uid="{00000000-000D-0000-FFFF-FFFF00000000}"/>
  </bookViews>
  <sheets>
    <sheet name="Metadata" sheetId="5" r:id="rId1"/>
    <sheet name="2001" sheetId="7" r:id="rId2"/>
    <sheet name="2002" sheetId="8" r:id="rId3"/>
    <sheet name="2003" sheetId="9" r:id="rId4"/>
    <sheet name="2004" sheetId="6" r:id="rId5"/>
    <sheet name="2005" sheetId="3" r:id="rId6"/>
    <sheet name="2006" sheetId="1" r:id="rId7"/>
    <sheet name="2007" sheetId="4" r:id="rId8"/>
    <sheet name="2008" sheetId="10" r:id="rId9"/>
    <sheet name="2009" sheetId="11" r:id="rId10"/>
    <sheet name="2010" sheetId="14" r:id="rId11"/>
    <sheet name="2011" sheetId="17" r:id="rId12"/>
    <sheet name="2012" sheetId="19" r:id="rId13"/>
    <sheet name="2013" sheetId="20" r:id="rId14"/>
    <sheet name="2014" sheetId="21" r:id="rId15"/>
    <sheet name="2015" sheetId="22" r:id="rId16"/>
    <sheet name="2016" sheetId="23" r:id="rId17"/>
    <sheet name="2017" sheetId="25" r:id="rId18"/>
    <sheet name="2018" sheetId="26" r:id="rId19"/>
    <sheet name="2019" sheetId="27" r:id="rId20"/>
    <sheet name="2020" sheetId="28" r:id="rId21"/>
    <sheet name="2021" sheetId="29" r:id="rId22"/>
    <sheet name="2022" sheetId="30" r:id="rId23"/>
    <sheet name="2023" sheetId="32" r:id="rId24"/>
    <sheet name="2024" sheetId="33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9" l="1"/>
  <c r="K4" i="29"/>
  <c r="K5" i="29"/>
  <c r="K6" i="29"/>
  <c r="K7" i="29"/>
  <c r="K8" i="29"/>
  <c r="K9" i="29"/>
  <c r="K10" i="29"/>
  <c r="K11" i="29"/>
  <c r="K12" i="29"/>
  <c r="K13" i="29"/>
  <c r="K14" i="29"/>
  <c r="K15" i="29"/>
  <c r="K16" i="29"/>
  <c r="K17" i="29"/>
  <c r="K18" i="29"/>
  <c r="K19" i="29"/>
  <c r="K20" i="29"/>
  <c r="K21" i="29"/>
  <c r="K22" i="29"/>
  <c r="K23" i="29"/>
  <c r="K24" i="29"/>
  <c r="K25" i="29"/>
  <c r="K26" i="29"/>
  <c r="K27" i="29"/>
  <c r="K28" i="29"/>
  <c r="K29" i="29"/>
  <c r="K30" i="29"/>
  <c r="K31" i="29"/>
  <c r="K32" i="29"/>
  <c r="K33" i="29"/>
  <c r="K34" i="29"/>
  <c r="K2" i="29"/>
  <c r="K2" i="30"/>
  <c r="K3" i="30"/>
  <c r="K4" i="30"/>
  <c r="K5" i="30"/>
  <c r="K6" i="30"/>
  <c r="K7" i="30"/>
  <c r="K8" i="30"/>
  <c r="K9" i="30"/>
  <c r="K10" i="30"/>
  <c r="K11" i="30"/>
  <c r="K12" i="30"/>
  <c r="K13" i="30"/>
  <c r="K14" i="30"/>
  <c r="K15" i="30"/>
  <c r="K16" i="30"/>
  <c r="K17" i="30"/>
  <c r="K18" i="30"/>
  <c r="K19" i="30"/>
  <c r="K20" i="30"/>
  <c r="K21" i="30"/>
  <c r="K22" i="30"/>
  <c r="K23" i="30"/>
  <c r="K24" i="30"/>
  <c r="K25" i="30"/>
  <c r="K26" i="30"/>
  <c r="K27" i="30"/>
  <c r="K28" i="30"/>
  <c r="K29" i="30"/>
  <c r="K30" i="30"/>
  <c r="K31" i="30"/>
  <c r="K32" i="30"/>
  <c r="K33" i="30"/>
  <c r="K34" i="30"/>
  <c r="K2" i="32"/>
  <c r="K3" i="32"/>
  <c r="K4" i="32"/>
  <c r="K5" i="32"/>
  <c r="K6" i="32"/>
  <c r="K7" i="32"/>
  <c r="K8" i="32"/>
  <c r="K9" i="32"/>
  <c r="K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</calcChain>
</file>

<file path=xl/sharedStrings.xml><?xml version="1.0" encoding="utf-8"?>
<sst xmlns="http://schemas.openxmlformats.org/spreadsheetml/2006/main" count="2522" uniqueCount="186">
  <si>
    <t>Commercial and industrial consumers</t>
  </si>
  <si>
    <t>All consumers</t>
  </si>
  <si>
    <t>Sales per consumer</t>
  </si>
  <si>
    <t>Sales 2006 - GWh</t>
  </si>
  <si>
    <t>Number of consumers (thousands)</t>
  </si>
  <si>
    <t>Domestic-kWh</t>
  </si>
  <si>
    <t>Commercial and industrial - kWh</t>
  </si>
  <si>
    <t>Barking and Dagenham</t>
  </si>
  <si>
    <t>Barnet</t>
  </si>
  <si>
    <t>Bexley</t>
  </si>
  <si>
    <t>Brent</t>
  </si>
  <si>
    <t>Bromley</t>
  </si>
  <si>
    <t>Camden</t>
  </si>
  <si>
    <t>City of London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</si>
  <si>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</si>
  <si>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</si>
  <si>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</si>
  <si>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</si>
  <si>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</si>
  <si>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</si>
  <si>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</si>
  <si>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</si>
  <si>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</si>
  <si>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</si>
  <si>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</si>
  <si>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</si>
  <si>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</si>
  <si>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</si>
  <si>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</si>
  <si>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</si>
  <si>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</si>
  <si>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</si>
  <si>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</si>
  <si>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</si>
  <si>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</si>
  <si>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</si>
  <si>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</si>
  <si>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</si>
  <si>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</si>
  <si>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</si>
  <si>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Sales 2005 - GWh</t>
  </si>
  <si>
    <t/>
  </si>
  <si>
    <t>Sales 2007 - GWh</t>
  </si>
  <si>
    <t>Average domestic consumption, kWh</t>
  </si>
  <si>
    <t>Average commercial and industrial consumption, kWh</t>
  </si>
  <si>
    <t>Wales</t>
  </si>
  <si>
    <t>Scotland</t>
  </si>
  <si>
    <t>North East</t>
  </si>
  <si>
    <t>North West</t>
  </si>
  <si>
    <t>East Midlands</t>
  </si>
  <si>
    <t>West Midlands</t>
  </si>
  <si>
    <t>South East</t>
  </si>
  <si>
    <t>South West</t>
  </si>
  <si>
    <t>Great Britain</t>
  </si>
  <si>
    <t>London</t>
  </si>
  <si>
    <t>East</t>
  </si>
  <si>
    <t>Yorkshire and the Humber</t>
  </si>
  <si>
    <t>England</t>
  </si>
  <si>
    <t>..</t>
  </si>
  <si>
    <t>Area</t>
  </si>
  <si>
    <t>Code</t>
  </si>
  <si>
    <t xml:space="preserve">Domestic consumers </t>
  </si>
  <si>
    <t>Domestic consumers</t>
  </si>
  <si>
    <t>Name</t>
  </si>
  <si>
    <t>ShortName</t>
  </si>
  <si>
    <t>Theme</t>
  </si>
  <si>
    <t>Environment</t>
  </si>
  <si>
    <t>Sub-theme</t>
  </si>
  <si>
    <t>Resource Consumption</t>
  </si>
  <si>
    <t>Title</t>
  </si>
  <si>
    <t>Description</t>
  </si>
  <si>
    <t>Subject</t>
  </si>
  <si>
    <t>Subject.keyword</t>
  </si>
  <si>
    <t>Publisher</t>
  </si>
  <si>
    <t>DECC</t>
  </si>
  <si>
    <t>Date.available</t>
  </si>
  <si>
    <t>Creator</t>
  </si>
  <si>
    <t>Date.created</t>
  </si>
  <si>
    <t>Coverage.spatial</t>
  </si>
  <si>
    <t>London Boroughs</t>
  </si>
  <si>
    <t>Coverage.temporal</t>
  </si>
  <si>
    <t>Annual</t>
  </si>
  <si>
    <t>Type</t>
  </si>
  <si>
    <t>Language</t>
  </si>
  <si>
    <t>English</t>
  </si>
  <si>
    <t>Rights</t>
  </si>
  <si>
    <t>Crown Copyright</t>
  </si>
  <si>
    <t>More info</t>
  </si>
  <si>
    <t>http://www.decc.gov.uk/en/content/cms/statistics/regional/regional.aspx</t>
  </si>
  <si>
    <t>Download from</t>
  </si>
  <si>
    <t>Warnings/Notes</t>
  </si>
  <si>
    <t>Next release</t>
  </si>
  <si>
    <t>Gas Consumption</t>
  </si>
  <si>
    <t>Gas Consumption (Sales by Sector)</t>
  </si>
  <si>
    <t>Resources, Consumption, Energy, Electricity</t>
  </si>
  <si>
    <t>Measure</t>
  </si>
  <si>
    <t>See Column Headings</t>
  </si>
  <si>
    <t>Sales 2004 - GWh</t>
  </si>
  <si>
    <t>Sales 2004- GWh</t>
  </si>
  <si>
    <t>Wes tMidlands</t>
  </si>
  <si>
    <t>Estimates</t>
  </si>
  <si>
    <t>Available for MSOAs</t>
  </si>
  <si>
    <t>Sales 2001 - GWh</t>
  </si>
  <si>
    <t>Power station energy usage is not included</t>
  </si>
  <si>
    <t>Sales 2002 - GWh</t>
  </si>
  <si>
    <t>Sales 2003 - GWh</t>
  </si>
  <si>
    <t>Estimates of gas consumption at local authority levels using data at meter-point level from the re-structured gas distribution network</t>
  </si>
  <si>
    <t>The methodology for collecting the data changed in 2004. The older series are based on the National Grid's postcode sales.</t>
  </si>
  <si>
    <t>Sales per consumer (kWh)</t>
  </si>
  <si>
    <t>Sales 2008 - GWh</t>
  </si>
  <si>
    <t>Average domestic consumption</t>
  </si>
  <si>
    <t>Average commercial and industrial consumption</t>
  </si>
  <si>
    <t>Domestic includes customers with an annual consumption of 73,200 kWh or lower which will include some small industrial and commercial consumers</t>
  </si>
  <si>
    <t>Sales 2009 - GWh</t>
  </si>
  <si>
    <t>Sales 2010 - GWh</t>
  </si>
  <si>
    <t>Sales 2011 - GWh</t>
  </si>
  <si>
    <t>Sales 2012 - GWh</t>
  </si>
  <si>
    <t>Sales 2013 - GWh</t>
  </si>
  <si>
    <t>Sales 2014 - GWh</t>
  </si>
  <si>
    <t>https://www.gov.uk/government/statistical-data-sets/gas-sales-and-numbers-of-customers-by-region-and-local-authority</t>
  </si>
  <si>
    <t>Sales 2015 - GWh</t>
  </si>
  <si>
    <t>Sales 2016 - GWh</t>
  </si>
  <si>
    <t>Sales 2017 - GWh</t>
  </si>
  <si>
    <t>Sales 2018 - GWh</t>
  </si>
  <si>
    <t xml:space="preserve">      </t>
  </si>
  <si>
    <t>E09000001</t>
  </si>
  <si>
    <t>E09000002</t>
  </si>
  <si>
    <t>E09000003</t>
  </si>
  <si>
    <t>E09000004</t>
  </si>
  <si>
    <t>E09000005</t>
  </si>
  <si>
    <t>E09000006</t>
  </si>
  <si>
    <t>E09000007</t>
  </si>
  <si>
    <t>E09000008</t>
  </si>
  <si>
    <t>E09000009</t>
  </si>
  <si>
    <t>E09000010</t>
  </si>
  <si>
    <t>E09000011</t>
  </si>
  <si>
    <t>E09000012</t>
  </si>
  <si>
    <t>E09000013</t>
  </si>
  <si>
    <t>E09000014</t>
  </si>
  <si>
    <t>E09000015</t>
  </si>
  <si>
    <t>E09000016</t>
  </si>
  <si>
    <t>E09000017</t>
  </si>
  <si>
    <t>E09000018</t>
  </si>
  <si>
    <t>E09000019</t>
  </si>
  <si>
    <t>E09000020</t>
  </si>
  <si>
    <t>E09000021</t>
  </si>
  <si>
    <t>E09000022</t>
  </si>
  <si>
    <t>E09000023</t>
  </si>
  <si>
    <t>E09000024</t>
  </si>
  <si>
    <t>E09000025</t>
  </si>
  <si>
    <t>E09000026</t>
  </si>
  <si>
    <t>E09000027</t>
  </si>
  <si>
    <t>E09000028</t>
  </si>
  <si>
    <t>E09000029</t>
  </si>
  <si>
    <t>E09000030</t>
  </si>
  <si>
    <t>E09000031</t>
  </si>
  <si>
    <t>E09000032</t>
  </si>
  <si>
    <t>E09000033</t>
  </si>
  <si>
    <t>E12000001</t>
  </si>
  <si>
    <t>E12000002</t>
  </si>
  <si>
    <t>E12000003</t>
  </si>
  <si>
    <t>E12000004</t>
  </si>
  <si>
    <t>E12000005</t>
  </si>
  <si>
    <t>E12000006</t>
  </si>
  <si>
    <t>E12000007</t>
  </si>
  <si>
    <t>E12000008</t>
  </si>
  <si>
    <t>E12000009</t>
  </si>
  <si>
    <t>E92000001</t>
  </si>
  <si>
    <t>W92000004</t>
  </si>
  <si>
    <t>S92000003</t>
  </si>
  <si>
    <t>K03000001</t>
  </si>
  <si>
    <t xml:space="preserve">England </t>
  </si>
  <si>
    <t>Inner London</t>
  </si>
  <si>
    <t>Outer London</t>
  </si>
  <si>
    <t>E13000001</t>
  </si>
  <si>
    <t>E13000002</t>
  </si>
  <si>
    <t>Sales 2019 - GWh</t>
  </si>
  <si>
    <t>Sales 2020 - GWh</t>
  </si>
  <si>
    <t>Sales 2021 - GWh</t>
  </si>
  <si>
    <t>Sales 2022 - GWh</t>
  </si>
  <si>
    <t>Jan 25</t>
  </si>
  <si>
    <t>Jan 26</t>
  </si>
  <si>
    <t>2001-2023</t>
  </si>
  <si>
    <t>Average
 consumption
(kWh)</t>
  </si>
  <si>
    <t>Borough</t>
  </si>
  <si>
    <t>Average consumption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</si>
</sst>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  <numFmt numFmtId="167" formatCode="_(* #,##0.00_);_(* \(#,##0.00\);_(* &quot;-&quot;??_);_(@_)"/>
    <numFmt numFmtId="168" formatCode="0.0"/>
  </numFmts>
  <fonts count="45" x14ac:knownFonts="1">
    <font>
      <sz val="12"/>
      <name val="Arial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2"/>
      <color indexed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28"/>
      <name val="Calibri"/>
      <family val="2"/>
    </font>
    <font>
      <sz val="11"/>
      <color indexed="25"/>
      <name val="Calibri"/>
      <family val="2"/>
    </font>
    <font>
      <b/>
      <sz val="18"/>
      <color indexed="62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7"/>
      </top>
      <bottom style="double">
        <color indexed="2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1">
    <xf numFmtId="0" fontId="0" fillId="0" borderId="0"/>
    <xf numFmtId="0" fontId="27" fillId="25" borderId="0" applyNumberFormat="0" applyBorder="0" applyAlignment="0" applyProtection="0"/>
    <xf numFmtId="0" fontId="8" fillId="2" borderId="0" applyNumberFormat="0" applyBorder="0" applyAlignment="0" applyProtection="0"/>
    <xf numFmtId="0" fontId="27" fillId="26" borderId="0" applyNumberFormat="0" applyBorder="0" applyAlignment="0" applyProtection="0"/>
    <xf numFmtId="0" fontId="8" fillId="3" borderId="0" applyNumberFormat="0" applyBorder="0" applyAlignment="0" applyProtection="0"/>
    <xf numFmtId="0" fontId="27" fillId="27" borderId="0" applyNumberFormat="0" applyBorder="0" applyAlignment="0" applyProtection="0"/>
    <xf numFmtId="0" fontId="8" fillId="4" borderId="0" applyNumberFormat="0" applyBorder="0" applyAlignment="0" applyProtection="0"/>
    <xf numFmtId="0" fontId="27" fillId="28" borderId="0" applyNumberFormat="0" applyBorder="0" applyAlignment="0" applyProtection="0"/>
    <xf numFmtId="0" fontId="8" fillId="5" borderId="0" applyNumberFormat="0" applyBorder="0" applyAlignment="0" applyProtection="0"/>
    <xf numFmtId="0" fontId="27" fillId="29" borderId="0" applyNumberFormat="0" applyBorder="0" applyAlignment="0" applyProtection="0"/>
    <xf numFmtId="0" fontId="8" fillId="6" borderId="0" applyNumberFormat="0" applyBorder="0" applyAlignment="0" applyProtection="0"/>
    <xf numFmtId="0" fontId="27" fillId="30" borderId="0" applyNumberFormat="0" applyBorder="0" applyAlignment="0" applyProtection="0"/>
    <xf numFmtId="0" fontId="8" fillId="7" borderId="0" applyNumberFormat="0" applyBorder="0" applyAlignment="0" applyProtection="0"/>
    <xf numFmtId="0" fontId="27" fillId="31" borderId="0" applyNumberFormat="0" applyBorder="0" applyAlignment="0" applyProtection="0"/>
    <xf numFmtId="0" fontId="8" fillId="8" borderId="0" applyNumberFormat="0" applyBorder="0" applyAlignment="0" applyProtection="0"/>
    <xf numFmtId="0" fontId="27" fillId="32" borderId="0" applyNumberFormat="0" applyBorder="0" applyAlignment="0" applyProtection="0"/>
    <xf numFmtId="0" fontId="8" fillId="9" borderId="0" applyNumberFormat="0" applyBorder="0" applyAlignment="0" applyProtection="0"/>
    <xf numFmtId="0" fontId="27" fillId="33" borderId="0" applyNumberFormat="0" applyBorder="0" applyAlignment="0" applyProtection="0"/>
    <xf numFmtId="0" fontId="8" fillId="10" borderId="0" applyNumberFormat="0" applyBorder="0" applyAlignment="0" applyProtection="0"/>
    <xf numFmtId="0" fontId="27" fillId="34" borderId="0" applyNumberFormat="0" applyBorder="0" applyAlignment="0" applyProtection="0"/>
    <xf numFmtId="0" fontId="8" fillId="5" borderId="0" applyNumberFormat="0" applyBorder="0" applyAlignment="0" applyProtection="0"/>
    <xf numFmtId="0" fontId="27" fillId="35" borderId="0" applyNumberFormat="0" applyBorder="0" applyAlignment="0" applyProtection="0"/>
    <xf numFmtId="0" fontId="8" fillId="8" borderId="0" applyNumberFormat="0" applyBorder="0" applyAlignment="0" applyProtection="0"/>
    <xf numFmtId="0" fontId="27" fillId="36" borderId="0" applyNumberFormat="0" applyBorder="0" applyAlignment="0" applyProtection="0"/>
    <xf numFmtId="0" fontId="8" fillId="11" borderId="0" applyNumberFormat="0" applyBorder="0" applyAlignment="0" applyProtection="0"/>
    <xf numFmtId="0" fontId="28" fillId="37" borderId="0" applyNumberFormat="0" applyBorder="0" applyAlignment="0" applyProtection="0"/>
    <xf numFmtId="0" fontId="9" fillId="12" borderId="0" applyNumberFormat="0" applyBorder="0" applyAlignment="0" applyProtection="0"/>
    <xf numFmtId="0" fontId="28" fillId="38" borderId="0" applyNumberFormat="0" applyBorder="0" applyAlignment="0" applyProtection="0"/>
    <xf numFmtId="0" fontId="9" fillId="9" borderId="0" applyNumberFormat="0" applyBorder="0" applyAlignment="0" applyProtection="0"/>
    <xf numFmtId="0" fontId="28" fillId="39" borderId="0" applyNumberFormat="0" applyBorder="0" applyAlignment="0" applyProtection="0"/>
    <xf numFmtId="0" fontId="9" fillId="10" borderId="0" applyNumberFormat="0" applyBorder="0" applyAlignment="0" applyProtection="0"/>
    <xf numFmtId="0" fontId="28" fillId="40" borderId="0" applyNumberFormat="0" applyBorder="0" applyAlignment="0" applyProtection="0"/>
    <xf numFmtId="0" fontId="9" fillId="13" borderId="0" applyNumberFormat="0" applyBorder="0" applyAlignment="0" applyProtection="0"/>
    <xf numFmtId="0" fontId="28" fillId="41" borderId="0" applyNumberFormat="0" applyBorder="0" applyAlignment="0" applyProtection="0"/>
    <xf numFmtId="0" fontId="9" fillId="14" borderId="0" applyNumberFormat="0" applyBorder="0" applyAlignment="0" applyProtection="0"/>
    <xf numFmtId="0" fontId="28" fillId="42" borderId="0" applyNumberFormat="0" applyBorder="0" applyAlignment="0" applyProtection="0"/>
    <xf numFmtId="0" fontId="9" fillId="15" borderId="0" applyNumberFormat="0" applyBorder="0" applyAlignment="0" applyProtection="0"/>
    <xf numFmtId="0" fontId="28" fillId="43" borderId="0" applyNumberFormat="0" applyBorder="0" applyAlignment="0" applyProtection="0"/>
    <xf numFmtId="0" fontId="9" fillId="16" borderId="0" applyNumberFormat="0" applyBorder="0" applyAlignment="0" applyProtection="0"/>
    <xf numFmtId="0" fontId="28" fillId="44" borderId="0" applyNumberFormat="0" applyBorder="0" applyAlignment="0" applyProtection="0"/>
    <xf numFmtId="0" fontId="9" fillId="17" borderId="0" applyNumberFormat="0" applyBorder="0" applyAlignment="0" applyProtection="0"/>
    <xf numFmtId="0" fontId="28" fillId="45" borderId="0" applyNumberFormat="0" applyBorder="0" applyAlignment="0" applyProtection="0"/>
    <xf numFmtId="0" fontId="9" fillId="18" borderId="0" applyNumberFormat="0" applyBorder="0" applyAlignment="0" applyProtection="0"/>
    <xf numFmtId="0" fontId="28" fillId="46" borderId="0" applyNumberFormat="0" applyBorder="0" applyAlignment="0" applyProtection="0"/>
    <xf numFmtId="0" fontId="9" fillId="13" borderId="0" applyNumberFormat="0" applyBorder="0" applyAlignment="0" applyProtection="0"/>
    <xf numFmtId="0" fontId="28" fillId="47" borderId="0" applyNumberFormat="0" applyBorder="0" applyAlignment="0" applyProtection="0"/>
    <xf numFmtId="0" fontId="9" fillId="14" borderId="0" applyNumberFormat="0" applyBorder="0" applyAlignment="0" applyProtection="0"/>
    <xf numFmtId="0" fontId="28" fillId="48" borderId="0" applyNumberFormat="0" applyBorder="0" applyAlignment="0" applyProtection="0"/>
    <xf numFmtId="0" fontId="9" fillId="19" borderId="0" applyNumberFormat="0" applyBorder="0" applyAlignment="0" applyProtection="0"/>
    <xf numFmtId="0" fontId="29" fillId="49" borderId="0" applyNumberFormat="0" applyBorder="0" applyAlignment="0" applyProtection="0"/>
    <xf numFmtId="0" fontId="10" fillId="3" borderId="0" applyNumberFormat="0" applyBorder="0" applyAlignment="0" applyProtection="0"/>
    <xf numFmtId="0" fontId="30" fillId="50" borderId="13" applyNumberFormat="0" applyAlignment="0" applyProtection="0"/>
    <xf numFmtId="0" fontId="11" fillId="20" borderId="1" applyNumberFormat="0" applyAlignment="0" applyProtection="0"/>
    <xf numFmtId="0" fontId="24" fillId="21" borderId="1" applyNumberFormat="0" applyAlignment="0" applyProtection="0"/>
    <xf numFmtId="0" fontId="24" fillId="21" borderId="1" applyNumberFormat="0" applyAlignment="0" applyProtection="0"/>
    <xf numFmtId="0" fontId="31" fillId="51" borderId="14" applyNumberFormat="0" applyAlignment="0" applyProtection="0"/>
    <xf numFmtId="0" fontId="12" fillId="22" borderId="2" applyNumberFormat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6" fillId="0" borderId="0" applyFont="0" applyFill="0" applyBorder="0" applyAlignment="0" applyProtection="0"/>
    <xf numFmtId="43" fontId="27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52" borderId="0" applyNumberFormat="0" applyBorder="0" applyAlignment="0" applyProtection="0"/>
    <xf numFmtId="0" fontId="14" fillId="4" borderId="0" applyNumberFormat="0" applyBorder="0" applyAlignment="0" applyProtection="0"/>
    <xf numFmtId="0" fontId="35" fillId="0" borderId="15" applyNumberFormat="0" applyFill="0" applyAlignment="0" applyProtection="0"/>
    <xf numFmtId="0" fontId="15" fillId="0" borderId="3" applyNumberFormat="0" applyFill="0" applyAlignment="0" applyProtection="0"/>
    <xf numFmtId="0" fontId="36" fillId="0" borderId="16" applyNumberFormat="0" applyFill="0" applyAlignment="0" applyProtection="0"/>
    <xf numFmtId="0" fontId="16" fillId="0" borderId="4" applyNumberFormat="0" applyFill="0" applyAlignment="0" applyProtection="0"/>
    <xf numFmtId="0" fontId="37" fillId="0" borderId="17" applyNumberFormat="0" applyFill="0" applyAlignment="0" applyProtection="0"/>
    <xf numFmtId="0" fontId="17" fillId="0" borderId="5" applyNumberFormat="0" applyFill="0" applyAlignment="0" applyProtection="0"/>
    <xf numFmtId="0" fontId="3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53" borderId="13" applyNumberFormat="0" applyAlignment="0" applyProtection="0"/>
    <xf numFmtId="0" fontId="18" fillId="7" borderId="1" applyNumberFormat="0" applyAlignment="0" applyProtection="0"/>
    <xf numFmtId="0" fontId="25" fillId="7" borderId="1" applyNumberFormat="0" applyAlignment="0" applyProtection="0"/>
    <xf numFmtId="0" fontId="25" fillId="7" borderId="1" applyNumberFormat="0" applyAlignment="0" applyProtection="0"/>
    <xf numFmtId="0" fontId="40" fillId="0" borderId="18" applyNumberFormat="0" applyFill="0" applyAlignment="0" applyProtection="0"/>
    <xf numFmtId="0" fontId="19" fillId="0" borderId="6" applyNumberFormat="0" applyFill="0" applyAlignment="0" applyProtection="0"/>
    <xf numFmtId="0" fontId="41" fillId="54" borderId="0" applyNumberFormat="0" applyBorder="0" applyAlignment="0" applyProtection="0"/>
    <xf numFmtId="0" fontId="20" fillId="23" borderId="0" applyNumberFormat="0" applyBorder="0" applyAlignment="0" applyProtection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27" fillId="55" borderId="19" applyNumberFormat="0" applyFont="0" applyAlignment="0" applyProtection="0"/>
    <xf numFmtId="0" fontId="8" fillId="24" borderId="7" applyNumberFormat="0" applyFont="0" applyAlignment="0" applyProtection="0"/>
    <xf numFmtId="0" fontId="42" fillId="50" borderId="20" applyNumberFormat="0" applyAlignment="0" applyProtection="0"/>
    <xf numFmtId="0" fontId="21" fillId="20" borderId="8" applyNumberFormat="0" applyAlignment="0" applyProtection="0"/>
    <xf numFmtId="0" fontId="21" fillId="21" borderId="8" applyNumberFormat="0" applyAlignment="0" applyProtection="0"/>
    <xf numFmtId="0" fontId="21" fillId="21" borderId="8" applyNumberFormat="0" applyAlignment="0" applyProtection="0"/>
    <xf numFmtId="9" fontId="27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" fillId="0" borderId="0">
      <alignment horizontal="left" vertical="center"/>
    </xf>
    <xf numFmtId="0" fontId="26" fillId="0" borderId="0" applyNumberFormat="0" applyFill="0" applyBorder="0" applyAlignment="0" applyProtection="0"/>
    <xf numFmtId="0" fontId="43" fillId="0" borderId="21" applyNumberFormat="0" applyFill="0" applyAlignment="0" applyProtection="0"/>
    <xf numFmtId="0" fontId="22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10" applyNumberFormat="0" applyFill="0" applyAlignment="0" applyProtection="0"/>
    <xf numFmtId="0" fontId="44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5" fillId="0" borderId="0"/>
  </cellStyleXfs>
  <cellXfs count="41">
    <xf numFmtId="0" fontId="0" fillId="0" borderId="0" xfId="0"/>
    <xf numFmtId="164" fontId="3" fillId="0" borderId="0" xfId="57" applyNumberFormat="1" applyFont="1" applyFill="1" applyBorder="1"/>
    <xf numFmtId="0" fontId="3" fillId="0" borderId="0" xfId="0" applyFont="1"/>
    <xf numFmtId="164" fontId="3" fillId="0" borderId="11" xfId="57" applyNumberFormat="1" applyFont="1" applyFill="1" applyBorder="1"/>
    <xf numFmtId="165" fontId="3" fillId="0" borderId="0" xfId="57" applyNumberFormat="1" applyFont="1" applyFill="1" applyBorder="1"/>
    <xf numFmtId="0" fontId="3" fillId="0" borderId="0" xfId="0" applyFont="1" applyAlignment="1">
      <alignment horizontal="left" wrapText="1"/>
    </xf>
    <xf numFmtId="166" fontId="3" fillId="0" borderId="0" xfId="57" applyNumberFormat="1" applyFont="1" applyFill="1" applyBorder="1"/>
    <xf numFmtId="0" fontId="3" fillId="0" borderId="0" xfId="0" applyFont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11" xfId="0" applyFont="1" applyBorder="1"/>
    <xf numFmtId="166" fontId="3" fillId="0" borderId="11" xfId="57" applyNumberFormat="1" applyFont="1" applyFill="1" applyBorder="1"/>
    <xf numFmtId="165" fontId="3" fillId="0" borderId="0" xfId="0" applyNumberFormat="1" applyFont="1"/>
    <xf numFmtId="0" fontId="3" fillId="0" borderId="0" xfId="130" applyFont="1" applyAlignment="1">
      <alignment horizontal="left"/>
    </xf>
    <xf numFmtId="0" fontId="3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81" applyFont="1" applyAlignment="1" applyProtection="1"/>
    <xf numFmtId="0" fontId="3" fillId="0" borderId="0" xfId="0" applyFont="1" applyAlignment="1">
      <alignment wrapText="1"/>
    </xf>
    <xf numFmtId="164" fontId="2" fillId="0" borderId="12" xfId="57" applyNumberFormat="1" applyFont="1" applyFill="1" applyBorder="1" applyAlignment="1">
      <alignment horizontal="center" vertical="center" wrapText="1"/>
    </xf>
    <xf numFmtId="165" fontId="2" fillId="0" borderId="12" xfId="57" applyNumberFormat="1" applyFont="1" applyFill="1" applyBorder="1" applyAlignment="1">
      <alignment horizontal="center" vertical="center" wrapText="1"/>
    </xf>
    <xf numFmtId="3" fontId="2" fillId="0" borderId="12" xfId="0" applyNumberFormat="1" applyFont="1" applyBorder="1" applyAlignment="1">
      <alignment horizontal="center" vertical="center" wrapText="1"/>
    </xf>
    <xf numFmtId="0" fontId="4" fillId="0" borderId="0" xfId="81" applyAlignment="1" applyProtection="1"/>
    <xf numFmtId="17" fontId="3" fillId="0" borderId="0" xfId="0" quotePrefix="1" applyNumberFormat="1" applyFont="1" applyAlignment="1">
      <alignment horizontal="left"/>
    </xf>
    <xf numFmtId="165" fontId="3" fillId="0" borderId="11" xfId="57" applyNumberFormat="1" applyFont="1" applyFill="1" applyBorder="1"/>
    <xf numFmtId="166" fontId="3" fillId="0" borderId="0" xfId="57" applyNumberFormat="1" applyFont="1" applyFill="1" applyBorder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/>
    <xf numFmtId="164" fontId="3" fillId="0" borderId="0" xfId="0" applyNumberFormat="1" applyFont="1"/>
    <xf numFmtId="164" fontId="3" fillId="0" borderId="11" xfId="0" applyNumberFormat="1" applyFont="1" applyBorder="1"/>
    <xf numFmtId="43" fontId="3" fillId="0" borderId="0" xfId="0" applyNumberFormat="1" applyFont="1"/>
    <xf numFmtId="4" fontId="2" fillId="0" borderId="12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166" fontId="3" fillId="0" borderId="11" xfId="0" applyNumberFormat="1" applyFont="1" applyBorder="1"/>
    <xf numFmtId="168" fontId="3" fillId="0" borderId="11" xfId="0" applyNumberFormat="1" applyFont="1" applyBorder="1"/>
    <xf numFmtId="1" fontId="3" fillId="0" borderId="11" xfId="0" applyNumberFormat="1" applyFont="1" applyBorder="1"/>
    <xf numFmtId="168" fontId="3" fillId="0" borderId="0" xfId="0" applyNumberFormat="1" applyFont="1"/>
    <xf numFmtId="1" fontId="3" fillId="0" borderId="0" xfId="0" applyNumberFormat="1" applyFont="1"/>
    <xf numFmtId="165" fontId="3" fillId="0" borderId="11" xfId="0" applyNumberFormat="1" applyFont="1" applyBorder="1"/>
    <xf numFmtId="164" fontId="2" fillId="0" borderId="12" xfId="57" applyNumberFormat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</cellXfs>
  <cellStyles count="131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40% - Accent1 2" xfId="13" xr:uid="{00000000-0005-0000-0000-00000C000000}"/>
    <cellStyle name="40% - Accent1 2 2" xfId="14" xr:uid="{00000000-0005-0000-0000-00000D000000}"/>
    <cellStyle name="40% - Accent2 2" xfId="15" xr:uid="{00000000-0005-0000-0000-00000E000000}"/>
    <cellStyle name="40% - Accent2 2 2" xfId="16" xr:uid="{00000000-0005-0000-0000-00000F000000}"/>
    <cellStyle name="40% - Accent3 2" xfId="17" xr:uid="{00000000-0005-0000-0000-000010000000}"/>
    <cellStyle name="40% - Accent3 2 2" xfId="18" xr:uid="{00000000-0005-0000-0000-000011000000}"/>
    <cellStyle name="40% - Accent4 2" xfId="19" xr:uid="{00000000-0005-0000-0000-000012000000}"/>
    <cellStyle name="40% - Accent4 2 2" xfId="20" xr:uid="{00000000-0005-0000-0000-000013000000}"/>
    <cellStyle name="40% - Accent5 2" xfId="21" xr:uid="{00000000-0005-0000-0000-000014000000}"/>
    <cellStyle name="40% - Accent5 2 2" xfId="22" xr:uid="{00000000-0005-0000-0000-000015000000}"/>
    <cellStyle name="40% - Accent6 2" xfId="23" xr:uid="{00000000-0005-0000-0000-000016000000}"/>
    <cellStyle name="40% - Accent6 2 2" xfId="24" xr:uid="{00000000-0005-0000-0000-000017000000}"/>
    <cellStyle name="60% - Accent1 2" xfId="25" xr:uid="{00000000-0005-0000-0000-000018000000}"/>
    <cellStyle name="60% - Accent1 2 2" xfId="26" xr:uid="{00000000-0005-0000-0000-000019000000}"/>
    <cellStyle name="60% - Accent2 2" xfId="27" xr:uid="{00000000-0005-0000-0000-00001A000000}"/>
    <cellStyle name="60% - Accent2 2 2" xfId="28" xr:uid="{00000000-0005-0000-0000-00001B000000}"/>
    <cellStyle name="60% - Accent3 2" xfId="29" xr:uid="{00000000-0005-0000-0000-00001C000000}"/>
    <cellStyle name="60% - Accent3 2 2" xfId="30" xr:uid="{00000000-0005-0000-0000-00001D000000}"/>
    <cellStyle name="60% - Accent4 2" xfId="31" xr:uid="{00000000-0005-0000-0000-00001E000000}"/>
    <cellStyle name="60% - Accent4 2 2" xfId="32" xr:uid="{00000000-0005-0000-0000-00001F000000}"/>
    <cellStyle name="60% - Accent5 2" xfId="33" xr:uid="{00000000-0005-0000-0000-000020000000}"/>
    <cellStyle name="60% - Accent5 2 2" xfId="34" xr:uid="{00000000-0005-0000-0000-000021000000}"/>
    <cellStyle name="60% - Accent6 2" xfId="35" xr:uid="{00000000-0005-0000-0000-000022000000}"/>
    <cellStyle name="60% - Accent6 2 2" xfId="36" xr:uid="{00000000-0005-0000-0000-000023000000}"/>
    <cellStyle name="Accent1 2" xfId="37" xr:uid="{00000000-0005-0000-0000-000024000000}"/>
    <cellStyle name="Accent1 2 2" xfId="38" xr:uid="{00000000-0005-0000-0000-000025000000}"/>
    <cellStyle name="Accent2 2" xfId="39" xr:uid="{00000000-0005-0000-0000-000026000000}"/>
    <cellStyle name="Accent2 2 2" xfId="40" xr:uid="{00000000-0005-0000-0000-000027000000}"/>
    <cellStyle name="Accent3 2" xfId="41" xr:uid="{00000000-0005-0000-0000-000028000000}"/>
    <cellStyle name="Accent3 2 2" xfId="42" xr:uid="{00000000-0005-0000-0000-000029000000}"/>
    <cellStyle name="Accent4 2" xfId="43" xr:uid="{00000000-0005-0000-0000-00002A000000}"/>
    <cellStyle name="Accent4 2 2" xfId="44" xr:uid="{00000000-0005-0000-0000-00002B000000}"/>
    <cellStyle name="Accent5 2" xfId="45" xr:uid="{00000000-0005-0000-0000-00002C000000}"/>
    <cellStyle name="Accent5 2 2" xfId="46" xr:uid="{00000000-0005-0000-0000-00002D000000}"/>
    <cellStyle name="Accent6 2" xfId="47" xr:uid="{00000000-0005-0000-0000-00002E000000}"/>
    <cellStyle name="Accent6 2 2" xfId="48" xr:uid="{00000000-0005-0000-0000-00002F000000}"/>
    <cellStyle name="Bad 2" xfId="49" xr:uid="{00000000-0005-0000-0000-000030000000}"/>
    <cellStyle name="Bad 2 2" xfId="50" xr:uid="{00000000-0005-0000-0000-000031000000}"/>
    <cellStyle name="Calculation 2" xfId="51" xr:uid="{00000000-0005-0000-0000-000032000000}"/>
    <cellStyle name="Calculation 2 2" xfId="52" xr:uid="{00000000-0005-0000-0000-000033000000}"/>
    <cellStyle name="Calculation 2 2 2" xfId="53" xr:uid="{00000000-0005-0000-0000-000034000000}"/>
    <cellStyle name="Calculation 2 3" xfId="54" xr:uid="{00000000-0005-0000-0000-000035000000}"/>
    <cellStyle name="Check Cell 2" xfId="55" xr:uid="{00000000-0005-0000-0000-000036000000}"/>
    <cellStyle name="Check Cell 2 2" xfId="56" xr:uid="{00000000-0005-0000-0000-000037000000}"/>
    <cellStyle name="Comma" xfId="57" builtinId="3"/>
    <cellStyle name="Comma 10" xfId="58" xr:uid="{00000000-0005-0000-0000-000039000000}"/>
    <cellStyle name="Comma 2" xfId="59" xr:uid="{00000000-0005-0000-0000-00003A000000}"/>
    <cellStyle name="Comma 2 2" xfId="60" xr:uid="{00000000-0005-0000-0000-00003B000000}"/>
    <cellStyle name="Comma 2 2 2" xfId="61" xr:uid="{00000000-0005-0000-0000-00003C000000}"/>
    <cellStyle name="Comma 2 3" xfId="62" xr:uid="{00000000-0005-0000-0000-00003D000000}"/>
    <cellStyle name="Comma 3" xfId="63" xr:uid="{00000000-0005-0000-0000-00003E000000}"/>
    <cellStyle name="Comma 3 2" xfId="64" xr:uid="{00000000-0005-0000-0000-00003F000000}"/>
    <cellStyle name="Comma 4" xfId="65" xr:uid="{00000000-0005-0000-0000-000040000000}"/>
    <cellStyle name="Comma 5" xfId="66" xr:uid="{00000000-0005-0000-0000-000041000000}"/>
    <cellStyle name="Comma 6" xfId="67" xr:uid="{00000000-0005-0000-0000-000042000000}"/>
    <cellStyle name="Comma 7" xfId="68" xr:uid="{00000000-0005-0000-0000-000043000000}"/>
    <cellStyle name="Explanatory Text 2" xfId="69" xr:uid="{00000000-0005-0000-0000-000044000000}"/>
    <cellStyle name="Explanatory Text 2 2" xfId="70" xr:uid="{00000000-0005-0000-0000-000045000000}"/>
    <cellStyle name="Good 2" xfId="71" xr:uid="{00000000-0005-0000-0000-000046000000}"/>
    <cellStyle name="Good 2 2" xfId="72" xr:uid="{00000000-0005-0000-0000-000047000000}"/>
    <cellStyle name="Heading 1 2" xfId="73" xr:uid="{00000000-0005-0000-0000-000048000000}"/>
    <cellStyle name="Heading 1 2 2" xfId="74" xr:uid="{00000000-0005-0000-0000-000049000000}"/>
    <cellStyle name="Heading 2 2" xfId="75" xr:uid="{00000000-0005-0000-0000-00004A000000}"/>
    <cellStyle name="Heading 2 2 2" xfId="76" xr:uid="{00000000-0005-0000-0000-00004B000000}"/>
    <cellStyle name="Heading 3 2" xfId="77" xr:uid="{00000000-0005-0000-0000-00004C000000}"/>
    <cellStyle name="Heading 3 2 2" xfId="78" xr:uid="{00000000-0005-0000-0000-00004D000000}"/>
    <cellStyle name="Heading 4 2" xfId="79" xr:uid="{00000000-0005-0000-0000-00004E000000}"/>
    <cellStyle name="Heading 4 2 2" xfId="80" xr:uid="{00000000-0005-0000-0000-00004F000000}"/>
    <cellStyle name="Hyperlink" xfId="81" builtinId="8"/>
    <cellStyle name="Hyperlink 2" xfId="82" xr:uid="{00000000-0005-0000-0000-000051000000}"/>
    <cellStyle name="Hyperlink 3" xfId="83" xr:uid="{00000000-0005-0000-0000-000052000000}"/>
    <cellStyle name="Input 2" xfId="84" xr:uid="{00000000-0005-0000-0000-000053000000}"/>
    <cellStyle name="Input 2 2" xfId="85" xr:uid="{00000000-0005-0000-0000-000054000000}"/>
    <cellStyle name="Input 2 2 2" xfId="86" xr:uid="{00000000-0005-0000-0000-000055000000}"/>
    <cellStyle name="Input 2 3" xfId="87" xr:uid="{00000000-0005-0000-0000-000056000000}"/>
    <cellStyle name="Linked Cell 2" xfId="88" xr:uid="{00000000-0005-0000-0000-000057000000}"/>
    <cellStyle name="Linked Cell 2 2" xfId="89" xr:uid="{00000000-0005-0000-0000-000058000000}"/>
    <cellStyle name="Neutral 2" xfId="90" xr:uid="{00000000-0005-0000-0000-000059000000}"/>
    <cellStyle name="Neutral 2 2" xfId="91" xr:uid="{00000000-0005-0000-0000-00005A000000}"/>
    <cellStyle name="Normal" xfId="0" builtinId="0"/>
    <cellStyle name="Normal 11" xfId="92" xr:uid="{00000000-0005-0000-0000-00005C000000}"/>
    <cellStyle name="Normal 2" xfId="93" xr:uid="{00000000-0005-0000-0000-00005D000000}"/>
    <cellStyle name="Normal 2 2" xfId="94" xr:uid="{00000000-0005-0000-0000-00005E000000}"/>
    <cellStyle name="Normal 2 2 2" xfId="95" xr:uid="{00000000-0005-0000-0000-00005F000000}"/>
    <cellStyle name="Normal 2 3" xfId="96" xr:uid="{00000000-0005-0000-0000-000060000000}"/>
    <cellStyle name="Normal 2 4" xfId="97" xr:uid="{00000000-0005-0000-0000-000061000000}"/>
    <cellStyle name="Normal 3" xfId="98" xr:uid="{00000000-0005-0000-0000-000062000000}"/>
    <cellStyle name="Normal 3 2" xfId="99" xr:uid="{00000000-0005-0000-0000-000063000000}"/>
    <cellStyle name="Normal 3 3" xfId="100" xr:uid="{00000000-0005-0000-0000-000064000000}"/>
    <cellStyle name="Normal 4" xfId="101" xr:uid="{00000000-0005-0000-0000-000065000000}"/>
    <cellStyle name="Normal 4 2" xfId="102" xr:uid="{00000000-0005-0000-0000-000066000000}"/>
    <cellStyle name="Normal 5" xfId="103" xr:uid="{00000000-0005-0000-0000-000067000000}"/>
    <cellStyle name="Normal 5 2" xfId="104" xr:uid="{00000000-0005-0000-0000-000068000000}"/>
    <cellStyle name="Normal 5 2 2" xfId="105" xr:uid="{00000000-0005-0000-0000-000069000000}"/>
    <cellStyle name="Normal 6" xfId="106" xr:uid="{00000000-0005-0000-0000-00006A000000}"/>
    <cellStyle name="Normal 7" xfId="107" xr:uid="{00000000-0005-0000-0000-00006B000000}"/>
    <cellStyle name="Normal 7 2" xfId="108" xr:uid="{00000000-0005-0000-0000-00006C000000}"/>
    <cellStyle name="Normal 7 3" xfId="109" xr:uid="{00000000-0005-0000-0000-00006D000000}"/>
    <cellStyle name="Normal 8" xfId="110" xr:uid="{00000000-0005-0000-0000-00006E000000}"/>
    <cellStyle name="Normal 9" xfId="111" xr:uid="{00000000-0005-0000-0000-00006F000000}"/>
    <cellStyle name="Note 2" xfId="112" xr:uid="{00000000-0005-0000-0000-000070000000}"/>
    <cellStyle name="Note 2 2" xfId="113" xr:uid="{00000000-0005-0000-0000-000071000000}"/>
    <cellStyle name="Output 2" xfId="114" xr:uid="{00000000-0005-0000-0000-000072000000}"/>
    <cellStyle name="Output 2 2" xfId="115" xr:uid="{00000000-0005-0000-0000-000073000000}"/>
    <cellStyle name="Output 2 2 2" xfId="116" xr:uid="{00000000-0005-0000-0000-000074000000}"/>
    <cellStyle name="Output 2 3" xfId="117" xr:uid="{00000000-0005-0000-0000-000075000000}"/>
    <cellStyle name="Percent 2" xfId="118" xr:uid="{00000000-0005-0000-0000-000076000000}"/>
    <cellStyle name="Percent 2 2" xfId="119" xr:uid="{00000000-0005-0000-0000-000077000000}"/>
    <cellStyle name="Percent 3" xfId="120" xr:uid="{00000000-0005-0000-0000-000078000000}"/>
    <cellStyle name="Percent 4" xfId="121" xr:uid="{00000000-0005-0000-0000-000079000000}"/>
    <cellStyle name="Source_1_1" xfId="122" xr:uid="{00000000-0005-0000-0000-00007A000000}"/>
    <cellStyle name="Title 2" xfId="123" xr:uid="{00000000-0005-0000-0000-00007B000000}"/>
    <cellStyle name="Total 2" xfId="124" xr:uid="{00000000-0005-0000-0000-00007C000000}"/>
    <cellStyle name="Total 2 2" xfId="125" xr:uid="{00000000-0005-0000-0000-00007D000000}"/>
    <cellStyle name="Total 2 2 2" xfId="126" xr:uid="{00000000-0005-0000-0000-00007E000000}"/>
    <cellStyle name="Total 2 3" xfId="127" xr:uid="{00000000-0005-0000-0000-00007F000000}"/>
    <cellStyle name="Warning Text 2" xfId="128" xr:uid="{00000000-0005-0000-0000-000080000000}"/>
    <cellStyle name="Warning Text 2 2" xfId="129" xr:uid="{00000000-0005-0000-0000-000081000000}"/>
    <cellStyle name="Warnings" xfId="130" xr:uid="{00000000-0005-0000-0000-00008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gov.uk/government/statistical-data-sets/gas-sales-and-numbers-of-customers-by-region-and-local-authority" TargetMode="External"/><Relationship Id="rId1" Type="http://schemas.openxmlformats.org/officeDocument/2006/relationships/hyperlink" Target="http://www.decc.gov.uk/en/content/cms/statistics/regional/regional.asp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5"/>
  <sheetViews>
    <sheetView workbookViewId="0">
      <selection activeCell="D10" sqref="D10"/>
    </sheetView>
  </sheetViews>
  <sheetFormatPr defaultRowHeight="15" x14ac:dyDescent="0.25"/>
  <cols>
    <col min="1" max="1" width="12.6328125" bestFit="1" customWidth="1"/>
  </cols>
  <sheetData>
    <row r="1" spans="1:2" ht="12.75" customHeight="1" x14ac:dyDescent="0.25">
      <c r="A1" s="2" t="s">
        <v>63</v>
      </c>
      <c r="B1" s="7" t="s">
        <v>92</v>
      </c>
    </row>
    <row r="2" spans="1:2" ht="12.75" customHeight="1" x14ac:dyDescent="0.25">
      <c r="A2" s="2" t="s">
        <v>64</v>
      </c>
      <c r="B2" s="7" t="s">
        <v>92</v>
      </c>
    </row>
    <row r="3" spans="1:2" ht="12.75" customHeight="1" x14ac:dyDescent="0.25">
      <c r="A3" s="2"/>
      <c r="B3" s="7"/>
    </row>
    <row r="4" spans="1:2" ht="12.75" customHeight="1" x14ac:dyDescent="0.25">
      <c r="A4" s="2"/>
      <c r="B4" s="7"/>
    </row>
    <row r="5" spans="1:2" ht="12.75" customHeight="1" x14ac:dyDescent="0.25">
      <c r="A5" s="2"/>
      <c r="B5" s="7"/>
    </row>
    <row r="6" spans="1:2" ht="12.75" customHeight="1" x14ac:dyDescent="0.25">
      <c r="A6" s="2" t="s">
        <v>65</v>
      </c>
      <c r="B6" s="7" t="s">
        <v>66</v>
      </c>
    </row>
    <row r="7" spans="1:2" ht="12.75" customHeight="1" x14ac:dyDescent="0.25">
      <c r="A7" s="2" t="s">
        <v>67</v>
      </c>
      <c r="B7" s="7" t="s">
        <v>68</v>
      </c>
    </row>
    <row r="8" spans="1:2" ht="12.75" customHeight="1" x14ac:dyDescent="0.25">
      <c r="A8" s="2"/>
      <c r="B8" s="7"/>
    </row>
    <row r="9" spans="1:2" ht="12.75" customHeight="1" x14ac:dyDescent="0.25">
      <c r="A9" s="2" t="s">
        <v>69</v>
      </c>
      <c r="B9" s="7" t="s">
        <v>92</v>
      </c>
    </row>
    <row r="10" spans="1:2" ht="12.75" customHeight="1" x14ac:dyDescent="0.25">
      <c r="A10" s="2" t="s">
        <v>70</v>
      </c>
      <c r="B10" s="7" t="s">
        <v>93</v>
      </c>
    </row>
    <row r="11" spans="1:2" ht="12.75" customHeight="1" x14ac:dyDescent="0.25">
      <c r="A11" s="2" t="s">
        <v>71</v>
      </c>
      <c r="B11" s="7" t="s">
        <v>68</v>
      </c>
    </row>
    <row r="12" spans="1:2" ht="12.75" customHeight="1" x14ac:dyDescent="0.25">
      <c r="A12" s="2" t="s">
        <v>72</v>
      </c>
      <c r="B12" s="7" t="s">
        <v>94</v>
      </c>
    </row>
    <row r="13" spans="1:2" ht="12.75" customHeight="1" x14ac:dyDescent="0.25">
      <c r="A13" s="2" t="s">
        <v>73</v>
      </c>
      <c r="B13" s="7" t="s">
        <v>74</v>
      </c>
    </row>
    <row r="14" spans="1:2" ht="12.75" customHeight="1" x14ac:dyDescent="0.25">
      <c r="A14" s="2" t="s">
        <v>75</v>
      </c>
      <c r="B14" s="7" t="s">
        <v>182</v>
      </c>
    </row>
    <row r="15" spans="1:2" ht="12.75" customHeight="1" x14ac:dyDescent="0.25">
      <c r="A15" s="2" t="s">
        <v>76</v>
      </c>
      <c r="B15" s="7" t="s">
        <v>74</v>
      </c>
    </row>
    <row r="16" spans="1:2" ht="12.75" customHeight="1" x14ac:dyDescent="0.25">
      <c r="A16" s="2" t="s">
        <v>77</v>
      </c>
      <c r="B16" s="23" t="s">
        <v>180</v>
      </c>
    </row>
    <row r="17" spans="1:2" ht="12.75" customHeight="1" x14ac:dyDescent="0.25">
      <c r="A17" s="2" t="s">
        <v>78</v>
      </c>
      <c r="B17" s="7" t="s">
        <v>79</v>
      </c>
    </row>
    <row r="18" spans="1:2" ht="12.75" customHeight="1" x14ac:dyDescent="0.25">
      <c r="A18" s="2" t="s">
        <v>80</v>
      </c>
      <c r="B18" s="7" t="s">
        <v>81</v>
      </c>
    </row>
    <row r="19" spans="1:2" ht="12.75" customHeight="1" x14ac:dyDescent="0.25">
      <c r="A19" s="2" t="s">
        <v>82</v>
      </c>
      <c r="B19" s="7" t="s">
        <v>100</v>
      </c>
    </row>
    <row r="20" spans="1:2" ht="12.75" customHeight="1" x14ac:dyDescent="0.25">
      <c r="A20" s="2" t="s">
        <v>83</v>
      </c>
      <c r="B20" s="7" t="s">
        <v>84</v>
      </c>
    </row>
    <row r="21" spans="1:2" ht="12.75" customHeight="1" x14ac:dyDescent="0.25">
      <c r="A21" s="2" t="s">
        <v>85</v>
      </c>
      <c r="B21" s="7" t="s">
        <v>86</v>
      </c>
    </row>
    <row r="22" spans="1:2" ht="12.75" customHeight="1" x14ac:dyDescent="0.25">
      <c r="A22" s="2" t="s">
        <v>87</v>
      </c>
      <c r="B22" s="22" t="s">
        <v>88</v>
      </c>
    </row>
    <row r="23" spans="1:2" ht="12.75" customHeight="1" x14ac:dyDescent="0.25">
      <c r="A23" s="2" t="s">
        <v>89</v>
      </c>
      <c r="B23" s="22" t="s">
        <v>119</v>
      </c>
    </row>
    <row r="24" spans="1:2" ht="12.75" customHeight="1" x14ac:dyDescent="0.25">
      <c r="A24" s="2" t="s">
        <v>95</v>
      </c>
      <c r="B24" s="17" t="s">
        <v>96</v>
      </c>
    </row>
    <row r="25" spans="1:2" ht="12.75" customHeight="1" x14ac:dyDescent="0.25">
      <c r="A25" s="2" t="s">
        <v>90</v>
      </c>
      <c r="B25" s="12" t="s">
        <v>101</v>
      </c>
    </row>
    <row r="26" spans="1:2" ht="12.75" customHeight="1" x14ac:dyDescent="0.25">
      <c r="A26" s="2"/>
      <c r="B26" s="12" t="s">
        <v>103</v>
      </c>
    </row>
    <row r="27" spans="1:2" ht="12.75" customHeight="1" x14ac:dyDescent="0.25">
      <c r="A27" s="2"/>
      <c r="B27" s="12" t="s">
        <v>106</v>
      </c>
    </row>
    <row r="28" spans="1:2" ht="12.75" customHeight="1" x14ac:dyDescent="0.25">
      <c r="A28" s="2"/>
      <c r="B28" s="12" t="s">
        <v>107</v>
      </c>
    </row>
    <row r="29" spans="1:2" ht="12.75" customHeight="1" x14ac:dyDescent="0.25">
      <c r="A29" s="2"/>
      <c r="B29" s="13" t="s">
        <v>112</v>
      </c>
    </row>
    <row r="30" spans="1:2" ht="12.75" customHeight="1" x14ac:dyDescent="0.25">
      <c r="A30" s="2" t="s">
        <v>91</v>
      </c>
      <c r="B30" s="23" t="s">
        <v>181</v>
      </c>
    </row>
    <row r="31" spans="1:2" ht="12.75" customHeight="1" x14ac:dyDescent="0.25">
      <c r="A31" s="14"/>
      <c r="B31" s="2"/>
    </row>
    <row r="32" spans="1:2" ht="12.75" customHeight="1" x14ac:dyDescent="0.25">
      <c r="A32" s="14"/>
      <c r="B32" s="15"/>
    </row>
    <row r="33" spans="1:2" ht="12.75" customHeight="1" x14ac:dyDescent="0.25">
      <c r="A33" s="14"/>
      <c r="B33" s="16"/>
    </row>
    <row r="34" spans="1:2" ht="12.75" customHeight="1" x14ac:dyDescent="0.25">
      <c r="A34" s="14"/>
      <c r="B34" s="7"/>
    </row>
    <row r="35" spans="1:2" ht="12.75" customHeight="1" x14ac:dyDescent="0.25"/>
    <row r="36" spans="1:2" ht="12.75" customHeight="1" x14ac:dyDescent="0.25"/>
    <row r="37" spans="1:2" ht="12.75" customHeight="1" x14ac:dyDescent="0.25"/>
    <row r="38" spans="1:2" ht="12.75" customHeight="1" x14ac:dyDescent="0.25"/>
    <row r="39" spans="1:2" ht="12.75" customHeight="1" x14ac:dyDescent="0.25"/>
    <row r="40" spans="1:2" ht="12.75" customHeight="1" x14ac:dyDescent="0.25"/>
    <row r="41" spans="1:2" ht="12.75" customHeight="1" x14ac:dyDescent="0.25"/>
    <row r="42" spans="1:2" ht="12.75" customHeight="1" x14ac:dyDescent="0.25"/>
    <row r="43" spans="1:2" ht="12.75" customHeight="1" x14ac:dyDescent="0.25"/>
    <row r="44" spans="1:2" ht="12.75" customHeight="1" x14ac:dyDescent="0.25"/>
    <row r="45" spans="1:2" ht="12.75" customHeight="1" x14ac:dyDescent="0.25"/>
    <row r="46" spans="1:2" ht="12.75" customHeight="1" x14ac:dyDescent="0.25"/>
    <row r="47" spans="1:2" ht="12.75" customHeight="1" x14ac:dyDescent="0.25"/>
    <row r="48" spans="1:2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</sheetData>
  <phoneticPr fontId="0" type="noConversion"/>
  <hyperlinks>
    <hyperlink ref="B22" r:id="rId1" xr:uid="{00000000-0004-0000-0000-000000000000}"/>
    <hyperlink ref="B23" r:id="rId2" xr:uid="{00000000-0004-0000-0000-000001000000}"/>
  </hyperlinks>
  <pageMargins left="0.75" right="0.75" top="1" bottom="1" header="0.5" footer="0.5"/>
  <pageSetup paperSize="9" orientation="portrait" r:id="rId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102</v>
      </c>
      <c r="D2" s="20" t="s">
        <v>4</v>
      </c>
      <c r="E2" s="19" t="s">
        <v>102</v>
      </c>
      <c r="F2" s="20" t="s">
        <v>4</v>
      </c>
      <c r="G2" s="21" t="s">
        <v>102</v>
      </c>
      <c r="H2" s="31" t="s">
        <v>4</v>
      </c>
      <c r="I2" s="21" t="s">
        <v>5</v>
      </c>
      <c r="J2" s="21" t="s">
        <v>6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869.44308941799795</v>
      </c>
      <c r="D4" s="6">
        <v>50.308716310287068</v>
      </c>
      <c r="E4" s="1">
        <v>1660.78659686892</v>
      </c>
      <c r="F4" s="6">
        <v>2.835299243435951</v>
      </c>
      <c r="G4" s="28">
        <v>2530.229686286918</v>
      </c>
      <c r="H4" s="11">
        <v>53.144015553723015</v>
      </c>
      <c r="I4" s="28">
        <v>17282.156118943058</v>
      </c>
      <c r="J4" s="28">
        <v>585753.54989912792</v>
      </c>
    </row>
    <row r="5" spans="1:10" x14ac:dyDescent="0.25">
      <c r="A5" s="7" t="s">
        <v>126</v>
      </c>
      <c r="B5" s="11" t="s">
        <v>7</v>
      </c>
      <c r="C5" s="1">
        <v>961.29594916063525</v>
      </c>
      <c r="D5" s="6">
        <v>56.048703537812877</v>
      </c>
      <c r="E5" s="1">
        <v>339.08114815757074</v>
      </c>
      <c r="F5" s="6">
        <v>0.62929707160381287</v>
      </c>
      <c r="G5" s="28">
        <v>1300.3770973182059</v>
      </c>
      <c r="H5" s="11">
        <v>56.678000609416692</v>
      </c>
      <c r="I5" s="28">
        <v>17151.082692075179</v>
      </c>
      <c r="J5" s="28">
        <v>538825.24400343373</v>
      </c>
    </row>
    <row r="6" spans="1:10" x14ac:dyDescent="0.25">
      <c r="A6" s="7" t="s">
        <v>127</v>
      </c>
      <c r="B6" s="11" t="s">
        <v>8</v>
      </c>
      <c r="C6" s="1">
        <v>2825.2835609409467</v>
      </c>
      <c r="D6" s="6">
        <v>117.89706993271541</v>
      </c>
      <c r="E6" s="1">
        <v>930.09486581413648</v>
      </c>
      <c r="F6" s="6">
        <v>4.0842281241103855</v>
      </c>
      <c r="G6" s="28">
        <v>3755.3784267550832</v>
      </c>
      <c r="H6" s="11">
        <v>121.98129805682579</v>
      </c>
      <c r="I6" s="28">
        <v>23963.984537981763</v>
      </c>
      <c r="J6" s="28">
        <v>227728.431799271</v>
      </c>
    </row>
    <row r="7" spans="1:10" x14ac:dyDescent="0.25">
      <c r="A7" s="7" t="s">
        <v>128</v>
      </c>
      <c r="B7" s="11" t="s">
        <v>9</v>
      </c>
      <c r="C7" s="1">
        <v>1615.0957920448961</v>
      </c>
      <c r="D7" s="6">
        <v>78.926065047214422</v>
      </c>
      <c r="E7" s="1">
        <v>1198.3269762679276</v>
      </c>
      <c r="F7" s="6">
        <v>0.89760490607707011</v>
      </c>
      <c r="G7" s="28">
        <v>2813.4227683128238</v>
      </c>
      <c r="H7" s="11">
        <v>79.823669953291486</v>
      </c>
      <c r="I7" s="28">
        <v>20463.401932919478</v>
      </c>
      <c r="J7" s="28">
        <v>1335027.2131478712</v>
      </c>
    </row>
    <row r="8" spans="1:10" x14ac:dyDescent="0.25">
      <c r="A8" s="7" t="s">
        <v>129</v>
      </c>
      <c r="B8" s="11" t="s">
        <v>10</v>
      </c>
      <c r="C8" s="1">
        <v>1962.1605036751623</v>
      </c>
      <c r="D8" s="6">
        <v>93.529487012643983</v>
      </c>
      <c r="E8" s="1">
        <v>817.22849268482719</v>
      </c>
      <c r="F8" s="6">
        <v>2.0407382896976807</v>
      </c>
      <c r="G8" s="28">
        <v>2779.3889963599895</v>
      </c>
      <c r="H8" s="11">
        <v>95.570225302341669</v>
      </c>
      <c r="I8" s="28">
        <v>20979.057689153189</v>
      </c>
      <c r="J8" s="28">
        <v>400457.27412008971</v>
      </c>
    </row>
    <row r="9" spans="1:10" x14ac:dyDescent="0.25">
      <c r="A9" s="7" t="s">
        <v>130</v>
      </c>
      <c r="B9" s="11" t="s">
        <v>11</v>
      </c>
      <c r="C9" s="1">
        <v>2710.6060397071615</v>
      </c>
      <c r="D9" s="6">
        <v>120.46738642266715</v>
      </c>
      <c r="E9" s="1">
        <v>672.53961601265109</v>
      </c>
      <c r="F9" s="6">
        <v>2.2615035642581174</v>
      </c>
      <c r="G9" s="28">
        <v>3383.1456557198126</v>
      </c>
      <c r="H9" s="11">
        <v>122.72888998692527</v>
      </c>
      <c r="I9" s="28">
        <v>22500.745805149581</v>
      </c>
      <c r="J9" s="28">
        <v>297386.05175856827</v>
      </c>
    </row>
    <row r="10" spans="1:10" x14ac:dyDescent="0.25">
      <c r="A10" s="7" t="s">
        <v>131</v>
      </c>
      <c r="B10" s="11" t="s">
        <v>12</v>
      </c>
      <c r="C10" s="1">
        <v>693.43367999578845</v>
      </c>
      <c r="D10" s="6">
        <v>40.342157868973793</v>
      </c>
      <c r="E10" s="1">
        <v>983.89695559059442</v>
      </c>
      <c r="F10" s="6">
        <v>1.9531269156869433</v>
      </c>
      <c r="G10" s="28">
        <v>1677.3306355863829</v>
      </c>
      <c r="H10" s="11">
        <v>42.295284784660737</v>
      </c>
      <c r="I10" s="28">
        <v>17188.809836300105</v>
      </c>
      <c r="J10" s="28">
        <v>503754.74716375174</v>
      </c>
    </row>
    <row r="11" spans="1:10" x14ac:dyDescent="0.25">
      <c r="A11" s="7" t="s">
        <v>132</v>
      </c>
      <c r="B11" s="11" t="s">
        <v>14</v>
      </c>
      <c r="C11" s="1">
        <v>2767.1833998150755</v>
      </c>
      <c r="D11" s="6">
        <v>130.6464225506131</v>
      </c>
      <c r="E11" s="1">
        <v>791.20617493363022</v>
      </c>
      <c r="F11" s="6">
        <v>2.3261562551386836</v>
      </c>
      <c r="G11" s="28">
        <v>3558.3895747487059</v>
      </c>
      <c r="H11" s="11">
        <v>132.97257880575177</v>
      </c>
      <c r="I11" s="28">
        <v>21180.70549343251</v>
      </c>
      <c r="J11" s="28">
        <v>340134.57745402365</v>
      </c>
    </row>
    <row r="12" spans="1:10" x14ac:dyDescent="0.25">
      <c r="A12" s="7" t="s">
        <v>133</v>
      </c>
      <c r="B12" s="11" t="s">
        <v>15</v>
      </c>
      <c r="C12" s="1">
        <v>2072.4415404495908</v>
      </c>
      <c r="D12" s="6">
        <v>102.80241946054527</v>
      </c>
      <c r="E12" s="1">
        <v>1240.5212854973097</v>
      </c>
      <c r="F12" s="6">
        <v>2.3796410271834083</v>
      </c>
      <c r="G12" s="28">
        <v>3312.9628259469005</v>
      </c>
      <c r="H12" s="11">
        <v>105.18206048772868</v>
      </c>
      <c r="I12" s="28">
        <v>20159.462698686555</v>
      </c>
      <c r="J12" s="28">
        <v>521306.05890822789</v>
      </c>
    </row>
    <row r="13" spans="1:10" x14ac:dyDescent="0.25">
      <c r="A13" s="7" t="s">
        <v>134</v>
      </c>
      <c r="B13" s="11" t="s">
        <v>16</v>
      </c>
      <c r="C13" s="1">
        <v>2159.4615168054142</v>
      </c>
      <c r="D13" s="6">
        <v>106.13776150549205</v>
      </c>
      <c r="E13" s="1">
        <v>836.19974222354483</v>
      </c>
      <c r="F13" s="6">
        <v>1.8836545334039858</v>
      </c>
      <c r="G13" s="28">
        <v>2995.6612590289592</v>
      </c>
      <c r="H13" s="11">
        <v>108.02141603889604</v>
      </c>
      <c r="I13" s="28">
        <v>20345.836261994973</v>
      </c>
      <c r="J13" s="28">
        <v>443924.15243597416</v>
      </c>
    </row>
    <row r="14" spans="1:10" x14ac:dyDescent="0.25">
      <c r="A14" s="7" t="s">
        <v>135</v>
      </c>
      <c r="B14" s="11" t="s">
        <v>17</v>
      </c>
      <c r="C14" s="1">
        <v>1507.7729248370804</v>
      </c>
      <c r="D14" s="6">
        <v>80.051136762816441</v>
      </c>
      <c r="E14" s="1">
        <v>1060.2252285623658</v>
      </c>
      <c r="F14" s="6">
        <v>1.3052126269493112</v>
      </c>
      <c r="G14" s="28">
        <v>2567.998153399446</v>
      </c>
      <c r="H14" s="11">
        <v>81.356349389765754</v>
      </c>
      <c r="I14" s="28">
        <v>18835.121970902946</v>
      </c>
      <c r="J14" s="28">
        <v>812300.77511619136</v>
      </c>
    </row>
    <row r="15" spans="1:10" x14ac:dyDescent="0.25">
      <c r="A15" s="7" t="s">
        <v>136</v>
      </c>
      <c r="B15" s="11" t="s">
        <v>18</v>
      </c>
      <c r="C15" s="1">
        <v>1209.7403140489341</v>
      </c>
      <c r="D15" s="6">
        <v>72.962353469983242</v>
      </c>
      <c r="E15" s="1">
        <v>444.3348955876084</v>
      </c>
      <c r="F15" s="6">
        <v>1.3724229810789212</v>
      </c>
      <c r="G15" s="28">
        <v>1654.0752096365425</v>
      </c>
      <c r="H15" s="11">
        <v>74.334776451062169</v>
      </c>
      <c r="I15" s="28">
        <v>16580.335700747673</v>
      </c>
      <c r="J15" s="28">
        <v>323759.43984725286</v>
      </c>
    </row>
    <row r="16" spans="1:10" x14ac:dyDescent="0.25">
      <c r="A16" s="7" t="s">
        <v>137</v>
      </c>
      <c r="B16" s="11" t="s">
        <v>19</v>
      </c>
      <c r="C16" s="1">
        <v>1297.3813390682467</v>
      </c>
      <c r="D16" s="6">
        <v>75.239737161444808</v>
      </c>
      <c r="E16" s="1">
        <v>851.56188731554266</v>
      </c>
      <c r="F16" s="6">
        <v>1.7454617797878926</v>
      </c>
      <c r="G16" s="28">
        <v>2148.9432263837894</v>
      </c>
      <c r="H16" s="11">
        <v>76.985198941232696</v>
      </c>
      <c r="I16" s="28">
        <v>17243.29972451134</v>
      </c>
      <c r="J16" s="28">
        <v>487871.97587278247</v>
      </c>
    </row>
    <row r="17" spans="1:10" x14ac:dyDescent="0.25">
      <c r="A17" s="7" t="s">
        <v>138</v>
      </c>
      <c r="B17" s="11" t="s">
        <v>20</v>
      </c>
      <c r="C17" s="1">
        <v>1799.4420783900405</v>
      </c>
      <c r="D17" s="6">
        <v>92.194004239002027</v>
      </c>
      <c r="E17" s="1">
        <v>541.37159906803606</v>
      </c>
      <c r="F17" s="6">
        <v>2.0514685846576377</v>
      </c>
      <c r="G17" s="28">
        <v>2340.8136774580767</v>
      </c>
      <c r="H17" s="11">
        <v>94.245472823659668</v>
      </c>
      <c r="I17" s="28">
        <v>19517.994616278953</v>
      </c>
      <c r="J17" s="28">
        <v>263894.6572795721</v>
      </c>
    </row>
    <row r="18" spans="1:10" x14ac:dyDescent="0.25">
      <c r="A18" s="7" t="s">
        <v>139</v>
      </c>
      <c r="B18" s="11" t="s">
        <v>21</v>
      </c>
      <c r="C18" s="1">
        <v>1636.076994492139</v>
      </c>
      <c r="D18" s="6">
        <v>68.985831915196911</v>
      </c>
      <c r="E18" s="1">
        <v>886.04901437885121</v>
      </c>
      <c r="F18" s="6">
        <v>1.2913984475959988</v>
      </c>
      <c r="G18" s="28">
        <v>2522.1260088709901</v>
      </c>
      <c r="H18" s="11">
        <v>70.277230362792906</v>
      </c>
      <c r="I18" s="28">
        <v>23716.13053102469</v>
      </c>
      <c r="J18" s="28">
        <v>686115.9048381038</v>
      </c>
    </row>
    <row r="19" spans="1:10" x14ac:dyDescent="0.25">
      <c r="A19" s="7" t="s">
        <v>140</v>
      </c>
      <c r="B19" s="11" t="s">
        <v>22</v>
      </c>
      <c r="C19" s="1">
        <v>1725.5848234880048</v>
      </c>
      <c r="D19" s="6">
        <v>83.122873565999171</v>
      </c>
      <c r="E19" s="1">
        <v>346.9157697963945</v>
      </c>
      <c r="F19" s="6">
        <v>1.105484074324582</v>
      </c>
      <c r="G19" s="28">
        <v>2072.5005932843992</v>
      </c>
      <c r="H19" s="11">
        <v>84.22835764032375</v>
      </c>
      <c r="I19" s="28">
        <v>20759.446220514725</v>
      </c>
      <c r="J19" s="28">
        <v>313813.44865447271</v>
      </c>
    </row>
    <row r="20" spans="1:10" x14ac:dyDescent="0.25">
      <c r="A20" s="7" t="s">
        <v>141</v>
      </c>
      <c r="B20" s="11" t="s">
        <v>23</v>
      </c>
      <c r="C20" s="1">
        <v>2136.397130726853</v>
      </c>
      <c r="D20" s="6">
        <v>100.86811296775343</v>
      </c>
      <c r="E20" s="1">
        <v>1249.2160986226186</v>
      </c>
      <c r="F20" s="6">
        <v>1.8379270184331284</v>
      </c>
      <c r="G20" s="28">
        <v>3385.6132293494716</v>
      </c>
      <c r="H20" s="11">
        <v>102.70603998618657</v>
      </c>
      <c r="I20" s="28">
        <v>21180.104077190761</v>
      </c>
      <c r="J20" s="28">
        <v>679687.54259219801</v>
      </c>
    </row>
    <row r="21" spans="1:10" x14ac:dyDescent="0.25">
      <c r="A21" s="7" t="s">
        <v>142</v>
      </c>
      <c r="B21" s="11" t="s">
        <v>24</v>
      </c>
      <c r="C21" s="1">
        <v>1533.1543410744598</v>
      </c>
      <c r="D21" s="6">
        <v>77.533739414857578</v>
      </c>
      <c r="E21" s="1">
        <v>1039.788043129169</v>
      </c>
      <c r="F21" s="6">
        <v>1.5619232122145397</v>
      </c>
      <c r="G21" s="28">
        <v>2572.9423842036285</v>
      </c>
      <c r="H21" s="11">
        <v>79.095662627072116</v>
      </c>
      <c r="I21" s="28">
        <v>19774.028089514093</v>
      </c>
      <c r="J21" s="28">
        <v>665710.09060997795</v>
      </c>
    </row>
    <row r="22" spans="1:10" x14ac:dyDescent="0.25">
      <c r="A22" s="7" t="s">
        <v>143</v>
      </c>
      <c r="B22" s="11" t="s">
        <v>25</v>
      </c>
      <c r="C22" s="1">
        <v>1337.3664721372195</v>
      </c>
      <c r="D22" s="6">
        <v>81.19145262663136</v>
      </c>
      <c r="E22" s="1">
        <v>1265.9452902124431</v>
      </c>
      <c r="F22" s="6">
        <v>2.366167247861418</v>
      </c>
      <c r="G22" s="28">
        <v>2603.3117623496628</v>
      </c>
      <c r="H22" s="11">
        <v>83.557619874492772</v>
      </c>
      <c r="I22" s="28">
        <v>16471.764315971286</v>
      </c>
      <c r="J22" s="28">
        <v>535019.3615251102</v>
      </c>
    </row>
    <row r="23" spans="1:10" x14ac:dyDescent="0.25">
      <c r="A23" s="7" t="s">
        <v>144</v>
      </c>
      <c r="B23" s="11" t="s">
        <v>26</v>
      </c>
      <c r="C23" s="1">
        <v>1073.8363978307348</v>
      </c>
      <c r="D23" s="6">
        <v>61.451752084754624</v>
      </c>
      <c r="E23" s="1">
        <v>3498.3524944672149</v>
      </c>
      <c r="F23" s="6">
        <v>2.8655644034028152</v>
      </c>
      <c r="G23" s="28">
        <v>4572.1888922979497</v>
      </c>
      <c r="H23" s="11">
        <v>64.317316488157445</v>
      </c>
      <c r="I23" s="28">
        <v>17474.463483965326</v>
      </c>
      <c r="J23" s="28">
        <v>1220824.9412621728</v>
      </c>
    </row>
    <row r="24" spans="1:10" x14ac:dyDescent="0.25">
      <c r="A24" s="7" t="s">
        <v>145</v>
      </c>
      <c r="B24" s="11" t="s">
        <v>27</v>
      </c>
      <c r="C24" s="1">
        <v>1099.5618223849735</v>
      </c>
      <c r="D24" s="6">
        <v>51.445739066066224</v>
      </c>
      <c r="E24" s="1">
        <v>292.04349727448727</v>
      </c>
      <c r="F24" s="6">
        <v>1.0919496758189318</v>
      </c>
      <c r="G24" s="28">
        <v>1391.6053196594607</v>
      </c>
      <c r="H24" s="11">
        <v>52.537688741885155</v>
      </c>
      <c r="I24" s="28">
        <v>21373.234058760914</v>
      </c>
      <c r="J24" s="28">
        <v>267451.42541066534</v>
      </c>
    </row>
    <row r="25" spans="1:10" x14ac:dyDescent="0.25">
      <c r="A25" s="7" t="s">
        <v>146</v>
      </c>
      <c r="B25" s="11" t="s">
        <v>28</v>
      </c>
      <c r="C25" s="1">
        <v>2171.3681811147699</v>
      </c>
      <c r="D25" s="6">
        <v>121.29095516661785</v>
      </c>
      <c r="E25" s="1">
        <v>1191.9466871533759</v>
      </c>
      <c r="F25" s="6">
        <v>2.4251054149284874</v>
      </c>
      <c r="G25" s="28">
        <v>3363.3148682681458</v>
      </c>
      <c r="H25" s="11">
        <v>123.71606058154633</v>
      </c>
      <c r="I25" s="28">
        <v>17902.144295359478</v>
      </c>
      <c r="J25" s="28">
        <v>491503.04140017129</v>
      </c>
    </row>
    <row r="26" spans="1:10" x14ac:dyDescent="0.25">
      <c r="A26" s="7" t="s">
        <v>147</v>
      </c>
      <c r="B26" s="11" t="s">
        <v>29</v>
      </c>
      <c r="C26" s="1">
        <v>1667.0932222434237</v>
      </c>
      <c r="D26" s="6">
        <v>96.856266038694258</v>
      </c>
      <c r="E26" s="1">
        <v>933.88473512368955</v>
      </c>
      <c r="F26" s="6">
        <v>1.80801378280393</v>
      </c>
      <c r="G26" s="28">
        <v>2600.977957367113</v>
      </c>
      <c r="H26" s="11">
        <v>98.664279821498184</v>
      </c>
      <c r="I26" s="28">
        <v>17212.032741148796</v>
      </c>
      <c r="J26" s="28">
        <v>516525.23006510991</v>
      </c>
    </row>
    <row r="27" spans="1:10" x14ac:dyDescent="0.25">
      <c r="A27" s="7" t="s">
        <v>148</v>
      </c>
      <c r="B27" s="11" t="s">
        <v>30</v>
      </c>
      <c r="C27" s="1">
        <v>1459.2154318807113</v>
      </c>
      <c r="D27" s="6">
        <v>74.510001368382831</v>
      </c>
      <c r="E27" s="1">
        <v>653.81431880984007</v>
      </c>
      <c r="F27" s="6">
        <v>1.4679401624707371</v>
      </c>
      <c r="G27" s="28">
        <v>2113.0297506905513</v>
      </c>
      <c r="H27" s="11">
        <v>75.97794153085357</v>
      </c>
      <c r="I27" s="28">
        <v>19584.155215166953</v>
      </c>
      <c r="J27" s="28">
        <v>445395.7562611982</v>
      </c>
    </row>
    <row r="28" spans="1:10" x14ac:dyDescent="0.25">
      <c r="A28" s="7" t="s">
        <v>149</v>
      </c>
      <c r="B28" s="11" t="s">
        <v>31</v>
      </c>
      <c r="C28" s="1">
        <v>1821.2905267959584</v>
      </c>
      <c r="D28" s="6">
        <v>102.14144767744725</v>
      </c>
      <c r="E28" s="1">
        <v>1286.3355406650269</v>
      </c>
      <c r="F28" s="6">
        <v>1.6152407818955419</v>
      </c>
      <c r="G28" s="28">
        <v>3107.6260674609853</v>
      </c>
      <c r="H28" s="11">
        <v>103.75668845934278</v>
      </c>
      <c r="I28" s="28">
        <v>17831.062396407546</v>
      </c>
      <c r="J28" s="28">
        <v>796373.86269771296</v>
      </c>
    </row>
    <row r="29" spans="1:10" x14ac:dyDescent="0.25">
      <c r="A29" s="7" t="s">
        <v>150</v>
      </c>
      <c r="B29" s="11" t="s">
        <v>32</v>
      </c>
      <c r="C29" s="1">
        <v>2036.5860219006258</v>
      </c>
      <c r="D29" s="6">
        <v>95.333534059446919</v>
      </c>
      <c r="E29" s="1">
        <v>414.53890761391733</v>
      </c>
      <c r="F29" s="6">
        <v>1.5208886878907757</v>
      </c>
      <c r="G29" s="28">
        <v>2451.1249295145431</v>
      </c>
      <c r="H29" s="11">
        <v>96.854422747337694</v>
      </c>
      <c r="I29" s="28">
        <v>21362.74545985756</v>
      </c>
      <c r="J29" s="28">
        <v>272563.60765547882</v>
      </c>
    </row>
    <row r="30" spans="1:10" x14ac:dyDescent="0.25">
      <c r="A30" s="7" t="s">
        <v>151</v>
      </c>
      <c r="B30" s="11" t="s">
        <v>33</v>
      </c>
      <c r="C30" s="1">
        <v>1852.606466550923</v>
      </c>
      <c r="D30" s="6">
        <v>87.867355355155425</v>
      </c>
      <c r="E30" s="1">
        <v>768.14714933341315</v>
      </c>
      <c r="F30" s="6">
        <v>2.3230903233497209</v>
      </c>
      <c r="G30" s="28">
        <v>2620.7536158843359</v>
      </c>
      <c r="H30" s="11">
        <v>90.190445678505142</v>
      </c>
      <c r="I30" s="28">
        <v>21084.126853059148</v>
      </c>
      <c r="J30" s="28">
        <v>330657.46157721622</v>
      </c>
    </row>
    <row r="31" spans="1:10" x14ac:dyDescent="0.25">
      <c r="A31" s="7" t="s">
        <v>152</v>
      </c>
      <c r="B31" s="11" t="s">
        <v>34</v>
      </c>
      <c r="C31" s="1">
        <v>1634.1111625223164</v>
      </c>
      <c r="D31" s="6">
        <v>99.265200361937204</v>
      </c>
      <c r="E31" s="1">
        <v>1160.1391115418432</v>
      </c>
      <c r="F31" s="6">
        <v>1.73394013802322</v>
      </c>
      <c r="G31" s="28">
        <v>2794.2502740641594</v>
      </c>
      <c r="H31" s="11">
        <v>100.99914049996042</v>
      </c>
      <c r="I31" s="28">
        <v>16462.074891946817</v>
      </c>
      <c r="J31" s="28">
        <v>669076.79573324881</v>
      </c>
    </row>
    <row r="32" spans="1:10" x14ac:dyDescent="0.25">
      <c r="A32" s="7" t="s">
        <v>153</v>
      </c>
      <c r="B32" s="11" t="s">
        <v>35</v>
      </c>
      <c r="C32" s="1">
        <v>1520.2107006170559</v>
      </c>
      <c r="D32" s="6">
        <v>72.273156920314875</v>
      </c>
      <c r="E32" s="1">
        <v>523.1968525999722</v>
      </c>
      <c r="F32" s="6">
        <v>1.3313371635997526</v>
      </c>
      <c r="G32" s="28">
        <v>2043.4075532170282</v>
      </c>
      <c r="H32" s="11">
        <v>73.604494083914631</v>
      </c>
      <c r="I32" s="28">
        <v>21034.23685080163</v>
      </c>
      <c r="J32" s="28">
        <v>392985.98950345517</v>
      </c>
    </row>
    <row r="33" spans="1:10" x14ac:dyDescent="0.25">
      <c r="A33" s="7" t="s">
        <v>154</v>
      </c>
      <c r="B33" s="11" t="s">
        <v>36</v>
      </c>
      <c r="C33" s="1">
        <v>1248.3314901280028</v>
      </c>
      <c r="D33" s="6">
        <v>84.52553870066626</v>
      </c>
      <c r="E33" s="1">
        <v>1177.0171913201673</v>
      </c>
      <c r="F33" s="6">
        <v>1.8028028645162251</v>
      </c>
      <c r="G33" s="28">
        <v>2425.3486814481703</v>
      </c>
      <c r="H33" s="11">
        <v>86.328341565182484</v>
      </c>
      <c r="I33" s="28">
        <v>14768.690141671501</v>
      </c>
      <c r="J33" s="28">
        <v>652881.80670603446</v>
      </c>
    </row>
    <row r="34" spans="1:10" x14ac:dyDescent="0.25">
      <c r="A34" s="7" t="s">
        <v>155</v>
      </c>
      <c r="B34" s="11" t="s">
        <v>37</v>
      </c>
      <c r="C34" s="1">
        <v>1692.0511111604792</v>
      </c>
      <c r="D34" s="6">
        <v>90.304293457681723</v>
      </c>
      <c r="E34" s="1">
        <v>501.69299461396787</v>
      </c>
      <c r="F34" s="6">
        <v>1.3351701612127227</v>
      </c>
      <c r="G34" s="28">
        <v>2193.7441057744472</v>
      </c>
      <c r="H34" s="11">
        <v>91.639463618894439</v>
      </c>
      <c r="I34" s="28">
        <v>18737.216652422023</v>
      </c>
      <c r="J34" s="28">
        <v>375752.10200794536</v>
      </c>
    </row>
    <row r="35" spans="1:10" x14ac:dyDescent="0.25">
      <c r="A35" s="7" t="s">
        <v>156</v>
      </c>
      <c r="B35" s="11" t="s">
        <v>38</v>
      </c>
      <c r="C35" s="1">
        <v>1908.2028755355898</v>
      </c>
      <c r="D35" s="6">
        <v>101.37383601475128</v>
      </c>
      <c r="E35" s="1">
        <v>968.69465018257313</v>
      </c>
      <c r="F35" s="6">
        <v>2.1755758714199178</v>
      </c>
      <c r="G35" s="28">
        <v>2876.8975257181628</v>
      </c>
      <c r="H35" s="11">
        <v>103.5494118861712</v>
      </c>
      <c r="I35" s="28">
        <v>18823.425753149168</v>
      </c>
      <c r="J35" s="28">
        <v>445258.96012550557</v>
      </c>
    </row>
    <row r="36" spans="1:10" x14ac:dyDescent="0.25">
      <c r="A36" s="7" t="s">
        <v>157</v>
      </c>
      <c r="B36" s="11" t="s">
        <v>39</v>
      </c>
      <c r="C36" s="1">
        <v>1275.3564825847052</v>
      </c>
      <c r="D36" s="6">
        <v>82.695751404435356</v>
      </c>
      <c r="E36" s="1">
        <v>3310.918431638906</v>
      </c>
      <c r="F36" s="6">
        <v>6.0742408471444342</v>
      </c>
      <c r="G36" s="28">
        <v>4586.2749142236116</v>
      </c>
      <c r="H36" s="11">
        <v>88.769992251579794</v>
      </c>
      <c r="I36" s="28">
        <v>15422.273344459894</v>
      </c>
      <c r="J36" s="28">
        <v>545075.26371717779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20198.91037060248</v>
      </c>
      <c r="D38" s="6">
        <v>972.71406158267268</v>
      </c>
      <c r="E38" s="1">
        <v>13451.443840526872</v>
      </c>
      <c r="F38" s="6">
        <v>15.430223505927811</v>
      </c>
      <c r="G38" s="28">
        <v>33650.35421112935</v>
      </c>
      <c r="H38" s="11">
        <v>988.14428508860044</v>
      </c>
      <c r="I38" s="28">
        <v>20765.516988350577</v>
      </c>
      <c r="J38" s="28">
        <v>871759.4943041004</v>
      </c>
    </row>
    <row r="39" spans="1:10" x14ac:dyDescent="0.25">
      <c r="A39" s="7" t="s">
        <v>159</v>
      </c>
      <c r="B39" s="2" t="s">
        <v>48</v>
      </c>
      <c r="C39" s="1">
        <v>53269.059206144833</v>
      </c>
      <c r="D39" s="6">
        <v>2642.4826667673906</v>
      </c>
      <c r="E39" s="1">
        <v>42929.213729284762</v>
      </c>
      <c r="F39" s="6">
        <v>49.885923356235075</v>
      </c>
      <c r="G39" s="28">
        <v>96198.272935429588</v>
      </c>
      <c r="H39" s="11">
        <v>2692.3685901236258</v>
      </c>
      <c r="I39" s="28">
        <v>20158.716602410146</v>
      </c>
      <c r="J39" s="28">
        <v>860547.64232241444</v>
      </c>
    </row>
    <row r="40" spans="1:10" x14ac:dyDescent="0.25">
      <c r="A40" s="7" t="s">
        <v>160</v>
      </c>
      <c r="B40" s="2" t="s">
        <v>56</v>
      </c>
      <c r="C40" s="1">
        <v>37275.686882645874</v>
      </c>
      <c r="D40" s="6">
        <v>1900.4572142314603</v>
      </c>
      <c r="E40" s="1">
        <v>32681.653406698435</v>
      </c>
      <c r="F40" s="6">
        <v>34.852545001500346</v>
      </c>
      <c r="G40" s="28">
        <v>69957.340289344313</v>
      </c>
      <c r="H40" s="11">
        <v>1935.3097592329607</v>
      </c>
      <c r="I40" s="28">
        <v>19614.062660032079</v>
      </c>
      <c r="J40" s="28">
        <v>937712.10697214631</v>
      </c>
    </row>
    <row r="41" spans="1:10" x14ac:dyDescent="0.25">
      <c r="A41" s="7" t="s">
        <v>161</v>
      </c>
      <c r="B41" s="2" t="s">
        <v>49</v>
      </c>
      <c r="C41" s="1">
        <v>30445.530283723441</v>
      </c>
      <c r="D41" s="6">
        <v>1529.3523672666215</v>
      </c>
      <c r="E41" s="1">
        <v>22970.289967339086</v>
      </c>
      <c r="F41" s="6">
        <v>26.420542788833526</v>
      </c>
      <c r="G41" s="28">
        <v>53415.820251062527</v>
      </c>
      <c r="H41" s="11">
        <v>1555.772910055455</v>
      </c>
      <c r="I41" s="28">
        <v>19907.466019840856</v>
      </c>
      <c r="J41" s="28">
        <v>869410.22184628737</v>
      </c>
    </row>
    <row r="42" spans="1:10" x14ac:dyDescent="0.25">
      <c r="A42" s="7" t="s">
        <v>162</v>
      </c>
      <c r="B42" s="2" t="s">
        <v>99</v>
      </c>
      <c r="C42" s="1">
        <v>37667.472125641798</v>
      </c>
      <c r="D42" s="6">
        <v>1905.6954332895077</v>
      </c>
      <c r="E42" s="1">
        <v>29923.608056484016</v>
      </c>
      <c r="F42" s="6">
        <v>34.95224324120251</v>
      </c>
      <c r="G42" s="28">
        <v>67591.080182125821</v>
      </c>
      <c r="H42" s="11">
        <v>1940.6476765307102</v>
      </c>
      <c r="I42" s="28">
        <v>19765.735629970135</v>
      </c>
      <c r="J42" s="28">
        <v>856128.39925562707</v>
      </c>
    </row>
    <row r="43" spans="1:10" x14ac:dyDescent="0.25">
      <c r="A43" s="7" t="s">
        <v>163</v>
      </c>
      <c r="B43" s="2" t="s">
        <v>55</v>
      </c>
      <c r="C43" s="1">
        <v>35731.074706695304</v>
      </c>
      <c r="D43" s="6">
        <v>1773.8127824179219</v>
      </c>
      <c r="E43" s="1">
        <v>23505.456787433937</v>
      </c>
      <c r="F43" s="6">
        <v>33.277405474958137</v>
      </c>
      <c r="G43" s="28">
        <v>59236.531494129245</v>
      </c>
      <c r="H43" s="11">
        <v>1807.0901878928801</v>
      </c>
      <c r="I43" s="28">
        <v>20143.656117975155</v>
      </c>
      <c r="J43" s="28">
        <v>706348.84096124105</v>
      </c>
    </row>
    <row r="44" spans="1:10" x14ac:dyDescent="0.25">
      <c r="A44" s="7" t="s">
        <v>164</v>
      </c>
      <c r="B44" s="2" t="s">
        <v>54</v>
      </c>
      <c r="C44" s="1">
        <v>55279.143383525916</v>
      </c>
      <c r="D44" s="6">
        <v>2850.5902594490012</v>
      </c>
      <c r="E44" s="1">
        <v>33836.012243062542</v>
      </c>
      <c r="F44" s="6">
        <v>65.499576181976678</v>
      </c>
      <c r="G44" s="28">
        <v>89115.155626588457</v>
      </c>
      <c r="H44" s="11">
        <v>2916.0898356309781</v>
      </c>
      <c r="I44" s="28">
        <v>19392.174375215531</v>
      </c>
      <c r="J44" s="28">
        <v>516583.68214561197</v>
      </c>
    </row>
    <row r="45" spans="1:10" x14ac:dyDescent="0.25">
      <c r="A45" s="7" t="s">
        <v>165</v>
      </c>
      <c r="B45" s="2" t="s">
        <v>51</v>
      </c>
      <c r="C45" s="1">
        <v>57588.751972735852</v>
      </c>
      <c r="D45" s="6">
        <v>2805.2637915093214</v>
      </c>
      <c r="E45" s="1">
        <v>33502.186106366222</v>
      </c>
      <c r="F45" s="6">
        <v>61.370608735510828</v>
      </c>
      <c r="G45" s="28">
        <v>91090.938079102081</v>
      </c>
      <c r="H45" s="11">
        <v>2866.6344002448322</v>
      </c>
      <c r="I45" s="28">
        <v>20528.8187681456</v>
      </c>
      <c r="J45" s="28">
        <v>545899.52416393231</v>
      </c>
    </row>
    <row r="46" spans="1:10" x14ac:dyDescent="0.25">
      <c r="A46" s="7" t="s">
        <v>166</v>
      </c>
      <c r="B46" s="2" t="s">
        <v>52</v>
      </c>
      <c r="C46" s="1">
        <v>27900.371068284359</v>
      </c>
      <c r="D46" s="6">
        <v>1507.6314234860915</v>
      </c>
      <c r="E46" s="1">
        <v>18225.135862804353</v>
      </c>
      <c r="F46" s="6">
        <v>28.310931713855211</v>
      </c>
      <c r="G46" s="28">
        <v>46125.506931088712</v>
      </c>
      <c r="H46" s="11">
        <v>1535.9423551999466</v>
      </c>
      <c r="I46" s="28">
        <v>18506.095477746421</v>
      </c>
      <c r="J46" s="28">
        <v>643749.06650935381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168</v>
      </c>
      <c r="B48" s="2" t="s">
        <v>45</v>
      </c>
      <c r="C48" s="1">
        <v>18760</v>
      </c>
      <c r="D48" s="6">
        <v>977</v>
      </c>
      <c r="E48" s="1">
        <v>26849</v>
      </c>
      <c r="F48" s="6">
        <v>15</v>
      </c>
      <c r="G48" s="1">
        <v>45609</v>
      </c>
      <c r="H48" s="4">
        <v>992</v>
      </c>
      <c r="I48" s="1">
        <v>19201.637666325489</v>
      </c>
      <c r="J48" s="1">
        <v>1789933.3333333333</v>
      </c>
    </row>
    <row r="49" spans="1:10" x14ac:dyDescent="0.25">
      <c r="A49" s="7" t="s">
        <v>169</v>
      </c>
      <c r="B49" s="2" t="s">
        <v>46</v>
      </c>
      <c r="C49" s="1">
        <v>34492</v>
      </c>
      <c r="D49" s="6">
        <v>1625</v>
      </c>
      <c r="E49" s="1">
        <v>30650</v>
      </c>
      <c r="F49" s="6">
        <v>32</v>
      </c>
      <c r="G49" s="28">
        <v>65142</v>
      </c>
      <c r="H49" s="11">
        <v>1657</v>
      </c>
      <c r="I49" s="28">
        <v>21225.846153846156</v>
      </c>
      <c r="J49" s="28">
        <v>957812.5</v>
      </c>
    </row>
    <row r="50" spans="1:10" x14ac:dyDescent="0.25">
      <c r="A50" s="7"/>
      <c r="C50" s="1"/>
      <c r="D50" s="6"/>
      <c r="E50" s="1"/>
      <c r="F50" s="6"/>
      <c r="H50" s="11"/>
      <c r="I50" s="28"/>
      <c r="J50" s="28"/>
    </row>
    <row r="51" spans="1:10" x14ac:dyDescent="0.25">
      <c r="A51" s="8" t="s">
        <v>170</v>
      </c>
      <c r="B51" s="9" t="s">
        <v>53</v>
      </c>
      <c r="C51" s="3">
        <v>408608</v>
      </c>
      <c r="D51" s="10">
        <v>20490</v>
      </c>
      <c r="E51" s="3">
        <v>308524</v>
      </c>
      <c r="F51" s="10">
        <v>397</v>
      </c>
      <c r="G51" s="3">
        <v>717132.00000000058</v>
      </c>
      <c r="H51" s="24">
        <v>20887</v>
      </c>
      <c r="I51" s="29">
        <v>19941.825280624711</v>
      </c>
      <c r="J51" s="29">
        <v>777138.53904282104</v>
      </c>
    </row>
  </sheetData>
  <mergeCells count="4">
    <mergeCell ref="C1:D1"/>
    <mergeCell ref="E1:F1"/>
    <mergeCell ref="G1:H1"/>
    <mergeCell ref="I1:J1"/>
  </mergeCells>
  <phoneticPr fontId="7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104</v>
      </c>
      <c r="D2" s="20" t="s">
        <v>4</v>
      </c>
      <c r="E2" s="19" t="s">
        <v>104</v>
      </c>
      <c r="F2" s="20" t="s">
        <v>4</v>
      </c>
      <c r="G2" s="21" t="s">
        <v>104</v>
      </c>
      <c r="H2" s="31" t="s">
        <v>4</v>
      </c>
      <c r="I2" s="21" t="s">
        <v>5</v>
      </c>
      <c r="J2" s="21" t="s">
        <v>6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840.4265588028677</v>
      </c>
      <c r="D4" s="6">
        <v>48.696407903955674</v>
      </c>
      <c r="E4" s="1">
        <v>1767.0265277658114</v>
      </c>
      <c r="F4" s="6">
        <v>2.8024677627960428</v>
      </c>
      <c r="G4" s="28">
        <v>2607.4530865686793</v>
      </c>
      <c r="H4" s="11">
        <v>51.498875666751715</v>
      </c>
      <c r="I4" s="28">
        <v>17258.491847292884</v>
      </c>
      <c r="J4" s="28">
        <v>630525.19326853415</v>
      </c>
    </row>
    <row r="5" spans="1:10" x14ac:dyDescent="0.25">
      <c r="A5" s="7" t="s">
        <v>126</v>
      </c>
      <c r="B5" s="11" t="s">
        <v>7</v>
      </c>
      <c r="C5" s="1">
        <v>989.16564393006229</v>
      </c>
      <c r="D5" s="6">
        <v>56.725008754268231</v>
      </c>
      <c r="E5" s="1">
        <v>311.32761007745171</v>
      </c>
      <c r="F5" s="6">
        <v>0.6712298478241161</v>
      </c>
      <c r="G5" s="28">
        <v>1300.493254007514</v>
      </c>
      <c r="H5" s="11">
        <v>57.396238602092346</v>
      </c>
      <c r="I5" s="28">
        <v>17437.910820165951</v>
      </c>
      <c r="J5" s="28">
        <v>463816.69570663903</v>
      </c>
    </row>
    <row r="6" spans="1:10" x14ac:dyDescent="0.25">
      <c r="A6" s="7" t="s">
        <v>127</v>
      </c>
      <c r="B6" s="11" t="s">
        <v>8</v>
      </c>
      <c r="C6" s="1">
        <v>2830.2975710345427</v>
      </c>
      <c r="D6" s="6">
        <v>117.03306244525839</v>
      </c>
      <c r="E6" s="1">
        <v>1035.5389926050323</v>
      </c>
      <c r="F6" s="6">
        <v>4.1402827666291317</v>
      </c>
      <c r="G6" s="28">
        <v>3865.8365636395747</v>
      </c>
      <c r="H6" s="11">
        <v>121.17334521188752</v>
      </c>
      <c r="I6" s="28">
        <v>24183.743566980484</v>
      </c>
      <c r="J6" s="28">
        <v>250113.10844552066</v>
      </c>
    </row>
    <row r="7" spans="1:10" x14ac:dyDescent="0.25">
      <c r="A7" s="7" t="s">
        <v>128</v>
      </c>
      <c r="B7" s="11" t="s">
        <v>9</v>
      </c>
      <c r="C7" s="1">
        <v>1661.3255079238706</v>
      </c>
      <c r="D7" s="6">
        <v>80.549780386964528</v>
      </c>
      <c r="E7" s="1">
        <v>1257.6465317162731</v>
      </c>
      <c r="F7" s="6">
        <v>0.89921945628745226</v>
      </c>
      <c r="G7" s="28">
        <v>2918.9720396401435</v>
      </c>
      <c r="H7" s="11">
        <v>81.448999843251983</v>
      </c>
      <c r="I7" s="28">
        <v>20624.829762946505</v>
      </c>
      <c r="J7" s="28">
        <v>1398597.9984337026</v>
      </c>
    </row>
    <row r="8" spans="1:10" x14ac:dyDescent="0.25">
      <c r="A8" s="7" t="s">
        <v>129</v>
      </c>
      <c r="B8" s="11" t="s">
        <v>10</v>
      </c>
      <c r="C8" s="1">
        <v>1886.9353324760627</v>
      </c>
      <c r="D8" s="6">
        <v>88.986514364194349</v>
      </c>
      <c r="E8" s="1">
        <v>809.58612372266668</v>
      </c>
      <c r="F8" s="6">
        <v>1.8866768200035318</v>
      </c>
      <c r="G8" s="28">
        <v>2696.5214561987295</v>
      </c>
      <c r="H8" s="11">
        <v>90.873191184197879</v>
      </c>
      <c r="I8" s="28">
        <v>21204.733615628749</v>
      </c>
      <c r="J8" s="28">
        <v>429106.94356288918</v>
      </c>
    </row>
    <row r="9" spans="1:10" x14ac:dyDescent="0.25">
      <c r="A9" s="7" t="s">
        <v>130</v>
      </c>
      <c r="B9" s="11" t="s">
        <v>11</v>
      </c>
      <c r="C9" s="1">
        <v>2687.4544494798038</v>
      </c>
      <c r="D9" s="6">
        <v>118.62051695455712</v>
      </c>
      <c r="E9" s="1">
        <v>721.85606176690283</v>
      </c>
      <c r="F9" s="6">
        <v>2.2380911711742315</v>
      </c>
      <c r="G9" s="28">
        <v>3409.3105112467065</v>
      </c>
      <c r="H9" s="11">
        <v>120.85860812573135</v>
      </c>
      <c r="I9" s="28">
        <v>22655.898983388794</v>
      </c>
      <c r="J9" s="28">
        <v>322532.01793748897</v>
      </c>
    </row>
    <row r="10" spans="1:10" x14ac:dyDescent="0.25">
      <c r="A10" s="7" t="s">
        <v>131</v>
      </c>
      <c r="B10" s="11" t="s">
        <v>12</v>
      </c>
      <c r="C10" s="1">
        <v>700.44783469780498</v>
      </c>
      <c r="D10" s="6">
        <v>40.826152245441939</v>
      </c>
      <c r="E10" s="1">
        <v>1054.15652558022</v>
      </c>
      <c r="F10" s="6">
        <v>1.9711895201933516</v>
      </c>
      <c r="G10" s="28">
        <v>1754.6043602780251</v>
      </c>
      <c r="H10" s="11">
        <v>42.797341765635288</v>
      </c>
      <c r="I10" s="28">
        <v>17156.841783345059</v>
      </c>
      <c r="J10" s="28">
        <v>534781.92471154127</v>
      </c>
    </row>
    <row r="11" spans="1:10" x14ac:dyDescent="0.25">
      <c r="A11" s="7" t="s">
        <v>132</v>
      </c>
      <c r="B11" s="11" t="s">
        <v>14</v>
      </c>
      <c r="C11" s="1">
        <v>2755.044249599162</v>
      </c>
      <c r="D11" s="6">
        <v>128.63252182109267</v>
      </c>
      <c r="E11" s="1">
        <v>967.554231934325</v>
      </c>
      <c r="F11" s="6">
        <v>2.3116813888326035</v>
      </c>
      <c r="G11" s="28">
        <v>3722.5984815334868</v>
      </c>
      <c r="H11" s="11">
        <v>130.94420320992526</v>
      </c>
      <c r="I11" s="28">
        <v>21417.944782509894</v>
      </c>
      <c r="J11" s="28">
        <v>418549.99421998148</v>
      </c>
    </row>
    <row r="12" spans="1:10" x14ac:dyDescent="0.25">
      <c r="A12" s="7" t="s">
        <v>133</v>
      </c>
      <c r="B12" s="11" t="s">
        <v>15</v>
      </c>
      <c r="C12" s="1">
        <v>2078.5267685530594</v>
      </c>
      <c r="D12" s="6">
        <v>102.36275584248281</v>
      </c>
      <c r="E12" s="1">
        <v>1071.9606590912251</v>
      </c>
      <c r="F12" s="6">
        <v>2.3179860507772281</v>
      </c>
      <c r="G12" s="28">
        <v>3150.4874276442843</v>
      </c>
      <c r="H12" s="11">
        <v>104.68074189326003</v>
      </c>
      <c r="I12" s="28">
        <v>20305.498337222616</v>
      </c>
      <c r="J12" s="28">
        <v>462453.4555468068</v>
      </c>
    </row>
    <row r="13" spans="1:10" x14ac:dyDescent="0.25">
      <c r="A13" s="7" t="s">
        <v>134</v>
      </c>
      <c r="B13" s="11" t="s">
        <v>16</v>
      </c>
      <c r="C13" s="1">
        <v>2201.794991933547</v>
      </c>
      <c r="D13" s="6">
        <v>105.67989441924666</v>
      </c>
      <c r="E13" s="1">
        <v>886.14043223798774</v>
      </c>
      <c r="F13" s="6">
        <v>1.8673782244465844</v>
      </c>
      <c r="G13" s="28">
        <v>3087.9354241715346</v>
      </c>
      <c r="H13" s="11">
        <v>107.54727264369325</v>
      </c>
      <c r="I13" s="28">
        <v>20834.568429816212</v>
      </c>
      <c r="J13" s="28">
        <v>474537.19907256815</v>
      </c>
    </row>
    <row r="14" spans="1:10" x14ac:dyDescent="0.25">
      <c r="A14" s="7" t="s">
        <v>135</v>
      </c>
      <c r="B14" s="11" t="s">
        <v>17</v>
      </c>
      <c r="C14" s="1">
        <v>1523.0367158924212</v>
      </c>
      <c r="D14" s="6">
        <v>79.594442227940903</v>
      </c>
      <c r="E14" s="1">
        <v>1102.4053408282218</v>
      </c>
      <c r="F14" s="6">
        <v>1.3014777135564064</v>
      </c>
      <c r="G14" s="28">
        <v>2625.442056720643</v>
      </c>
      <c r="H14" s="11">
        <v>80.895919941497311</v>
      </c>
      <c r="I14" s="28">
        <v>19134.963111253175</v>
      </c>
      <c r="J14" s="28">
        <v>847041.27419577457</v>
      </c>
    </row>
    <row r="15" spans="1:10" x14ac:dyDescent="0.25">
      <c r="A15" s="7" t="s">
        <v>136</v>
      </c>
      <c r="B15" s="11" t="s">
        <v>18</v>
      </c>
      <c r="C15" s="1">
        <v>1236.2201389969266</v>
      </c>
      <c r="D15" s="6">
        <v>73.432980443751049</v>
      </c>
      <c r="E15" s="1">
        <v>475.22965639907693</v>
      </c>
      <c r="F15" s="6">
        <v>1.3505714476973885</v>
      </c>
      <c r="G15" s="28">
        <v>1711.4497953960035</v>
      </c>
      <c r="H15" s="11">
        <v>74.78355189144844</v>
      </c>
      <c r="I15" s="28">
        <v>16834.671989704399</v>
      </c>
      <c r="J15" s="28">
        <v>351873.02175631199</v>
      </c>
    </row>
    <row r="16" spans="1:10" x14ac:dyDescent="0.25">
      <c r="A16" s="7" t="s">
        <v>137</v>
      </c>
      <c r="B16" s="11" t="s">
        <v>19</v>
      </c>
      <c r="C16" s="1">
        <v>1313.9656568567427</v>
      </c>
      <c r="D16" s="6">
        <v>75.006417509841313</v>
      </c>
      <c r="E16" s="1">
        <v>922.1813243592502</v>
      </c>
      <c r="F16" s="6">
        <v>1.7891139245670917</v>
      </c>
      <c r="G16" s="28">
        <v>2236.146981215993</v>
      </c>
      <c r="H16" s="11">
        <v>76.795531434408403</v>
      </c>
      <c r="I16" s="28">
        <v>17518.043128567526</v>
      </c>
      <c r="J16" s="28">
        <v>515440.24765353528</v>
      </c>
    </row>
    <row r="17" spans="1:10" x14ac:dyDescent="0.25">
      <c r="A17" s="7" t="s">
        <v>138</v>
      </c>
      <c r="B17" s="11" t="s">
        <v>20</v>
      </c>
      <c r="C17" s="1">
        <v>1830.4587805134529</v>
      </c>
      <c r="D17" s="6">
        <v>91.381755439460733</v>
      </c>
      <c r="E17" s="1">
        <v>640.83900691011524</v>
      </c>
      <c r="F17" s="6">
        <v>2.0682448547694081</v>
      </c>
      <c r="G17" s="28">
        <v>2471.297787423568</v>
      </c>
      <c r="H17" s="11">
        <v>93.450000294230136</v>
      </c>
      <c r="I17" s="28">
        <v>20030.899731687787</v>
      </c>
      <c r="J17" s="28">
        <v>309846.77923038439</v>
      </c>
    </row>
    <row r="18" spans="1:10" x14ac:dyDescent="0.25">
      <c r="A18" s="7" t="s">
        <v>139</v>
      </c>
      <c r="B18" s="11" t="s">
        <v>21</v>
      </c>
      <c r="C18" s="1">
        <v>1650.3131166078454</v>
      </c>
      <c r="D18" s="6">
        <v>69.358878401561626</v>
      </c>
      <c r="E18" s="1">
        <v>948.87510766417665</v>
      </c>
      <c r="F18" s="6">
        <v>1.277001383460256</v>
      </c>
      <c r="G18" s="28">
        <v>2599.1882242720221</v>
      </c>
      <c r="H18" s="11">
        <v>70.635879785021885</v>
      </c>
      <c r="I18" s="28">
        <v>23793.826466644368</v>
      </c>
      <c r="J18" s="28">
        <v>743049.39677750028</v>
      </c>
    </row>
    <row r="19" spans="1:10" x14ac:dyDescent="0.25">
      <c r="A19" s="7" t="s">
        <v>140</v>
      </c>
      <c r="B19" s="11" t="s">
        <v>22</v>
      </c>
      <c r="C19" s="1">
        <v>1767.5532830624393</v>
      </c>
      <c r="D19" s="6">
        <v>84.349420221243307</v>
      </c>
      <c r="E19" s="1">
        <v>386.87303304510931</v>
      </c>
      <c r="F19" s="6">
        <v>1.1793429424858459</v>
      </c>
      <c r="G19" s="28">
        <v>2154.4263161075487</v>
      </c>
      <c r="H19" s="11">
        <v>85.528763163729153</v>
      </c>
      <c r="I19" s="28">
        <v>20955.132571465892</v>
      </c>
      <c r="J19" s="28">
        <v>328041.16521836258</v>
      </c>
    </row>
    <row r="20" spans="1:10" x14ac:dyDescent="0.25">
      <c r="A20" s="7" t="s">
        <v>141</v>
      </c>
      <c r="B20" s="11" t="s">
        <v>23</v>
      </c>
      <c r="C20" s="1">
        <v>2155.7990136480507</v>
      </c>
      <c r="D20" s="6">
        <v>101.52489122633311</v>
      </c>
      <c r="E20" s="1">
        <v>1368.2947281562156</v>
      </c>
      <c r="F20" s="6">
        <v>1.8317394181610502</v>
      </c>
      <c r="G20" s="28">
        <v>3524.0937418042663</v>
      </c>
      <c r="H20" s="11">
        <v>103.35663064449416</v>
      </c>
      <c r="I20" s="28">
        <v>21234.191808608295</v>
      </c>
      <c r="J20" s="28">
        <v>746992.02003847051</v>
      </c>
    </row>
    <row r="21" spans="1:10" x14ac:dyDescent="0.25">
      <c r="A21" s="7" t="s">
        <v>142</v>
      </c>
      <c r="B21" s="11" t="s">
        <v>24</v>
      </c>
      <c r="C21" s="1">
        <v>1557.6942987583805</v>
      </c>
      <c r="D21" s="6">
        <v>78.38011631444104</v>
      </c>
      <c r="E21" s="1">
        <v>1273.856794274044</v>
      </c>
      <c r="F21" s="6">
        <v>1.5790054390990698</v>
      </c>
      <c r="G21" s="28">
        <v>2831.5510930324244</v>
      </c>
      <c r="H21" s="11">
        <v>79.959121753540103</v>
      </c>
      <c r="I21" s="28">
        <v>19873.590037928858</v>
      </c>
      <c r="J21" s="28">
        <v>806746.29911399551</v>
      </c>
    </row>
    <row r="22" spans="1:10" x14ac:dyDescent="0.25">
      <c r="A22" s="7" t="s">
        <v>143</v>
      </c>
      <c r="B22" s="11" t="s">
        <v>25</v>
      </c>
      <c r="C22" s="1">
        <v>1346.9841536006968</v>
      </c>
      <c r="D22" s="6">
        <v>80.476787524092472</v>
      </c>
      <c r="E22" s="1">
        <v>1385.8482955820789</v>
      </c>
      <c r="F22" s="6">
        <v>2.3898162029806271</v>
      </c>
      <c r="G22" s="28">
        <v>2732.8324491827757</v>
      </c>
      <c r="H22" s="11">
        <v>82.866603727073098</v>
      </c>
      <c r="I22" s="28">
        <v>16737.548739721351</v>
      </c>
      <c r="J22" s="28">
        <v>579897.43891334441</v>
      </c>
    </row>
    <row r="23" spans="1:10" x14ac:dyDescent="0.25">
      <c r="A23" s="7" t="s">
        <v>144</v>
      </c>
      <c r="B23" s="11" t="s">
        <v>26</v>
      </c>
      <c r="C23" s="1">
        <v>1070.5692405970553</v>
      </c>
      <c r="D23" s="6">
        <v>61.112401489528054</v>
      </c>
      <c r="E23" s="1">
        <v>1339.4091714231292</v>
      </c>
      <c r="F23" s="6">
        <v>2.8210839665633487</v>
      </c>
      <c r="G23" s="28">
        <v>2409.9784120201848</v>
      </c>
      <c r="H23" s="11">
        <v>63.933485456091404</v>
      </c>
      <c r="I23" s="28">
        <v>17518.035856936553</v>
      </c>
      <c r="J23" s="28">
        <v>474785.29079543869</v>
      </c>
    </row>
    <row r="24" spans="1:10" x14ac:dyDescent="0.25">
      <c r="A24" s="7" t="s">
        <v>145</v>
      </c>
      <c r="B24" s="11" t="s">
        <v>27</v>
      </c>
      <c r="C24" s="1">
        <v>1131.7487397690809</v>
      </c>
      <c r="D24" s="6">
        <v>52.528065677510398</v>
      </c>
      <c r="E24" s="1">
        <v>326.12060017869311</v>
      </c>
      <c r="F24" s="6">
        <v>1.1555719821331003</v>
      </c>
      <c r="G24" s="28">
        <v>1457.8693399477741</v>
      </c>
      <c r="H24" s="11">
        <v>53.683637659643495</v>
      </c>
      <c r="I24" s="28">
        <v>21545.600912040303</v>
      </c>
      <c r="J24" s="28">
        <v>282215.73837113864</v>
      </c>
    </row>
    <row r="25" spans="1:10" x14ac:dyDescent="0.25">
      <c r="A25" s="7" t="s">
        <v>146</v>
      </c>
      <c r="B25" s="11" t="s">
        <v>28</v>
      </c>
      <c r="C25" s="1">
        <v>2196.8427002527906</v>
      </c>
      <c r="D25" s="6">
        <v>121.54564920286542</v>
      </c>
      <c r="E25" s="1">
        <v>1165.2169427222475</v>
      </c>
      <c r="F25" s="6">
        <v>2.393072659962681</v>
      </c>
      <c r="G25" s="28">
        <v>3362.0596429750381</v>
      </c>
      <c r="H25" s="11">
        <v>123.9387218628281</v>
      </c>
      <c r="I25" s="28">
        <v>18074.219148611042</v>
      </c>
      <c r="J25" s="28">
        <v>486912.47959868406</v>
      </c>
    </row>
    <row r="26" spans="1:10" x14ac:dyDescent="0.25">
      <c r="A26" s="7" t="s">
        <v>147</v>
      </c>
      <c r="B26" s="11" t="s">
        <v>29</v>
      </c>
      <c r="C26" s="1">
        <v>1698.8371113252074</v>
      </c>
      <c r="D26" s="6">
        <v>97.707214610291572</v>
      </c>
      <c r="E26" s="1">
        <v>992.65783958785266</v>
      </c>
      <c r="F26" s="6">
        <v>1.8060710131985458</v>
      </c>
      <c r="G26" s="28">
        <v>2691.4949509130602</v>
      </c>
      <c r="H26" s="11">
        <v>99.51328562349012</v>
      </c>
      <c r="I26" s="28">
        <v>17387.018124516955</v>
      </c>
      <c r="J26" s="28">
        <v>549622.81789233687</v>
      </c>
    </row>
    <row r="27" spans="1:10" x14ac:dyDescent="0.25">
      <c r="A27" s="7" t="s">
        <v>148</v>
      </c>
      <c r="B27" s="11" t="s">
        <v>30</v>
      </c>
      <c r="C27" s="1">
        <v>1449.2763811670272</v>
      </c>
      <c r="D27" s="6">
        <v>72.981391009921808</v>
      </c>
      <c r="E27" s="1">
        <v>739.40604160645114</v>
      </c>
      <c r="F27" s="6">
        <v>1.5619002228215009</v>
      </c>
      <c r="G27" s="28">
        <v>2188.6824227734783</v>
      </c>
      <c r="H27" s="11">
        <v>74.543291232743314</v>
      </c>
      <c r="I27" s="28">
        <v>19858.163308643958</v>
      </c>
      <c r="J27" s="28">
        <v>473401.58532710117</v>
      </c>
    </row>
    <row r="28" spans="1:10" x14ac:dyDescent="0.25">
      <c r="A28" s="7" t="s">
        <v>149</v>
      </c>
      <c r="B28" s="11" t="s">
        <v>31</v>
      </c>
      <c r="C28" s="1">
        <v>1857.1045557749744</v>
      </c>
      <c r="D28" s="6">
        <v>102.89772422165692</v>
      </c>
      <c r="E28" s="1">
        <v>1399.577073927092</v>
      </c>
      <c r="F28" s="6">
        <v>1.6278946160144643</v>
      </c>
      <c r="G28" s="28">
        <v>3256.6816297020664</v>
      </c>
      <c r="H28" s="11">
        <v>104.52561883767137</v>
      </c>
      <c r="I28" s="28">
        <v>18048.062479734701</v>
      </c>
      <c r="J28" s="28">
        <v>859746.73062906449</v>
      </c>
    </row>
    <row r="29" spans="1:10" x14ac:dyDescent="0.25">
      <c r="A29" s="7" t="s">
        <v>150</v>
      </c>
      <c r="B29" s="11" t="s">
        <v>32</v>
      </c>
      <c r="C29" s="1">
        <v>2084.2977200704449</v>
      </c>
      <c r="D29" s="6">
        <v>96.924213965409223</v>
      </c>
      <c r="E29" s="1">
        <v>449.5894583845411</v>
      </c>
      <c r="F29" s="6">
        <v>1.5268786150614468</v>
      </c>
      <c r="G29" s="28">
        <v>2533.887178454986</v>
      </c>
      <c r="H29" s="11">
        <v>98.451092580470672</v>
      </c>
      <c r="I29" s="28">
        <v>21504.406740036076</v>
      </c>
      <c r="J29" s="28">
        <v>294450.03286423528</v>
      </c>
    </row>
    <row r="30" spans="1:10" x14ac:dyDescent="0.25">
      <c r="A30" s="7" t="s">
        <v>151</v>
      </c>
      <c r="B30" s="11" t="s">
        <v>33</v>
      </c>
      <c r="C30" s="1">
        <v>1883.0756703488194</v>
      </c>
      <c r="D30" s="6">
        <v>88.679252678955507</v>
      </c>
      <c r="E30" s="1">
        <v>804.84361599345391</v>
      </c>
      <c r="F30" s="6">
        <v>2.3402404661816529</v>
      </c>
      <c r="G30" s="28">
        <v>2687.9192863422732</v>
      </c>
      <c r="H30" s="11">
        <v>91.019493145137162</v>
      </c>
      <c r="I30" s="28">
        <v>21234.681320174142</v>
      </c>
      <c r="J30" s="28">
        <v>343914.92140405573</v>
      </c>
    </row>
    <row r="31" spans="1:10" x14ac:dyDescent="0.25">
      <c r="A31" s="7" t="s">
        <v>152</v>
      </c>
      <c r="B31" s="11" t="s">
        <v>34</v>
      </c>
      <c r="C31" s="1">
        <v>1678.1134815771882</v>
      </c>
      <c r="D31" s="6">
        <v>100.61805308586572</v>
      </c>
      <c r="E31" s="1">
        <v>1262.0992187470915</v>
      </c>
      <c r="F31" s="6">
        <v>1.7664997705935297</v>
      </c>
      <c r="G31" s="28">
        <v>2940.2127003242795</v>
      </c>
      <c r="H31" s="11">
        <v>102.38455285645925</v>
      </c>
      <c r="I31" s="28">
        <v>16678.055578605909</v>
      </c>
      <c r="J31" s="28">
        <v>714463.2791676143</v>
      </c>
    </row>
    <row r="32" spans="1:10" x14ac:dyDescent="0.25">
      <c r="A32" s="7" t="s">
        <v>153</v>
      </c>
      <c r="B32" s="11" t="s">
        <v>35</v>
      </c>
      <c r="C32" s="1">
        <v>1574.8584385935146</v>
      </c>
      <c r="D32" s="6">
        <v>74.732147895236395</v>
      </c>
      <c r="E32" s="1">
        <v>551.91663801107097</v>
      </c>
      <c r="F32" s="6">
        <v>1.3989396586737255</v>
      </c>
      <c r="G32" s="28">
        <v>2126.7750766045856</v>
      </c>
      <c r="H32" s="11">
        <v>76.13108755391012</v>
      </c>
      <c r="I32" s="28">
        <v>21073.373145934962</v>
      </c>
      <c r="J32" s="28">
        <v>394524.97796389542</v>
      </c>
    </row>
    <row r="33" spans="1:10" x14ac:dyDescent="0.25">
      <c r="A33" s="7" t="s">
        <v>154</v>
      </c>
      <c r="B33" s="11" t="s">
        <v>36</v>
      </c>
      <c r="C33" s="1">
        <v>1217.6655800418041</v>
      </c>
      <c r="D33" s="6">
        <v>82.51032162395208</v>
      </c>
      <c r="E33" s="1">
        <v>1238.6798773512478</v>
      </c>
      <c r="F33" s="6">
        <v>1.744432278171107</v>
      </c>
      <c r="G33" s="28">
        <v>2456.3454573930521</v>
      </c>
      <c r="H33" s="11">
        <v>84.254753902123184</v>
      </c>
      <c r="I33" s="28">
        <v>14757.736439222963</v>
      </c>
      <c r="J33" s="28">
        <v>710076.21955373429</v>
      </c>
    </row>
    <row r="34" spans="1:10" x14ac:dyDescent="0.25">
      <c r="A34" s="7" t="s">
        <v>155</v>
      </c>
      <c r="B34" s="11" t="s">
        <v>37</v>
      </c>
      <c r="C34" s="1">
        <v>1702.6098228892563</v>
      </c>
      <c r="D34" s="6">
        <v>88.945575726293555</v>
      </c>
      <c r="E34" s="1">
        <v>564.84520599790278</v>
      </c>
      <c r="F34" s="6">
        <v>1.3816958876251306</v>
      </c>
      <c r="G34" s="28">
        <v>2267.4550288871592</v>
      </c>
      <c r="H34" s="11">
        <v>90.327271613918683</v>
      </c>
      <c r="I34" s="28">
        <v>19142.153041187648</v>
      </c>
      <c r="J34" s="28">
        <v>408805.73725146061</v>
      </c>
    </row>
    <row r="35" spans="1:10" x14ac:dyDescent="0.25">
      <c r="A35" s="7" t="s">
        <v>156</v>
      </c>
      <c r="B35" s="11" t="s">
        <v>38</v>
      </c>
      <c r="C35" s="1">
        <v>1918.3952421566041</v>
      </c>
      <c r="D35" s="6">
        <v>100.93563944701616</v>
      </c>
      <c r="E35" s="1">
        <v>1016.2581782305336</v>
      </c>
      <c r="F35" s="6">
        <v>2.1892560726058314</v>
      </c>
      <c r="G35" s="28">
        <v>2934.6534203871379</v>
      </c>
      <c r="H35" s="11">
        <v>103.12489551962199</v>
      </c>
      <c r="I35" s="28">
        <v>19006.123631520873</v>
      </c>
      <c r="J35" s="28">
        <v>464202.51652923366</v>
      </c>
    </row>
    <row r="36" spans="1:10" x14ac:dyDescent="0.25">
      <c r="A36" s="7" t="s">
        <v>157</v>
      </c>
      <c r="B36" s="11" t="s">
        <v>39</v>
      </c>
      <c r="C36" s="1">
        <v>1272.4969299037782</v>
      </c>
      <c r="D36" s="6">
        <v>82.859479331205733</v>
      </c>
      <c r="E36" s="1">
        <v>3574.8766926246908</v>
      </c>
      <c r="F36" s="6">
        <v>6.1540688633105116</v>
      </c>
      <c r="G36" s="28">
        <v>4847.3736225284692</v>
      </c>
      <c r="H36" s="11">
        <v>89.013548194516247</v>
      </c>
      <c r="I36" s="28">
        <v>15357.288510314629</v>
      </c>
      <c r="J36" s="28">
        <v>580896.43974208413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20751.642039511542</v>
      </c>
      <c r="D38" s="6">
        <v>988.36862271434666</v>
      </c>
      <c r="E38" s="1">
        <v>14432.853010036939</v>
      </c>
      <c r="F38" s="6">
        <v>15.861196700820077</v>
      </c>
      <c r="G38" s="28">
        <v>35184.495049548481</v>
      </c>
      <c r="H38" s="11">
        <v>1004.2298194151667</v>
      </c>
      <c r="I38" s="28">
        <v>20995.852723978143</v>
      </c>
      <c r="J38" s="28">
        <v>909947.29352865985</v>
      </c>
    </row>
    <row r="39" spans="1:10" x14ac:dyDescent="0.25">
      <c r="A39" s="7" t="s">
        <v>159</v>
      </c>
      <c r="B39" s="2" t="s">
        <v>48</v>
      </c>
      <c r="C39" s="1">
        <v>53890.766075500062</v>
      </c>
      <c r="D39" s="6">
        <v>2641.4955963043849</v>
      </c>
      <c r="E39" s="1">
        <v>43643.187143951029</v>
      </c>
      <c r="F39" s="6">
        <v>49.744905288645825</v>
      </c>
      <c r="G39" s="28">
        <v>97533.953219451098</v>
      </c>
      <c r="H39" s="11">
        <v>2691.2405015930308</v>
      </c>
      <c r="I39" s="28">
        <v>20401.611174705937</v>
      </c>
      <c r="J39" s="28">
        <v>877339.83793336316</v>
      </c>
    </row>
    <row r="40" spans="1:10" x14ac:dyDescent="0.25">
      <c r="A40" s="7" t="s">
        <v>160</v>
      </c>
      <c r="B40" s="2" t="s">
        <v>56</v>
      </c>
      <c r="C40" s="1">
        <v>38223.817860272538</v>
      </c>
      <c r="D40" s="6">
        <v>1903.4125107963853</v>
      </c>
      <c r="E40" s="1">
        <v>35077.878331534135</v>
      </c>
      <c r="F40" s="6">
        <v>36.33758256236009</v>
      </c>
      <c r="G40" s="28">
        <v>73301.696191806666</v>
      </c>
      <c r="H40" s="11">
        <v>1939.7500933587453</v>
      </c>
      <c r="I40" s="28">
        <v>20081.730914062209</v>
      </c>
      <c r="J40" s="28">
        <v>965333.29566808313</v>
      </c>
    </row>
    <row r="41" spans="1:10" x14ac:dyDescent="0.25">
      <c r="A41" s="7" t="s">
        <v>161</v>
      </c>
      <c r="B41" s="2" t="s">
        <v>49</v>
      </c>
      <c r="C41" s="1">
        <v>31185.085533472964</v>
      </c>
      <c r="D41" s="6">
        <v>1536.0604334040697</v>
      </c>
      <c r="E41" s="1">
        <v>23412.619736330751</v>
      </c>
      <c r="F41" s="6">
        <v>27.309891381693991</v>
      </c>
      <c r="G41" s="28">
        <v>54597.705269803715</v>
      </c>
      <c r="H41" s="11">
        <v>1563.3703247857636</v>
      </c>
      <c r="I41" s="28">
        <v>20301.991285826934</v>
      </c>
      <c r="J41" s="28">
        <v>857294.5021679725</v>
      </c>
    </row>
    <row r="42" spans="1:10" x14ac:dyDescent="0.25">
      <c r="A42" s="7" t="s">
        <v>162</v>
      </c>
      <c r="B42" s="2" t="s">
        <v>99</v>
      </c>
      <c r="C42" s="1">
        <v>38433.250838032662</v>
      </c>
      <c r="D42" s="6">
        <v>1908.4833920528181</v>
      </c>
      <c r="E42" s="1">
        <v>30265.037172872861</v>
      </c>
      <c r="F42" s="6">
        <v>35.391160373553724</v>
      </c>
      <c r="G42" s="28">
        <v>68698.288010905526</v>
      </c>
      <c r="H42" s="11">
        <v>1943.8745524263718</v>
      </c>
      <c r="I42" s="28">
        <v>20138.11123433083</v>
      </c>
      <c r="J42" s="28">
        <v>855158.09183494886</v>
      </c>
    </row>
    <row r="43" spans="1:10" x14ac:dyDescent="0.25">
      <c r="A43" s="7" t="s">
        <v>163</v>
      </c>
      <c r="B43" s="2" t="s">
        <v>55</v>
      </c>
      <c r="C43" s="1">
        <v>36499.830340886416</v>
      </c>
      <c r="D43" s="6">
        <v>1785.2088969421741</v>
      </c>
      <c r="E43" s="1">
        <v>24091.96652130533</v>
      </c>
      <c r="F43" s="6">
        <v>34.070178514811467</v>
      </c>
      <c r="G43" s="28">
        <v>60591.796862191746</v>
      </c>
      <c r="H43" s="11">
        <v>1819.2790754569855</v>
      </c>
      <c r="I43" s="28">
        <v>20445.691483728198</v>
      </c>
      <c r="J43" s="28">
        <v>707127.68677838682</v>
      </c>
    </row>
    <row r="44" spans="1:10" x14ac:dyDescent="0.25">
      <c r="A44" s="7" t="s">
        <v>164</v>
      </c>
      <c r="B44" s="2" t="s">
        <v>54</v>
      </c>
      <c r="C44" s="1">
        <v>55749.335680835291</v>
      </c>
      <c r="D44" s="6">
        <v>2846.5954344118363</v>
      </c>
      <c r="E44" s="1">
        <v>33812.693538502179</v>
      </c>
      <c r="F44" s="6">
        <v>65.740122408657982</v>
      </c>
      <c r="G44" s="28">
        <v>89562.029219337477</v>
      </c>
      <c r="H44" s="11">
        <v>2912.3355568204943</v>
      </c>
      <c r="I44" s="28">
        <v>19584.565831482207</v>
      </c>
      <c r="J44" s="28">
        <v>514338.76755375561</v>
      </c>
    </row>
    <row r="45" spans="1:10" x14ac:dyDescent="0.25">
      <c r="A45" s="7" t="s">
        <v>165</v>
      </c>
      <c r="B45" s="2" t="s">
        <v>51</v>
      </c>
      <c r="C45" s="1">
        <v>58160.68054796318</v>
      </c>
      <c r="D45" s="6">
        <v>2828.4810319644075</v>
      </c>
      <c r="E45" s="1">
        <v>36165.539727757867</v>
      </c>
      <c r="F45" s="6">
        <v>61.585093658526837</v>
      </c>
      <c r="G45" s="28">
        <v>94326.220275721047</v>
      </c>
      <c r="H45" s="11">
        <v>2890.0661256229346</v>
      </c>
      <c r="I45" s="28">
        <v>20562.513904351701</v>
      </c>
      <c r="J45" s="28">
        <v>587245.0227694104</v>
      </c>
    </row>
    <row r="46" spans="1:10" x14ac:dyDescent="0.25">
      <c r="A46" s="7" t="s">
        <v>166</v>
      </c>
      <c r="B46" s="2" t="s">
        <v>52</v>
      </c>
      <c r="C46" s="1">
        <v>27379.591083525673</v>
      </c>
      <c r="D46" s="6">
        <v>1520.8940814095852</v>
      </c>
      <c r="E46" s="1">
        <v>18973.224817708702</v>
      </c>
      <c r="F46" s="6">
        <v>27.959869110930018</v>
      </c>
      <c r="G46" s="28">
        <v>46352.815901234375</v>
      </c>
      <c r="H46" s="11">
        <v>1548.8539505205151</v>
      </c>
      <c r="I46" s="28">
        <v>18002.299711857577</v>
      </c>
      <c r="J46" s="28">
        <v>678587.75527285016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168</v>
      </c>
      <c r="B48" s="2" t="s">
        <v>45</v>
      </c>
      <c r="C48" s="1">
        <v>19843</v>
      </c>
      <c r="D48" s="6">
        <v>985</v>
      </c>
      <c r="E48" s="1">
        <v>24578</v>
      </c>
      <c r="F48" s="6">
        <v>15</v>
      </c>
      <c r="G48" s="1">
        <v>44421</v>
      </c>
      <c r="H48" s="4">
        <v>1000</v>
      </c>
      <c r="I48" s="1">
        <v>20145.177664974624</v>
      </c>
      <c r="J48" s="1">
        <v>1638533.3333333326</v>
      </c>
    </row>
    <row r="49" spans="1:10" x14ac:dyDescent="0.25">
      <c r="A49" s="7" t="s">
        <v>169</v>
      </c>
      <c r="B49" s="2" t="s">
        <v>46</v>
      </c>
      <c r="C49" s="1">
        <v>34053</v>
      </c>
      <c r="D49" s="6">
        <v>1643</v>
      </c>
      <c r="E49" s="1">
        <v>30501</v>
      </c>
      <c r="F49" s="6">
        <v>34</v>
      </c>
      <c r="G49" s="28">
        <v>64554</v>
      </c>
      <c r="H49" s="11">
        <v>1677</v>
      </c>
      <c r="I49" s="28">
        <v>20726.110772976263</v>
      </c>
      <c r="J49" s="28">
        <v>897088.23529411759</v>
      </c>
    </row>
    <row r="50" spans="1:10" x14ac:dyDescent="0.25">
      <c r="A50" s="7"/>
      <c r="C50" s="1"/>
      <c r="D50" s="6"/>
      <c r="E50" s="1"/>
      <c r="F50" s="6"/>
      <c r="H50" s="11"/>
      <c r="I50" s="28"/>
      <c r="J50" s="28"/>
    </row>
    <row r="51" spans="1:10" x14ac:dyDescent="0.25">
      <c r="A51" s="8" t="s">
        <v>170</v>
      </c>
      <c r="B51" s="9" t="s">
        <v>53</v>
      </c>
      <c r="C51" s="3">
        <v>414170</v>
      </c>
      <c r="D51" s="10">
        <v>20587</v>
      </c>
      <c r="E51" s="3">
        <v>314954</v>
      </c>
      <c r="F51" s="10">
        <v>403</v>
      </c>
      <c r="G51" s="3">
        <v>729124</v>
      </c>
      <c r="H51" s="24">
        <v>20990</v>
      </c>
      <c r="I51" s="29">
        <v>20118.035653567778</v>
      </c>
      <c r="J51" s="29">
        <v>781523.57320099266</v>
      </c>
    </row>
  </sheetData>
  <mergeCells count="4">
    <mergeCell ref="C1:D1"/>
    <mergeCell ref="E1:F1"/>
    <mergeCell ref="G1:H1"/>
    <mergeCell ref="I1:J1"/>
  </mergeCells>
  <phoneticPr fontId="7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105</v>
      </c>
      <c r="D2" s="20" t="s">
        <v>4</v>
      </c>
      <c r="E2" s="19" t="s">
        <v>105</v>
      </c>
      <c r="F2" s="20" t="s">
        <v>4</v>
      </c>
      <c r="G2" s="21" t="s">
        <v>105</v>
      </c>
      <c r="H2" s="31" t="s">
        <v>4</v>
      </c>
      <c r="I2" s="21" t="s">
        <v>5</v>
      </c>
      <c r="J2" s="21" t="s">
        <v>6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876.07853804801641</v>
      </c>
      <c r="D4" s="6">
        <v>51.008615690739482</v>
      </c>
      <c r="E4" s="1">
        <v>1832.5021493847298</v>
      </c>
      <c r="F4" s="6">
        <v>2.8440594981101333</v>
      </c>
      <c r="G4" s="28">
        <v>2708.5806874327463</v>
      </c>
      <c r="H4" s="11">
        <v>53.852675188849616</v>
      </c>
      <c r="I4" s="28">
        <v>17175.109070977331</v>
      </c>
      <c r="J4" s="28">
        <v>644326.23529937421</v>
      </c>
    </row>
    <row r="5" spans="1:10" x14ac:dyDescent="0.25">
      <c r="A5" s="7" t="s">
        <v>126</v>
      </c>
      <c r="B5" s="11" t="s">
        <v>7</v>
      </c>
      <c r="C5" s="1">
        <v>876.82672887830381</v>
      </c>
      <c r="D5" s="6">
        <v>51.767582298035379</v>
      </c>
      <c r="E5" s="1">
        <v>347.15951399852906</v>
      </c>
      <c r="F5" s="6">
        <v>0.64440947467366905</v>
      </c>
      <c r="G5" s="28">
        <v>1223.9862428768329</v>
      </c>
      <c r="H5" s="11">
        <v>52.411991772709051</v>
      </c>
      <c r="I5" s="28">
        <v>16937.756989118268</v>
      </c>
      <c r="J5" s="28">
        <v>538725.03065590665</v>
      </c>
    </row>
    <row r="6" spans="1:10" x14ac:dyDescent="0.25">
      <c r="A6" s="7" t="s">
        <v>127</v>
      </c>
      <c r="B6" s="11" t="s">
        <v>8</v>
      </c>
      <c r="C6" s="1">
        <v>2832.4882629166746</v>
      </c>
      <c r="D6" s="6">
        <v>116.50090830526263</v>
      </c>
      <c r="E6" s="1">
        <v>981.40082935735381</v>
      </c>
      <c r="F6" s="6">
        <v>4.2173337374981656</v>
      </c>
      <c r="G6" s="28">
        <v>3813.8890922740284</v>
      </c>
      <c r="H6" s="11">
        <v>120.71824204276079</v>
      </c>
      <c r="I6" s="28">
        <v>24313.014414401132</v>
      </c>
      <c r="J6" s="28">
        <v>232706.46584862095</v>
      </c>
    </row>
    <row r="7" spans="1:10" x14ac:dyDescent="0.25">
      <c r="A7" s="7" t="s">
        <v>128</v>
      </c>
      <c r="B7" s="11" t="s">
        <v>9</v>
      </c>
      <c r="C7" s="1">
        <v>1765.3850554534411</v>
      </c>
      <c r="D7" s="6">
        <v>85.7380337540353</v>
      </c>
      <c r="E7" s="1">
        <v>1267.5955949607699</v>
      </c>
      <c r="F7" s="6">
        <v>0.97825156458881168</v>
      </c>
      <c r="G7" s="28">
        <v>3032.9806504142107</v>
      </c>
      <c r="H7" s="11">
        <v>86.716285318624116</v>
      </c>
      <c r="I7" s="28">
        <v>20590.454179506447</v>
      </c>
      <c r="J7" s="28">
        <v>1295776.7110687708</v>
      </c>
    </row>
    <row r="8" spans="1:10" x14ac:dyDescent="0.25">
      <c r="A8" s="7" t="s">
        <v>129</v>
      </c>
      <c r="B8" s="11" t="s">
        <v>10</v>
      </c>
      <c r="C8" s="1">
        <v>2010.9949143133852</v>
      </c>
      <c r="D8" s="6">
        <v>94.422973119740377</v>
      </c>
      <c r="E8" s="1">
        <v>838.71937367950989</v>
      </c>
      <c r="F8" s="6">
        <v>2.0951589723821136</v>
      </c>
      <c r="G8" s="28">
        <v>2849.7142879928952</v>
      </c>
      <c r="H8" s="11">
        <v>96.518132092122485</v>
      </c>
      <c r="I8" s="28">
        <v>21297.729227009058</v>
      </c>
      <c r="J8" s="28">
        <v>400312.9999848741</v>
      </c>
    </row>
    <row r="9" spans="1:10" x14ac:dyDescent="0.25">
      <c r="A9" s="7" t="s">
        <v>130</v>
      </c>
      <c r="B9" s="11" t="s">
        <v>11</v>
      </c>
      <c r="C9" s="1">
        <v>2849.129493401118</v>
      </c>
      <c r="D9" s="6">
        <v>127.38755667888231</v>
      </c>
      <c r="E9" s="1">
        <v>752.91660869597808</v>
      </c>
      <c r="F9" s="6">
        <v>2.4718675207997727</v>
      </c>
      <c r="G9" s="28">
        <v>3602.0461020970961</v>
      </c>
      <c r="H9" s="11">
        <v>129.85942419968208</v>
      </c>
      <c r="I9" s="28">
        <v>22365.838294419795</v>
      </c>
      <c r="J9" s="28">
        <v>304594.23992608307</v>
      </c>
    </row>
    <row r="10" spans="1:10" x14ac:dyDescent="0.25">
      <c r="A10" s="7" t="s">
        <v>131</v>
      </c>
      <c r="B10" s="11" t="s">
        <v>12</v>
      </c>
      <c r="C10" s="1">
        <v>728.7522013020797</v>
      </c>
      <c r="D10" s="6">
        <v>42.144198745215441</v>
      </c>
      <c r="E10" s="1">
        <v>1131.3523788386024</v>
      </c>
      <c r="F10" s="6">
        <v>2.1104779168701651</v>
      </c>
      <c r="G10" s="28">
        <v>1860.1045801406822</v>
      </c>
      <c r="H10" s="11">
        <v>44.254676662085608</v>
      </c>
      <c r="I10" s="28">
        <v>17291.874635172979</v>
      </c>
      <c r="J10" s="28">
        <v>536064.54244088742</v>
      </c>
    </row>
    <row r="11" spans="1:10" x14ac:dyDescent="0.25">
      <c r="A11" s="7" t="s">
        <v>132</v>
      </c>
      <c r="B11" s="11" t="s">
        <v>14</v>
      </c>
      <c r="C11" s="1">
        <v>2744.1743920357385</v>
      </c>
      <c r="D11" s="6">
        <v>128.19261256846215</v>
      </c>
      <c r="E11" s="1">
        <v>803.02996233557008</v>
      </c>
      <c r="F11" s="6">
        <v>2.4773139241975075</v>
      </c>
      <c r="G11" s="28">
        <v>3547.2043543713085</v>
      </c>
      <c r="H11" s="11">
        <v>130.66992649265967</v>
      </c>
      <c r="I11" s="28">
        <v>21406.650017138803</v>
      </c>
      <c r="J11" s="28">
        <v>324153.49322177685</v>
      </c>
    </row>
    <row r="12" spans="1:10" x14ac:dyDescent="0.25">
      <c r="A12" s="7" t="s">
        <v>133</v>
      </c>
      <c r="B12" s="11" t="s">
        <v>15</v>
      </c>
      <c r="C12" s="1">
        <v>2129.6419470520273</v>
      </c>
      <c r="D12" s="6">
        <v>104.10176982780995</v>
      </c>
      <c r="E12" s="1">
        <v>1080.4599102584896</v>
      </c>
      <c r="F12" s="6">
        <v>2.4846502499727721</v>
      </c>
      <c r="G12" s="28">
        <v>3210.1018573105166</v>
      </c>
      <c r="H12" s="11">
        <v>106.58642007778272</v>
      </c>
      <c r="I12" s="28">
        <v>20457.307791928728</v>
      </c>
      <c r="J12" s="28">
        <v>434853.92371434561</v>
      </c>
    </row>
    <row r="13" spans="1:10" x14ac:dyDescent="0.25">
      <c r="A13" s="7" t="s">
        <v>134</v>
      </c>
      <c r="B13" s="11" t="s">
        <v>16</v>
      </c>
      <c r="C13" s="1">
        <v>2189.6567756517657</v>
      </c>
      <c r="D13" s="6">
        <v>103.42763874688761</v>
      </c>
      <c r="E13" s="1">
        <v>834.78334946012626</v>
      </c>
      <c r="F13" s="6">
        <v>1.9574169826316248</v>
      </c>
      <c r="G13" s="28">
        <v>3024.440125111892</v>
      </c>
      <c r="H13" s="11">
        <v>105.38505572951924</v>
      </c>
      <c r="I13" s="28">
        <v>21170.905593333558</v>
      </c>
      <c r="J13" s="28">
        <v>426471.90499890945</v>
      </c>
    </row>
    <row r="14" spans="1:10" x14ac:dyDescent="0.25">
      <c r="A14" s="7" t="s">
        <v>135</v>
      </c>
      <c r="B14" s="11" t="s">
        <v>17</v>
      </c>
      <c r="C14" s="1">
        <v>1448.6768661109465</v>
      </c>
      <c r="D14" s="6">
        <v>75.655354401500205</v>
      </c>
      <c r="E14" s="1">
        <v>1099.5204911153676</v>
      </c>
      <c r="F14" s="6">
        <v>1.2443971041067048</v>
      </c>
      <c r="G14" s="28">
        <v>2548.1973572263141</v>
      </c>
      <c r="H14" s="11">
        <v>76.899751505606915</v>
      </c>
      <c r="I14" s="28">
        <v>19148.371950290144</v>
      </c>
      <c r="J14" s="28">
        <v>883576.86423954077</v>
      </c>
    </row>
    <row r="15" spans="1:10" x14ac:dyDescent="0.25">
      <c r="A15" s="7" t="s">
        <v>136</v>
      </c>
      <c r="B15" s="11" t="s">
        <v>18</v>
      </c>
      <c r="C15" s="1">
        <v>1089.2985349280048</v>
      </c>
      <c r="D15" s="6">
        <v>64.433374614600396</v>
      </c>
      <c r="E15" s="1">
        <v>415.23917570938232</v>
      </c>
      <c r="F15" s="6">
        <v>1.2819412501752911</v>
      </c>
      <c r="G15" s="28">
        <v>1504.5377106373871</v>
      </c>
      <c r="H15" s="11">
        <v>65.71531586477569</v>
      </c>
      <c r="I15" s="28">
        <v>16905.812266445737</v>
      </c>
      <c r="J15" s="28">
        <v>323914.35695871635</v>
      </c>
    </row>
    <row r="16" spans="1:10" x14ac:dyDescent="0.25">
      <c r="A16" s="7" t="s">
        <v>137</v>
      </c>
      <c r="B16" s="11" t="s">
        <v>19</v>
      </c>
      <c r="C16" s="1">
        <v>1264.3063140657737</v>
      </c>
      <c r="D16" s="6">
        <v>73.043566761724819</v>
      </c>
      <c r="E16" s="1">
        <v>945.15098956450686</v>
      </c>
      <c r="F16" s="6">
        <v>1.7040653914697617</v>
      </c>
      <c r="G16" s="28">
        <v>2209.4573036302804</v>
      </c>
      <c r="H16" s="11">
        <v>74.747632153194587</v>
      </c>
      <c r="I16" s="28">
        <v>17308.934518354821</v>
      </c>
      <c r="J16" s="28">
        <v>554644.78904140589</v>
      </c>
    </row>
    <row r="17" spans="1:10" x14ac:dyDescent="0.25">
      <c r="A17" s="7" t="s">
        <v>138</v>
      </c>
      <c r="B17" s="11" t="s">
        <v>20</v>
      </c>
      <c r="C17" s="1">
        <v>1795.7089254051309</v>
      </c>
      <c r="D17" s="6">
        <v>89.38799244121445</v>
      </c>
      <c r="E17" s="1">
        <v>633.65102026822581</v>
      </c>
      <c r="F17" s="6">
        <v>2.2281793859535921</v>
      </c>
      <c r="G17" s="28">
        <v>2429.3599456733568</v>
      </c>
      <c r="H17" s="11">
        <v>91.616171827168046</v>
      </c>
      <c r="I17" s="28">
        <v>20088.927789558194</v>
      </c>
      <c r="J17" s="28">
        <v>284380.61327680881</v>
      </c>
    </row>
    <row r="18" spans="1:10" x14ac:dyDescent="0.25">
      <c r="A18" s="7" t="s">
        <v>139</v>
      </c>
      <c r="B18" s="11" t="s">
        <v>21</v>
      </c>
      <c r="C18" s="1">
        <v>1610.2287947445639</v>
      </c>
      <c r="D18" s="6">
        <v>67.755814826934312</v>
      </c>
      <c r="E18" s="1">
        <v>936.28152265538051</v>
      </c>
      <c r="F18" s="6">
        <v>1.3188476026874383</v>
      </c>
      <c r="G18" s="28">
        <v>2546.5103173999441</v>
      </c>
      <c r="H18" s="11">
        <v>69.074662429621753</v>
      </c>
      <c r="I18" s="28">
        <v>23765.174972177669</v>
      </c>
      <c r="J18" s="28">
        <v>709923.96752096585</v>
      </c>
    </row>
    <row r="19" spans="1:10" x14ac:dyDescent="0.25">
      <c r="A19" s="7" t="s">
        <v>140</v>
      </c>
      <c r="B19" s="11" t="s">
        <v>22</v>
      </c>
      <c r="C19" s="1">
        <v>1900.8188197000945</v>
      </c>
      <c r="D19" s="6">
        <v>90.449351610749673</v>
      </c>
      <c r="E19" s="1">
        <v>408.33711035946163</v>
      </c>
      <c r="F19" s="6">
        <v>1.4572392851278817</v>
      </c>
      <c r="G19" s="28">
        <v>2309.1559300595563</v>
      </c>
      <c r="H19" s="11">
        <v>91.906590895877557</v>
      </c>
      <c r="I19" s="28">
        <v>21015.284088274071</v>
      </c>
      <c r="J19" s="28">
        <v>280212.80686488462</v>
      </c>
    </row>
    <row r="20" spans="1:10" x14ac:dyDescent="0.25">
      <c r="A20" s="7" t="s">
        <v>141</v>
      </c>
      <c r="B20" s="11" t="s">
        <v>23</v>
      </c>
      <c r="C20" s="1">
        <v>2200.1523755232824</v>
      </c>
      <c r="D20" s="6">
        <v>104.20499802280024</v>
      </c>
      <c r="E20" s="1">
        <v>1718.2017763438719</v>
      </c>
      <c r="F20" s="6">
        <v>1.9152637921895614</v>
      </c>
      <c r="G20" s="28">
        <v>3918.3541518671545</v>
      </c>
      <c r="H20" s="11">
        <v>106.1202618149898</v>
      </c>
      <c r="I20" s="28">
        <v>21113.693366626092</v>
      </c>
      <c r="J20" s="28">
        <v>897109.72626887856</v>
      </c>
    </row>
    <row r="21" spans="1:10" x14ac:dyDescent="0.25">
      <c r="A21" s="7" t="s">
        <v>142</v>
      </c>
      <c r="B21" s="11" t="s">
        <v>24</v>
      </c>
      <c r="C21" s="1">
        <v>1555.4134498010719</v>
      </c>
      <c r="D21" s="6">
        <v>78.187621688445319</v>
      </c>
      <c r="E21" s="1">
        <v>1088.2679449954128</v>
      </c>
      <c r="F21" s="6">
        <v>1.5909515483194838</v>
      </c>
      <c r="G21" s="28">
        <v>2643.6813947964847</v>
      </c>
      <c r="H21" s="11">
        <v>79.7785732367648</v>
      </c>
      <c r="I21" s="28">
        <v>19893.346494141198</v>
      </c>
      <c r="J21" s="28">
        <v>684035.88163633656</v>
      </c>
    </row>
    <row r="22" spans="1:10" x14ac:dyDescent="0.25">
      <c r="A22" s="7" t="s">
        <v>143</v>
      </c>
      <c r="B22" s="11" t="s">
        <v>25</v>
      </c>
      <c r="C22" s="1">
        <v>1375.7872831519078</v>
      </c>
      <c r="D22" s="6">
        <v>81.690016554888189</v>
      </c>
      <c r="E22" s="1">
        <v>1264.6051493176196</v>
      </c>
      <c r="F22" s="6">
        <v>2.420188564015564</v>
      </c>
      <c r="G22" s="28">
        <v>2640.3924324695272</v>
      </c>
      <c r="H22" s="11">
        <v>84.11020511890375</v>
      </c>
      <c r="I22" s="28">
        <v>16841.559607562387</v>
      </c>
      <c r="J22" s="28">
        <v>522523.39678003988</v>
      </c>
    </row>
    <row r="23" spans="1:10" x14ac:dyDescent="0.25">
      <c r="A23" s="7" t="s">
        <v>144</v>
      </c>
      <c r="B23" s="11" t="s">
        <v>26</v>
      </c>
      <c r="C23" s="1">
        <v>1158.2570344691576</v>
      </c>
      <c r="D23" s="6">
        <v>67.344872519228616</v>
      </c>
      <c r="E23" s="1">
        <v>1429.8925365414364</v>
      </c>
      <c r="F23" s="6">
        <v>3.0689198039821184</v>
      </c>
      <c r="G23" s="28">
        <v>2588.1495710105937</v>
      </c>
      <c r="H23" s="11">
        <v>70.413792323210728</v>
      </c>
      <c r="I23" s="28">
        <v>17198.889702233035</v>
      </c>
      <c r="J23" s="28">
        <v>465926.98013355053</v>
      </c>
    </row>
    <row r="24" spans="1:10" x14ac:dyDescent="0.25">
      <c r="A24" s="7" t="s">
        <v>145</v>
      </c>
      <c r="B24" s="11" t="s">
        <v>27</v>
      </c>
      <c r="C24" s="1">
        <v>1237.8320894875678</v>
      </c>
      <c r="D24" s="6">
        <v>57.6902503650931</v>
      </c>
      <c r="E24" s="1">
        <v>354.32225595735355</v>
      </c>
      <c r="F24" s="6">
        <v>1.285249209292642</v>
      </c>
      <c r="G24" s="28">
        <v>1592.1543454449213</v>
      </c>
      <c r="H24" s="11">
        <v>58.975499574385744</v>
      </c>
      <c r="I24" s="28">
        <v>21456.521364596963</v>
      </c>
      <c r="J24" s="28">
        <v>275683.69884651445</v>
      </c>
    </row>
    <row r="25" spans="1:10" x14ac:dyDescent="0.25">
      <c r="A25" s="7" t="s">
        <v>146</v>
      </c>
      <c r="B25" s="11" t="s">
        <v>28</v>
      </c>
      <c r="C25" s="1">
        <v>2109.3021741100656</v>
      </c>
      <c r="D25" s="6">
        <v>116.73634028250815</v>
      </c>
      <c r="E25" s="1">
        <v>1141.9067528186588</v>
      </c>
      <c r="F25" s="6">
        <v>2.3886422611893536</v>
      </c>
      <c r="G25" s="28">
        <v>3251.2089269287244</v>
      </c>
      <c r="H25" s="11">
        <v>119.12498254369751</v>
      </c>
      <c r="I25" s="28">
        <v>18068.942104964422</v>
      </c>
      <c r="J25" s="28">
        <v>478056.83227344399</v>
      </c>
    </row>
    <row r="26" spans="1:10" x14ac:dyDescent="0.25">
      <c r="A26" s="7" t="s">
        <v>147</v>
      </c>
      <c r="B26" s="11" t="s">
        <v>29</v>
      </c>
      <c r="C26" s="1">
        <v>1684.6502203141665</v>
      </c>
      <c r="D26" s="6">
        <v>96.268851665121062</v>
      </c>
      <c r="E26" s="1">
        <v>964.42495234533533</v>
      </c>
      <c r="F26" s="6">
        <v>1.8766014675457479</v>
      </c>
      <c r="G26" s="28">
        <v>2649.0751726595017</v>
      </c>
      <c r="H26" s="11">
        <v>98.145453132666816</v>
      </c>
      <c r="I26" s="28">
        <v>17499.43196761459</v>
      </c>
      <c r="J26" s="28">
        <v>513921.02640025486</v>
      </c>
    </row>
    <row r="27" spans="1:10" x14ac:dyDescent="0.25">
      <c r="A27" s="7" t="s">
        <v>148</v>
      </c>
      <c r="B27" s="11" t="s">
        <v>30</v>
      </c>
      <c r="C27" s="1">
        <v>1453.6237067017878</v>
      </c>
      <c r="D27" s="6">
        <v>72.429530301891845</v>
      </c>
      <c r="E27" s="1">
        <v>657.68508848632359</v>
      </c>
      <c r="F27" s="6">
        <v>1.6011712041332125</v>
      </c>
      <c r="G27" s="28">
        <v>2111.3087951881116</v>
      </c>
      <c r="H27" s="11">
        <v>74.030701506025054</v>
      </c>
      <c r="I27" s="28">
        <v>20069.489621746441</v>
      </c>
      <c r="J27" s="28">
        <v>410752.5084067189</v>
      </c>
    </row>
    <row r="28" spans="1:10" x14ac:dyDescent="0.25">
      <c r="A28" s="7" t="s">
        <v>149</v>
      </c>
      <c r="B28" s="11" t="s">
        <v>31</v>
      </c>
      <c r="C28" s="1">
        <v>1925.0437322614821</v>
      </c>
      <c r="D28" s="6">
        <v>106.44069488721199</v>
      </c>
      <c r="E28" s="1">
        <v>1130.2547009757232</v>
      </c>
      <c r="F28" s="6">
        <v>1.7889119930154989</v>
      </c>
      <c r="G28" s="28">
        <v>3055.2984332372052</v>
      </c>
      <c r="H28" s="11">
        <v>108.22960688022749</v>
      </c>
      <c r="I28" s="28">
        <v>18085.599068113195</v>
      </c>
      <c r="J28" s="28">
        <v>631811.23799751431</v>
      </c>
    </row>
    <row r="29" spans="1:10" x14ac:dyDescent="0.25">
      <c r="A29" s="7" t="s">
        <v>150</v>
      </c>
      <c r="B29" s="11" t="s">
        <v>32</v>
      </c>
      <c r="C29" s="1">
        <v>2023.4111799852171</v>
      </c>
      <c r="D29" s="6">
        <v>93.590843961680861</v>
      </c>
      <c r="E29" s="1">
        <v>455.73550573788526</v>
      </c>
      <c r="F29" s="6">
        <v>1.5859403132331775</v>
      </c>
      <c r="G29" s="28">
        <v>2479.1466857231026</v>
      </c>
      <c r="H29" s="11">
        <v>95.176784274914041</v>
      </c>
      <c r="I29" s="28">
        <v>21619.755676246146</v>
      </c>
      <c r="J29" s="28">
        <v>287359.80915246427</v>
      </c>
    </row>
    <row r="30" spans="1:10" x14ac:dyDescent="0.25">
      <c r="A30" s="7" t="s">
        <v>151</v>
      </c>
      <c r="B30" s="11" t="s">
        <v>33</v>
      </c>
      <c r="C30" s="1">
        <v>1877.7364581974819</v>
      </c>
      <c r="D30" s="6">
        <v>88.952593798853712</v>
      </c>
      <c r="E30" s="1">
        <v>835.6399233432993</v>
      </c>
      <c r="F30" s="6">
        <v>2.4065657560163589</v>
      </c>
      <c r="G30" s="28">
        <v>2713.376381540781</v>
      </c>
      <c r="H30" s="11">
        <v>91.359159554870075</v>
      </c>
      <c r="I30" s="28">
        <v>21109.406460294576</v>
      </c>
      <c r="J30" s="28">
        <v>347233.36408083542</v>
      </c>
    </row>
    <row r="31" spans="1:10" x14ac:dyDescent="0.25">
      <c r="A31" s="7" t="s">
        <v>152</v>
      </c>
      <c r="B31" s="11" t="s">
        <v>34</v>
      </c>
      <c r="C31" s="1">
        <v>1636.3704472587244</v>
      </c>
      <c r="D31" s="6">
        <v>98.071313660205007</v>
      </c>
      <c r="E31" s="1">
        <v>1398.2878173660281</v>
      </c>
      <c r="F31" s="6">
        <v>1.738104052804637</v>
      </c>
      <c r="G31" s="28">
        <v>3034.6582646247525</v>
      </c>
      <c r="H31" s="11">
        <v>99.809417713009651</v>
      </c>
      <c r="I31" s="28">
        <v>16685.515735298286</v>
      </c>
      <c r="J31" s="28">
        <v>804490.28072267876</v>
      </c>
    </row>
    <row r="32" spans="1:10" x14ac:dyDescent="0.25">
      <c r="A32" s="7" t="s">
        <v>153</v>
      </c>
      <c r="B32" s="11" t="s">
        <v>35</v>
      </c>
      <c r="C32" s="1">
        <v>1579.8348305419133</v>
      </c>
      <c r="D32" s="6">
        <v>74.126631416500345</v>
      </c>
      <c r="E32" s="1">
        <v>534.05175920136799</v>
      </c>
      <c r="F32" s="6">
        <v>1.4471012233725458</v>
      </c>
      <c r="G32" s="28">
        <v>2113.8865897432815</v>
      </c>
      <c r="H32" s="11">
        <v>75.573732639872887</v>
      </c>
      <c r="I32" s="28">
        <v>21312.648374174565</v>
      </c>
      <c r="J32" s="28">
        <v>369049.34539183939</v>
      </c>
    </row>
    <row r="33" spans="1:10" x14ac:dyDescent="0.25">
      <c r="A33" s="7" t="s">
        <v>154</v>
      </c>
      <c r="B33" s="11" t="s">
        <v>36</v>
      </c>
      <c r="C33" s="1">
        <v>1245.5387554348063</v>
      </c>
      <c r="D33" s="6">
        <v>84.076141280009352</v>
      </c>
      <c r="E33" s="1">
        <v>1648.013417685909</v>
      </c>
      <c r="F33" s="6">
        <v>1.8017192004060176</v>
      </c>
      <c r="G33" s="28">
        <v>2893.5521731207155</v>
      </c>
      <c r="H33" s="11">
        <v>85.877860480415364</v>
      </c>
      <c r="I33" s="28">
        <v>14814.413892838302</v>
      </c>
      <c r="J33" s="28">
        <v>914689.37962948321</v>
      </c>
    </row>
    <row r="34" spans="1:10" x14ac:dyDescent="0.25">
      <c r="A34" s="7" t="s">
        <v>155</v>
      </c>
      <c r="B34" s="11" t="s">
        <v>37</v>
      </c>
      <c r="C34" s="1">
        <v>1735.5615798267327</v>
      </c>
      <c r="D34" s="6">
        <v>90.007764952159775</v>
      </c>
      <c r="E34" s="1">
        <v>536.90228866609061</v>
      </c>
      <c r="F34" s="6">
        <v>1.5528845203266954</v>
      </c>
      <c r="G34" s="28">
        <v>2272.4638684928232</v>
      </c>
      <c r="H34" s="11">
        <v>91.560649472486475</v>
      </c>
      <c r="I34" s="28">
        <v>19282.353925233059</v>
      </c>
      <c r="J34" s="28">
        <v>345745.14823107212</v>
      </c>
    </row>
    <row r="35" spans="1:10" x14ac:dyDescent="0.25">
      <c r="A35" s="7" t="s">
        <v>156</v>
      </c>
      <c r="B35" s="11" t="s">
        <v>38</v>
      </c>
      <c r="C35" s="1">
        <v>1895.6200609814532</v>
      </c>
      <c r="D35" s="6">
        <v>99.862752728272866</v>
      </c>
      <c r="E35" s="1">
        <v>994.19579669630514</v>
      </c>
      <c r="F35" s="6">
        <v>2.2984128316163783</v>
      </c>
      <c r="G35" s="28">
        <v>2889.8158576777582</v>
      </c>
      <c r="H35" s="11">
        <v>102.16116555988924</v>
      </c>
      <c r="I35" s="28">
        <v>18982.253234491207</v>
      </c>
      <c r="J35" s="28">
        <v>432557.53841102973</v>
      </c>
    </row>
    <row r="36" spans="1:10" x14ac:dyDescent="0.25">
      <c r="A36" s="7" t="s">
        <v>157</v>
      </c>
      <c r="B36" s="11" t="s">
        <v>39</v>
      </c>
      <c r="C36" s="1">
        <v>1267.430972012437</v>
      </c>
      <c r="D36" s="6">
        <v>83.283405624725276</v>
      </c>
      <c r="E36" s="1">
        <v>3925.1274119266318</v>
      </c>
      <c r="F36" s="6">
        <v>6.2335888755875004</v>
      </c>
      <c r="G36" s="28">
        <v>5192.5583839390692</v>
      </c>
      <c r="H36" s="11">
        <v>89.516994500312776</v>
      </c>
      <c r="I36" s="28">
        <v>15218.289435994926</v>
      </c>
      <c r="J36" s="28">
        <v>629673.7706425495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20706.122573016393</v>
      </c>
      <c r="D38" s="6">
        <v>991.84473053963336</v>
      </c>
      <c r="E38" s="1">
        <v>14157.911285911599</v>
      </c>
      <c r="F38" s="6">
        <v>16.71225210862583</v>
      </c>
      <c r="G38" s="28">
        <v>34864.033858927993</v>
      </c>
      <c r="H38" s="11">
        <v>1008.5569826482592</v>
      </c>
      <c r="I38" s="28">
        <v>20876.375036797148</v>
      </c>
      <c r="J38" s="28">
        <v>847157.59395492612</v>
      </c>
    </row>
    <row r="39" spans="1:10" x14ac:dyDescent="0.25">
      <c r="A39" s="7" t="s">
        <v>159</v>
      </c>
      <c r="B39" s="2" t="s">
        <v>48</v>
      </c>
      <c r="C39" s="1">
        <v>54279.65039574798</v>
      </c>
      <c r="D39" s="6">
        <v>2656.2574907551157</v>
      </c>
      <c r="E39" s="1">
        <v>42491.547742643175</v>
      </c>
      <c r="F39" s="6">
        <v>51.735489691168318</v>
      </c>
      <c r="G39" s="28">
        <v>96771.198138391163</v>
      </c>
      <c r="H39" s="11">
        <v>2707.992980446284</v>
      </c>
      <c r="I39" s="28">
        <v>20434.634287023684</v>
      </c>
      <c r="J39" s="28">
        <v>821323.00276451884</v>
      </c>
    </row>
    <row r="40" spans="1:10" x14ac:dyDescent="0.25">
      <c r="A40" s="7" t="s">
        <v>160</v>
      </c>
      <c r="B40" s="2" t="s">
        <v>56</v>
      </c>
      <c r="C40" s="1">
        <v>38384.277189209628</v>
      </c>
      <c r="D40" s="6">
        <v>1913.2708431496344</v>
      </c>
      <c r="E40" s="1">
        <v>36713.096265175598</v>
      </c>
      <c r="F40" s="6">
        <v>39.122237713352568</v>
      </c>
      <c r="G40" s="28">
        <v>75097.373454385233</v>
      </c>
      <c r="H40" s="11">
        <v>1952.3930808629871</v>
      </c>
      <c r="I40" s="28">
        <v>20062.124150714215</v>
      </c>
      <c r="J40" s="28">
        <v>938420.15209281549</v>
      </c>
    </row>
    <row r="41" spans="1:10" x14ac:dyDescent="0.25">
      <c r="A41" s="7" t="s">
        <v>161</v>
      </c>
      <c r="B41" s="2" t="s">
        <v>49</v>
      </c>
      <c r="C41" s="1">
        <v>31200.730208119192</v>
      </c>
      <c r="D41" s="6">
        <v>1537.5899431531518</v>
      </c>
      <c r="E41" s="1">
        <v>22865.158379770393</v>
      </c>
      <c r="F41" s="6">
        <v>28.680760632451623</v>
      </c>
      <c r="G41" s="28">
        <v>54065.888587889582</v>
      </c>
      <c r="H41" s="11">
        <v>1566.2707037856035</v>
      </c>
      <c r="I41" s="28">
        <v>20291.970786525522</v>
      </c>
      <c r="J41" s="28">
        <v>797229.8459162548</v>
      </c>
    </row>
    <row r="42" spans="1:10" x14ac:dyDescent="0.25">
      <c r="A42" s="7" t="s">
        <v>162</v>
      </c>
      <c r="B42" s="2" t="s">
        <v>99</v>
      </c>
      <c r="C42" s="1">
        <v>38526.484582434052</v>
      </c>
      <c r="D42" s="6">
        <v>1910.7758249889359</v>
      </c>
      <c r="E42" s="1">
        <v>29641.127751586133</v>
      </c>
      <c r="F42" s="6">
        <v>37.814119729343815</v>
      </c>
      <c r="G42" s="28">
        <v>68167.612334020188</v>
      </c>
      <c r="H42" s="11">
        <v>1948.5899447182796</v>
      </c>
      <c r="I42" s="28">
        <v>20162.744409149687</v>
      </c>
      <c r="J42" s="28">
        <v>783864.01597455598</v>
      </c>
    </row>
    <row r="43" spans="1:10" x14ac:dyDescent="0.25">
      <c r="A43" s="7" t="s">
        <v>163</v>
      </c>
      <c r="B43" s="2" t="s">
        <v>55</v>
      </c>
      <c r="C43" s="1">
        <v>36333.472859018286</v>
      </c>
      <c r="D43" s="6">
        <v>1776.1500909383169</v>
      </c>
      <c r="E43" s="1">
        <v>24241.689547744671</v>
      </c>
      <c r="F43" s="6">
        <v>35.482727259275464</v>
      </c>
      <c r="G43" s="28">
        <v>60575.16240676296</v>
      </c>
      <c r="H43" s="11">
        <v>1811.6328181975923</v>
      </c>
      <c r="I43" s="28">
        <v>20456.307743578011</v>
      </c>
      <c r="J43" s="28">
        <v>683196.90790982544</v>
      </c>
    </row>
    <row r="44" spans="1:10" x14ac:dyDescent="0.25">
      <c r="A44" s="7" t="s">
        <v>164</v>
      </c>
      <c r="B44" s="2" t="s">
        <v>54</v>
      </c>
      <c r="C44" s="1">
        <v>56073.732914066313</v>
      </c>
      <c r="D44" s="6">
        <v>2858.3819681013906</v>
      </c>
      <c r="E44" s="1">
        <v>34385.615059047239</v>
      </c>
      <c r="F44" s="6">
        <v>68.515826478291885</v>
      </c>
      <c r="G44" s="28">
        <v>90459.347973113559</v>
      </c>
      <c r="H44" s="11">
        <v>2926.8977945796823</v>
      </c>
      <c r="I44" s="28">
        <v>19617.298716487461</v>
      </c>
      <c r="J44" s="28">
        <v>501863.82951888867</v>
      </c>
    </row>
    <row r="45" spans="1:10" x14ac:dyDescent="0.25">
      <c r="A45" s="7" t="s">
        <v>165</v>
      </c>
      <c r="B45" s="2" t="s">
        <v>51</v>
      </c>
      <c r="C45" s="1">
        <v>58159.390255459126</v>
      </c>
      <c r="D45" s="6">
        <v>2831.287169465938</v>
      </c>
      <c r="E45" s="1">
        <v>34916.457018051347</v>
      </c>
      <c r="F45" s="6">
        <v>63.964422311142449</v>
      </c>
      <c r="G45" s="28">
        <v>93075.847273510473</v>
      </c>
      <c r="H45" s="11">
        <v>2895.2515917770802</v>
      </c>
      <c r="I45" s="28">
        <v>20541.678316025307</v>
      </c>
      <c r="J45" s="28">
        <v>545873.09251707233</v>
      </c>
    </row>
    <row r="46" spans="1:10" x14ac:dyDescent="0.25">
      <c r="A46" s="7" t="s">
        <v>166</v>
      </c>
      <c r="B46" s="2" t="s">
        <v>52</v>
      </c>
      <c r="C46" s="1">
        <v>27806.139022929299</v>
      </c>
      <c r="D46" s="6">
        <v>1554.4419389078837</v>
      </c>
      <c r="E46" s="1">
        <v>18424.396950070044</v>
      </c>
      <c r="F46" s="6">
        <v>28.972164076347685</v>
      </c>
      <c r="G46" s="28">
        <v>46230.535972999343</v>
      </c>
      <c r="H46" s="11">
        <v>1583.4141029842315</v>
      </c>
      <c r="I46" s="28">
        <v>17888.181170964337</v>
      </c>
      <c r="J46" s="28">
        <v>635934.44043454679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168</v>
      </c>
      <c r="B48" s="2" t="s">
        <v>45</v>
      </c>
      <c r="C48" s="1">
        <v>20278</v>
      </c>
      <c r="D48" s="6">
        <v>992</v>
      </c>
      <c r="E48" s="1">
        <v>21009</v>
      </c>
      <c r="F48" s="6">
        <v>16</v>
      </c>
      <c r="G48" s="1">
        <v>41287</v>
      </c>
      <c r="H48" s="4">
        <v>1008</v>
      </c>
      <c r="I48" s="1">
        <v>20441.532258064512</v>
      </c>
      <c r="J48" s="1">
        <v>1313062.5</v>
      </c>
    </row>
    <row r="49" spans="1:10" x14ac:dyDescent="0.25">
      <c r="A49" s="7" t="s">
        <v>169</v>
      </c>
      <c r="B49" s="2" t="s">
        <v>46</v>
      </c>
      <c r="C49" s="1">
        <v>34200</v>
      </c>
      <c r="D49" s="6">
        <v>1661</v>
      </c>
      <c r="E49" s="1">
        <v>28949</v>
      </c>
      <c r="F49" s="6">
        <v>35</v>
      </c>
      <c r="G49" s="28">
        <v>63149</v>
      </c>
      <c r="H49" s="11">
        <v>1696</v>
      </c>
      <c r="I49" s="28">
        <v>20590.006020469598</v>
      </c>
      <c r="J49" s="28">
        <v>827114.28571428568</v>
      </c>
    </row>
    <row r="50" spans="1:10" x14ac:dyDescent="0.25">
      <c r="A50" s="7"/>
      <c r="C50" s="1"/>
      <c r="D50" s="6"/>
      <c r="E50" s="1"/>
      <c r="F50" s="6"/>
      <c r="H50" s="11"/>
      <c r="I50" s="28"/>
      <c r="J50" s="28"/>
    </row>
    <row r="51" spans="1:10" x14ac:dyDescent="0.25">
      <c r="A51" s="8" t="s">
        <v>170</v>
      </c>
      <c r="B51" s="9" t="s">
        <v>53</v>
      </c>
      <c r="C51" s="3">
        <v>415948</v>
      </c>
      <c r="D51" s="10">
        <v>20683</v>
      </c>
      <c r="E51" s="3">
        <v>307795</v>
      </c>
      <c r="F51" s="10">
        <v>421.9999999999992</v>
      </c>
      <c r="G51" s="3">
        <v>723743</v>
      </c>
      <c r="H51" s="24">
        <v>21105</v>
      </c>
      <c r="I51" s="29">
        <v>20110.62225015715</v>
      </c>
      <c r="J51" s="29">
        <v>729372.0379146937</v>
      </c>
    </row>
  </sheetData>
  <mergeCells count="4">
    <mergeCell ref="C1:D1"/>
    <mergeCell ref="E1:F1"/>
    <mergeCell ref="G1:H1"/>
    <mergeCell ref="I1:J1"/>
  </mergeCells>
  <phoneticPr fontId="7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6"/>
  <sheetViews>
    <sheetView workbookViewId="0">
      <pane xSplit="2" ySplit="2" topLeftCell="C3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ColWidth="8.90625" defaultRowHeight="12" customHeight="1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97</v>
      </c>
      <c r="D2" s="20" t="s">
        <v>4</v>
      </c>
      <c r="E2" s="19" t="s">
        <v>97</v>
      </c>
      <c r="F2" s="20" t="s">
        <v>4</v>
      </c>
      <c r="G2" s="21" t="s">
        <v>98</v>
      </c>
      <c r="H2" s="31" t="s">
        <v>4</v>
      </c>
      <c r="I2" s="21" t="s">
        <v>5</v>
      </c>
      <c r="J2" s="21" t="s">
        <v>6</v>
      </c>
    </row>
    <row r="3" spans="1:10" ht="13.2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ht="13.2" x14ac:dyDescent="0.25">
      <c r="A4" s="7" t="s">
        <v>125</v>
      </c>
      <c r="B4" s="11" t="s">
        <v>13</v>
      </c>
      <c r="C4" s="1">
        <v>38.904122000000001</v>
      </c>
      <c r="D4" s="6">
        <v>2.6110000000000002</v>
      </c>
      <c r="E4" s="1">
        <v>984.20287800000006</v>
      </c>
      <c r="F4" s="6">
        <v>1.1279999999999999</v>
      </c>
      <c r="G4" s="28">
        <v>1023.1070000000001</v>
      </c>
      <c r="H4" s="11">
        <v>3.7389999999999999</v>
      </c>
      <c r="I4" s="28">
        <v>14900.085024894677</v>
      </c>
      <c r="J4" s="28">
        <v>872520.28191489365</v>
      </c>
    </row>
    <row r="5" spans="1:10" ht="13.2" x14ac:dyDescent="0.25">
      <c r="A5" s="7" t="s">
        <v>126</v>
      </c>
      <c r="B5" s="11" t="s">
        <v>7</v>
      </c>
      <c r="C5" s="1">
        <v>1003.4090355</v>
      </c>
      <c r="D5" s="6">
        <v>63.286999999999999</v>
      </c>
      <c r="E5" s="1">
        <v>788.48464300000001</v>
      </c>
      <c r="F5" s="6">
        <v>0.80300000000000005</v>
      </c>
      <c r="G5" s="28">
        <v>1791.8936785000001</v>
      </c>
      <c r="H5" s="11">
        <v>64.09</v>
      </c>
      <c r="I5" s="28">
        <v>15854.899671338506</v>
      </c>
      <c r="J5" s="28">
        <v>981923.5902864259</v>
      </c>
    </row>
    <row r="6" spans="1:10" ht="13.2" x14ac:dyDescent="0.25">
      <c r="A6" s="7" t="s">
        <v>127</v>
      </c>
      <c r="B6" s="11" t="s">
        <v>8</v>
      </c>
      <c r="C6" s="1">
        <v>2753.3065029999998</v>
      </c>
      <c r="D6" s="6">
        <v>119.961</v>
      </c>
      <c r="E6" s="1">
        <v>890.29740000000004</v>
      </c>
      <c r="F6" s="6">
        <v>4.0949999999999998</v>
      </c>
      <c r="G6" s="28">
        <v>3643.6039029999997</v>
      </c>
      <c r="H6" s="11">
        <v>124.056</v>
      </c>
      <c r="I6" s="28">
        <v>22951.680154383506</v>
      </c>
      <c r="J6" s="28">
        <v>217410.84249084251</v>
      </c>
    </row>
    <row r="7" spans="1:10" ht="13.2" x14ac:dyDescent="0.25">
      <c r="A7" s="7" t="s">
        <v>128</v>
      </c>
      <c r="B7" s="11" t="s">
        <v>9</v>
      </c>
      <c r="C7" s="1">
        <v>1675.584574</v>
      </c>
      <c r="D7" s="6">
        <v>86.367000000000004</v>
      </c>
      <c r="E7" s="1">
        <v>906.11919999999998</v>
      </c>
      <c r="F7" s="6">
        <v>1.0129999999999999</v>
      </c>
      <c r="G7" s="28">
        <v>2581.7037740000001</v>
      </c>
      <c r="H7" s="11">
        <v>87.38</v>
      </c>
      <c r="I7" s="28">
        <v>19400.74998552688</v>
      </c>
      <c r="J7" s="28">
        <v>894490.81934846996</v>
      </c>
    </row>
    <row r="8" spans="1:10" ht="13.2" x14ac:dyDescent="0.25">
      <c r="A8" s="7" t="s">
        <v>129</v>
      </c>
      <c r="B8" s="11" t="s">
        <v>10</v>
      </c>
      <c r="C8" s="1">
        <v>2050.8599979999999</v>
      </c>
      <c r="D8" s="6">
        <v>98.796000000000006</v>
      </c>
      <c r="E8" s="1">
        <v>724.06978800000002</v>
      </c>
      <c r="F8" s="6">
        <v>2.1539999999999999</v>
      </c>
      <c r="G8" s="28">
        <v>2774.9297859999997</v>
      </c>
      <c r="H8" s="11">
        <v>100.95</v>
      </c>
      <c r="I8" s="28">
        <v>20758.532713875054</v>
      </c>
      <c r="J8" s="28">
        <v>336151.24791086349</v>
      </c>
    </row>
    <row r="9" spans="1:10" ht="13.2" x14ac:dyDescent="0.25">
      <c r="A9" s="7" t="s">
        <v>130</v>
      </c>
      <c r="B9" s="11" t="s">
        <v>11</v>
      </c>
      <c r="C9" s="1">
        <v>2655.5440170000002</v>
      </c>
      <c r="D9" s="6">
        <v>123.20099999999999</v>
      </c>
      <c r="E9" s="1">
        <v>602.25438699999995</v>
      </c>
      <c r="F9" s="6">
        <v>2.266</v>
      </c>
      <c r="G9" s="28">
        <v>3257.7984040000001</v>
      </c>
      <c r="H9" s="11">
        <v>125.467</v>
      </c>
      <c r="I9" s="28">
        <v>21554.565441838946</v>
      </c>
      <c r="J9" s="28">
        <v>265778.63503971754</v>
      </c>
    </row>
    <row r="10" spans="1:10" ht="13.2" x14ac:dyDescent="0.25">
      <c r="A10" s="7" t="s">
        <v>131</v>
      </c>
      <c r="B10" s="11" t="s">
        <v>12</v>
      </c>
      <c r="C10" s="1">
        <v>1259.0673844999999</v>
      </c>
      <c r="D10" s="6">
        <v>77.647000000000006</v>
      </c>
      <c r="E10" s="1">
        <v>1682.76028</v>
      </c>
      <c r="F10" s="6">
        <v>3.77</v>
      </c>
      <c r="G10" s="28">
        <v>2941.8276644999996</v>
      </c>
      <c r="H10" s="11">
        <v>81.417000000000002</v>
      </c>
      <c r="I10" s="28">
        <v>16215.274054374284</v>
      </c>
      <c r="J10" s="28">
        <v>446355.51193633955</v>
      </c>
    </row>
    <row r="11" spans="1:10" ht="13.2" x14ac:dyDescent="0.25">
      <c r="A11" s="7" t="s">
        <v>132</v>
      </c>
      <c r="B11" s="11" t="s">
        <v>14</v>
      </c>
      <c r="C11" s="1">
        <v>2667.7955360000001</v>
      </c>
      <c r="D11" s="6">
        <v>129.92599999999999</v>
      </c>
      <c r="E11" s="1">
        <v>932.50493800000004</v>
      </c>
      <c r="F11" s="6">
        <v>2.4649999999999999</v>
      </c>
      <c r="G11" s="28">
        <v>3600.3004740000001</v>
      </c>
      <c r="H11" s="11">
        <v>132.39099999999999</v>
      </c>
      <c r="I11" s="28">
        <v>20533.192247894956</v>
      </c>
      <c r="J11" s="28">
        <v>378298.14929006086</v>
      </c>
    </row>
    <row r="12" spans="1:10" ht="13.2" x14ac:dyDescent="0.25">
      <c r="A12" s="7" t="s">
        <v>133</v>
      </c>
      <c r="B12" s="11" t="s">
        <v>15</v>
      </c>
      <c r="C12" s="1">
        <v>2205.1032270000001</v>
      </c>
      <c r="D12" s="6">
        <v>113.729</v>
      </c>
      <c r="E12" s="1">
        <v>889.80832599999997</v>
      </c>
      <c r="F12" s="6">
        <v>2.3959999999999999</v>
      </c>
      <c r="G12" s="28">
        <v>3094.9115529999999</v>
      </c>
      <c r="H12" s="11">
        <v>116.125</v>
      </c>
      <c r="I12" s="28">
        <v>19389.102401322441</v>
      </c>
      <c r="J12" s="28">
        <v>371372.42320534226</v>
      </c>
    </row>
    <row r="13" spans="1:10" ht="13.2" x14ac:dyDescent="0.25">
      <c r="A13" s="7" t="s">
        <v>134</v>
      </c>
      <c r="B13" s="11" t="s">
        <v>16</v>
      </c>
      <c r="C13" s="1">
        <v>2067.5236989999999</v>
      </c>
      <c r="D13" s="6">
        <v>102.651</v>
      </c>
      <c r="E13" s="1">
        <v>738.71335799999997</v>
      </c>
      <c r="F13" s="6">
        <v>1.9750000000000001</v>
      </c>
      <c r="G13" s="28">
        <v>2806.2370569999998</v>
      </c>
      <c r="H13" s="11">
        <v>104.62599999999999</v>
      </c>
      <c r="I13" s="28">
        <v>20141.2913561485</v>
      </c>
      <c r="J13" s="28">
        <v>374032.08</v>
      </c>
    </row>
    <row r="14" spans="1:10" ht="13.2" x14ac:dyDescent="0.25">
      <c r="A14" s="7" t="s">
        <v>135</v>
      </c>
      <c r="B14" s="11" t="s">
        <v>17</v>
      </c>
      <c r="C14" s="1">
        <v>1534.766609</v>
      </c>
      <c r="D14" s="6">
        <v>87.774000000000001</v>
      </c>
      <c r="E14" s="1">
        <v>1031.4561920000001</v>
      </c>
      <c r="F14" s="6">
        <v>1.369</v>
      </c>
      <c r="G14" s="28">
        <v>2566.2228009999999</v>
      </c>
      <c r="H14" s="11">
        <v>89.143000000000001</v>
      </c>
      <c r="I14" s="28">
        <v>17485.435425068928</v>
      </c>
      <c r="J14" s="28">
        <v>753437.68590211845</v>
      </c>
    </row>
    <row r="15" spans="1:10" ht="13.2" x14ac:dyDescent="0.25">
      <c r="A15" s="7" t="s">
        <v>136</v>
      </c>
      <c r="B15" s="11" t="s">
        <v>18</v>
      </c>
      <c r="C15" s="1">
        <v>1363.3020120000001</v>
      </c>
      <c r="D15" s="6">
        <v>86.304000000000002</v>
      </c>
      <c r="E15" s="1">
        <v>401.69193100000001</v>
      </c>
      <c r="F15" s="6">
        <v>1.6040000000000001</v>
      </c>
      <c r="G15" s="28">
        <v>1764.9939430000002</v>
      </c>
      <c r="H15" s="11">
        <v>87.908000000000001</v>
      </c>
      <c r="I15" s="28">
        <v>15796.510150166852</v>
      </c>
      <c r="J15" s="28">
        <v>250431.37842892768</v>
      </c>
    </row>
    <row r="16" spans="1:10" ht="13.2" x14ac:dyDescent="0.25">
      <c r="A16" s="7" t="s">
        <v>137</v>
      </c>
      <c r="B16" s="11" t="s">
        <v>19</v>
      </c>
      <c r="C16" s="1">
        <v>1205.1018094999999</v>
      </c>
      <c r="D16" s="6">
        <v>73.200999999999993</v>
      </c>
      <c r="E16" s="1">
        <v>724.62983699999995</v>
      </c>
      <c r="F16" s="6">
        <v>1.4930000000000001</v>
      </c>
      <c r="G16" s="28">
        <v>1929.7316464999999</v>
      </c>
      <c r="H16" s="11">
        <v>74.693999999999988</v>
      </c>
      <c r="I16" s="28">
        <v>16462.914570839195</v>
      </c>
      <c r="J16" s="28">
        <v>485351.53181513731</v>
      </c>
    </row>
    <row r="17" spans="1:10" ht="13.2" x14ac:dyDescent="0.25">
      <c r="A17" s="7" t="s">
        <v>138</v>
      </c>
      <c r="B17" s="11" t="s">
        <v>20</v>
      </c>
      <c r="C17" s="1">
        <v>1747.3561239999999</v>
      </c>
      <c r="D17" s="6">
        <v>91.835999999999999</v>
      </c>
      <c r="E17" s="1">
        <v>500.10950600000001</v>
      </c>
      <c r="F17" s="6">
        <v>2.11</v>
      </c>
      <c r="G17" s="28">
        <v>2247.4656299999997</v>
      </c>
      <c r="H17" s="11">
        <v>93.945999999999998</v>
      </c>
      <c r="I17" s="28">
        <v>19026.918898906748</v>
      </c>
      <c r="J17" s="28">
        <v>237018.72322274881</v>
      </c>
    </row>
    <row r="18" spans="1:10" ht="13.2" x14ac:dyDescent="0.25">
      <c r="A18" s="7" t="s">
        <v>139</v>
      </c>
      <c r="B18" s="11" t="s">
        <v>21</v>
      </c>
      <c r="C18" s="1">
        <v>1774.2369289999999</v>
      </c>
      <c r="D18" s="6">
        <v>77.813000000000002</v>
      </c>
      <c r="E18" s="1">
        <v>762.13556800000003</v>
      </c>
      <c r="F18" s="6">
        <v>1.6839999999999999</v>
      </c>
      <c r="G18" s="28">
        <v>2536.3724969999998</v>
      </c>
      <c r="H18" s="11">
        <v>79.497</v>
      </c>
      <c r="I18" s="28">
        <v>22801.291930654261</v>
      </c>
      <c r="J18" s="28">
        <v>452574.56532066507</v>
      </c>
    </row>
    <row r="19" spans="1:10" ht="13.2" x14ac:dyDescent="0.25">
      <c r="A19" s="7" t="s">
        <v>140</v>
      </c>
      <c r="B19" s="11" t="s">
        <v>22</v>
      </c>
      <c r="C19" s="1">
        <v>1817.5005940000001</v>
      </c>
      <c r="D19" s="6">
        <v>91.078000000000003</v>
      </c>
      <c r="E19" s="1">
        <v>372.87082299999997</v>
      </c>
      <c r="F19" s="6">
        <v>1.5640000000000001</v>
      </c>
      <c r="G19" s="28">
        <v>2190.3714170000003</v>
      </c>
      <c r="H19" s="11">
        <v>92.641999999999996</v>
      </c>
      <c r="I19" s="28">
        <v>19955.429346274621</v>
      </c>
      <c r="J19" s="28">
        <v>238408.45460358055</v>
      </c>
    </row>
    <row r="20" spans="1:10" ht="13.2" x14ac:dyDescent="0.25">
      <c r="A20" s="7" t="s">
        <v>141</v>
      </c>
      <c r="B20" s="11" t="s">
        <v>23</v>
      </c>
      <c r="C20" s="1">
        <v>1850.5848388333334</v>
      </c>
      <c r="D20" s="6">
        <v>92.713999999999999</v>
      </c>
      <c r="E20" s="1">
        <v>1676.241041</v>
      </c>
      <c r="F20" s="6">
        <v>1.8819999999999999</v>
      </c>
      <c r="G20" s="28">
        <v>3526.8258798333336</v>
      </c>
      <c r="H20" s="11">
        <v>94.596000000000004</v>
      </c>
      <c r="I20" s="28">
        <v>19960.14451790812</v>
      </c>
      <c r="J20" s="28">
        <v>890670.05366631248</v>
      </c>
    </row>
    <row r="21" spans="1:10" ht="13.2" x14ac:dyDescent="0.25">
      <c r="A21" s="7" t="s">
        <v>142</v>
      </c>
      <c r="B21" s="11" t="s">
        <v>24</v>
      </c>
      <c r="C21" s="1">
        <v>1504.1639070000001</v>
      </c>
      <c r="D21" s="6">
        <v>79.158000000000001</v>
      </c>
      <c r="E21" s="1">
        <v>1041.5184019999999</v>
      </c>
      <c r="F21" s="6">
        <v>1.6579999999999999</v>
      </c>
      <c r="G21" s="28">
        <v>2545.6823089999998</v>
      </c>
      <c r="H21" s="11">
        <v>80.816000000000003</v>
      </c>
      <c r="I21" s="28">
        <v>19002.04536496627</v>
      </c>
      <c r="J21" s="28">
        <v>628177.564535585</v>
      </c>
    </row>
    <row r="22" spans="1:10" ht="13.2" x14ac:dyDescent="0.25">
      <c r="A22" s="7" t="s">
        <v>143</v>
      </c>
      <c r="B22" s="11" t="s">
        <v>25</v>
      </c>
      <c r="C22" s="1">
        <v>1286.680392</v>
      </c>
      <c r="D22" s="6">
        <v>83.489000000000004</v>
      </c>
      <c r="E22" s="1">
        <v>916.59011699999996</v>
      </c>
      <c r="F22" s="6">
        <v>1.958</v>
      </c>
      <c r="G22" s="28">
        <v>2203.2705089999999</v>
      </c>
      <c r="H22" s="11">
        <v>85.447000000000003</v>
      </c>
      <c r="I22" s="28">
        <v>15411.376253159098</v>
      </c>
      <c r="J22" s="28">
        <v>468125.69816138915</v>
      </c>
    </row>
    <row r="23" spans="1:10" ht="13.2" x14ac:dyDescent="0.25">
      <c r="A23" s="7" t="s">
        <v>144</v>
      </c>
      <c r="B23" s="11" t="s">
        <v>26</v>
      </c>
      <c r="C23" s="1">
        <v>1143.305243</v>
      </c>
      <c r="D23" s="6">
        <v>70.245999999999995</v>
      </c>
      <c r="E23" s="1">
        <v>1113.9418800000001</v>
      </c>
      <c r="F23" s="6">
        <v>3.2570000000000001</v>
      </c>
      <c r="G23" s="28">
        <v>2257.2471230000001</v>
      </c>
      <c r="H23" s="11">
        <v>73.503</v>
      </c>
      <c r="I23" s="28">
        <v>16275.734461748712</v>
      </c>
      <c r="J23" s="28">
        <v>342014.70064476511</v>
      </c>
    </row>
    <row r="24" spans="1:10" ht="13.2" x14ac:dyDescent="0.25">
      <c r="A24" s="7" t="s">
        <v>145</v>
      </c>
      <c r="B24" s="11" t="s">
        <v>27</v>
      </c>
      <c r="C24" s="1">
        <v>1151.175172</v>
      </c>
      <c r="D24" s="6">
        <v>56.863</v>
      </c>
      <c r="E24" s="1">
        <v>318.11048199999999</v>
      </c>
      <c r="F24" s="6">
        <v>1.2450000000000001</v>
      </c>
      <c r="G24" s="28">
        <v>1469.285654</v>
      </c>
      <c r="H24" s="11">
        <v>58.107999999999997</v>
      </c>
      <c r="I24" s="28">
        <v>20244.713996799324</v>
      </c>
      <c r="J24" s="28">
        <v>255510.42730923695</v>
      </c>
    </row>
    <row r="25" spans="1:10" ht="13.2" x14ac:dyDescent="0.25">
      <c r="A25" s="7" t="s">
        <v>146</v>
      </c>
      <c r="B25" s="11" t="s">
        <v>28</v>
      </c>
      <c r="C25" s="1">
        <v>1940.85016</v>
      </c>
      <c r="D25" s="6">
        <v>114.566</v>
      </c>
      <c r="E25" s="1">
        <v>918.068442</v>
      </c>
      <c r="F25" s="6">
        <v>2.1230000000000002</v>
      </c>
      <c r="G25" s="28">
        <v>2858.9186019999997</v>
      </c>
      <c r="H25" s="11">
        <v>116.68900000000001</v>
      </c>
      <c r="I25" s="28">
        <v>16940.891363929961</v>
      </c>
      <c r="J25" s="28">
        <v>432439.20960904378</v>
      </c>
    </row>
    <row r="26" spans="1:10" ht="13.2" x14ac:dyDescent="0.25">
      <c r="A26" s="7" t="s">
        <v>147</v>
      </c>
      <c r="B26" s="11" t="s">
        <v>29</v>
      </c>
      <c r="C26" s="1">
        <v>1850.913904</v>
      </c>
      <c r="D26" s="6">
        <v>104.682</v>
      </c>
      <c r="E26" s="1">
        <v>416.70537000000002</v>
      </c>
      <c r="F26" s="6">
        <v>1.494</v>
      </c>
      <c r="G26" s="28">
        <v>2267.6192740000001</v>
      </c>
      <c r="H26" s="11">
        <v>106.176</v>
      </c>
      <c r="I26" s="28">
        <v>17681.300548327315</v>
      </c>
      <c r="J26" s="28">
        <v>278919.25702811242</v>
      </c>
    </row>
    <row r="27" spans="1:10" ht="13.2" x14ac:dyDescent="0.25">
      <c r="A27" s="7" t="s">
        <v>148</v>
      </c>
      <c r="B27" s="11" t="s">
        <v>30</v>
      </c>
      <c r="C27" s="1">
        <v>1384.0540579999999</v>
      </c>
      <c r="D27" s="6">
        <v>73.132000000000005</v>
      </c>
      <c r="E27" s="1">
        <v>479.706883</v>
      </c>
      <c r="F27" s="6">
        <v>1.55</v>
      </c>
      <c r="G27" s="28">
        <v>1863.760941</v>
      </c>
      <c r="H27" s="11">
        <v>74.682000000000002</v>
      </c>
      <c r="I27" s="28">
        <v>18925.42331674233</v>
      </c>
      <c r="J27" s="28">
        <v>309488.3116129032</v>
      </c>
    </row>
    <row r="28" spans="1:10" ht="13.2" x14ac:dyDescent="0.25">
      <c r="A28" s="7" t="s">
        <v>149</v>
      </c>
      <c r="B28" s="11" t="s">
        <v>31</v>
      </c>
      <c r="C28" s="1">
        <v>1497.6798020000001</v>
      </c>
      <c r="D28" s="6">
        <v>89.225999999999999</v>
      </c>
      <c r="E28" s="1">
        <v>1490.247603</v>
      </c>
      <c r="F28" s="6">
        <v>1.2569999999999999</v>
      </c>
      <c r="G28" s="28">
        <v>2987.9274050000004</v>
      </c>
      <c r="H28" s="11">
        <v>90.483000000000004</v>
      </c>
      <c r="I28" s="28">
        <v>16785.239750745299</v>
      </c>
      <c r="J28" s="28">
        <v>1185558.9522673031</v>
      </c>
    </row>
    <row r="29" spans="1:10" ht="13.2" x14ac:dyDescent="0.25">
      <c r="A29" s="7" t="s">
        <v>150</v>
      </c>
      <c r="B29" s="11" t="s">
        <v>32</v>
      </c>
      <c r="C29" s="1">
        <v>1843.682769</v>
      </c>
      <c r="D29" s="6">
        <v>87.694999999999993</v>
      </c>
      <c r="E29" s="1">
        <v>370.48116900000002</v>
      </c>
      <c r="F29" s="6">
        <v>1.367</v>
      </c>
      <c r="G29" s="28">
        <v>2214.1639380000001</v>
      </c>
      <c r="H29" s="11">
        <v>89.061999999999998</v>
      </c>
      <c r="I29" s="28">
        <v>21023.807161183649</v>
      </c>
      <c r="J29" s="28">
        <v>271017.6803218727</v>
      </c>
    </row>
    <row r="30" spans="1:10" ht="13.2" x14ac:dyDescent="0.25">
      <c r="A30" s="7" t="s">
        <v>151</v>
      </c>
      <c r="B30" s="11" t="s">
        <v>33</v>
      </c>
      <c r="C30" s="1">
        <v>1542.171511</v>
      </c>
      <c r="D30" s="6">
        <v>75.549000000000007</v>
      </c>
      <c r="E30" s="1">
        <v>498.11643900000001</v>
      </c>
      <c r="F30" s="6">
        <v>1.8320000000000001</v>
      </c>
      <c r="G30" s="28">
        <v>2040.2879499999999</v>
      </c>
      <c r="H30" s="11">
        <v>77.381</v>
      </c>
      <c r="I30" s="28">
        <v>20412.864644138241</v>
      </c>
      <c r="J30" s="28">
        <v>271897.61954148469</v>
      </c>
    </row>
    <row r="31" spans="1:10" ht="13.2" x14ac:dyDescent="0.25">
      <c r="A31" s="7" t="s">
        <v>152</v>
      </c>
      <c r="B31" s="11" t="s">
        <v>34</v>
      </c>
      <c r="C31" s="1">
        <v>1441.7417290000001</v>
      </c>
      <c r="D31" s="6">
        <v>99.653999999999996</v>
      </c>
      <c r="E31" s="1">
        <v>1133.263956</v>
      </c>
      <c r="F31" s="6">
        <v>2.1120000000000001</v>
      </c>
      <c r="G31" s="28">
        <v>2575.0056850000001</v>
      </c>
      <c r="H31" s="11">
        <v>101.76599999999999</v>
      </c>
      <c r="I31" s="28">
        <v>14467.474752644148</v>
      </c>
      <c r="J31" s="28">
        <v>536583.3125</v>
      </c>
    </row>
    <row r="32" spans="1:10" ht="13.2" x14ac:dyDescent="0.25">
      <c r="A32" s="7" t="s">
        <v>153</v>
      </c>
      <c r="B32" s="11" t="s">
        <v>35</v>
      </c>
      <c r="C32" s="1">
        <v>1338.302711</v>
      </c>
      <c r="D32" s="6">
        <v>67.058999999999997</v>
      </c>
      <c r="E32" s="1">
        <v>375.12543799999997</v>
      </c>
      <c r="F32" s="6">
        <v>1.1639999999999999</v>
      </c>
      <c r="G32" s="28">
        <v>1713.4281490000001</v>
      </c>
      <c r="H32" s="11">
        <v>68.222999999999999</v>
      </c>
      <c r="I32" s="28">
        <v>19957.093171684635</v>
      </c>
      <c r="J32" s="28">
        <v>322272.71305841923</v>
      </c>
    </row>
    <row r="33" spans="1:10" ht="13.2" x14ac:dyDescent="0.25">
      <c r="A33" s="7" t="s">
        <v>154</v>
      </c>
      <c r="B33" s="11" t="s">
        <v>36</v>
      </c>
      <c r="C33" s="1">
        <v>955.34301249999999</v>
      </c>
      <c r="D33" s="6">
        <v>71.823999999999998</v>
      </c>
      <c r="E33" s="1">
        <v>912.74403400000006</v>
      </c>
      <c r="F33" s="6">
        <v>1.4950000000000001</v>
      </c>
      <c r="G33" s="28">
        <v>1868.0870465</v>
      </c>
      <c r="H33" s="11">
        <v>73.319000000000003</v>
      </c>
      <c r="I33" s="28">
        <v>13301.166914958789</v>
      </c>
      <c r="J33" s="28">
        <v>610531.12642140465</v>
      </c>
    </row>
    <row r="34" spans="1:10" ht="13.2" x14ac:dyDescent="0.25">
      <c r="A34" s="7" t="s">
        <v>155</v>
      </c>
      <c r="B34" s="11" t="s">
        <v>37</v>
      </c>
      <c r="C34" s="1">
        <v>1595.956905</v>
      </c>
      <c r="D34" s="6">
        <v>87.861000000000004</v>
      </c>
      <c r="E34" s="1">
        <v>433.50297599999999</v>
      </c>
      <c r="F34" s="6">
        <v>1.343</v>
      </c>
      <c r="G34" s="28">
        <v>2029.459881</v>
      </c>
      <c r="H34" s="11">
        <v>89.204000000000008</v>
      </c>
      <c r="I34" s="28">
        <v>18164.565677604398</v>
      </c>
      <c r="J34" s="28">
        <v>322787.02606105735</v>
      </c>
    </row>
    <row r="35" spans="1:10" ht="13.2" x14ac:dyDescent="0.25">
      <c r="A35" s="7" t="s">
        <v>156</v>
      </c>
      <c r="B35" s="11" t="s">
        <v>38</v>
      </c>
      <c r="C35" s="1">
        <v>2032.6049674999999</v>
      </c>
      <c r="D35" s="6">
        <v>114.81699999999999</v>
      </c>
      <c r="E35" s="1">
        <v>986.23025299999995</v>
      </c>
      <c r="F35" s="6">
        <v>2.3490000000000002</v>
      </c>
      <c r="G35" s="28">
        <v>3018.8352205000001</v>
      </c>
      <c r="H35" s="11">
        <v>117.166</v>
      </c>
      <c r="I35" s="28">
        <v>17702.996659902281</v>
      </c>
      <c r="J35" s="28">
        <v>419851.10813111963</v>
      </c>
    </row>
    <row r="36" spans="1:10" ht="13.2" x14ac:dyDescent="0.25">
      <c r="A36" s="7" t="s">
        <v>157</v>
      </c>
      <c r="B36" s="11" t="s">
        <v>39</v>
      </c>
      <c r="C36" s="1">
        <v>1284.518043</v>
      </c>
      <c r="D36" s="6">
        <v>88.076999999999998</v>
      </c>
      <c r="E36" s="1">
        <v>3248.816425</v>
      </c>
      <c r="F36" s="6">
        <v>6.2709999999999999</v>
      </c>
      <c r="G36" s="28">
        <v>4533.334468</v>
      </c>
      <c r="H36" s="11">
        <v>94.347999999999999</v>
      </c>
      <c r="I36" s="28">
        <v>14584.034912633264</v>
      </c>
      <c r="J36" s="28">
        <v>518069.91309201083</v>
      </c>
    </row>
    <row r="37" spans="1:10" ht="13.2" x14ac:dyDescent="0.25">
      <c r="D37" s="27"/>
      <c r="F37" s="27"/>
      <c r="H37" s="11"/>
      <c r="I37" s="28"/>
      <c r="J37" s="28"/>
    </row>
    <row r="38" spans="1:10" ht="13.2" x14ac:dyDescent="0.25">
      <c r="A38" s="7" t="s">
        <v>158</v>
      </c>
      <c r="B38" s="2" t="s">
        <v>47</v>
      </c>
      <c r="C38" s="1">
        <v>20729.7516025</v>
      </c>
      <c r="D38" s="6">
        <v>1021.793</v>
      </c>
      <c r="E38" s="1">
        <v>14129.016246000001</v>
      </c>
      <c r="F38" s="6">
        <v>17.082000000000001</v>
      </c>
      <c r="G38" s="28">
        <v>34858.7678485</v>
      </c>
      <c r="H38" s="11">
        <v>1038.875</v>
      </c>
      <c r="I38" s="28">
        <v>20287.623425194732</v>
      </c>
      <c r="J38" s="28">
        <v>827128.92202318239</v>
      </c>
    </row>
    <row r="39" spans="1:10" ht="13.2" x14ac:dyDescent="0.25">
      <c r="A39" s="7" t="s">
        <v>159</v>
      </c>
      <c r="B39" s="2" t="s">
        <v>48</v>
      </c>
      <c r="C39" s="1">
        <v>53282.446079000008</v>
      </c>
      <c r="D39" s="6">
        <v>2692.6390000000006</v>
      </c>
      <c r="E39" s="1">
        <v>38813.318581999993</v>
      </c>
      <c r="F39" s="6">
        <v>52.464000000000006</v>
      </c>
      <c r="G39" s="28">
        <v>92095.764661000023</v>
      </c>
      <c r="H39" s="11">
        <v>2745.1030000000001</v>
      </c>
      <c r="I39" s="28">
        <v>19788.187751495836</v>
      </c>
      <c r="J39" s="28">
        <v>739808.60365202778</v>
      </c>
    </row>
    <row r="40" spans="1:10" ht="13.2" x14ac:dyDescent="0.25">
      <c r="A40" s="7" t="s">
        <v>160</v>
      </c>
      <c r="B40" s="2" t="s">
        <v>56</v>
      </c>
      <c r="C40" s="1">
        <v>39203.115797999999</v>
      </c>
      <c r="D40" s="6">
        <v>1974.5220000000004</v>
      </c>
      <c r="E40" s="1">
        <v>34436.683798999999</v>
      </c>
      <c r="F40" s="6">
        <v>40.516000000000012</v>
      </c>
      <c r="G40" s="28">
        <v>73639.79959699999</v>
      </c>
      <c r="H40" s="11">
        <v>2015.038</v>
      </c>
      <c r="I40" s="28">
        <v>19854.484172878292</v>
      </c>
      <c r="J40" s="28">
        <v>849952.70507947449</v>
      </c>
    </row>
    <row r="41" spans="1:10" ht="13.2" x14ac:dyDescent="0.25">
      <c r="A41" s="7" t="s">
        <v>161</v>
      </c>
      <c r="B41" s="2" t="s">
        <v>49</v>
      </c>
      <c r="C41" s="1">
        <v>31506.787099333334</v>
      </c>
      <c r="D41" s="6">
        <v>1597.4990000000003</v>
      </c>
      <c r="E41" s="1">
        <v>19363.673121</v>
      </c>
      <c r="F41" s="6">
        <v>31.527999999999995</v>
      </c>
      <c r="G41" s="28">
        <v>50870.46022033332</v>
      </c>
      <c r="H41" s="11">
        <v>1629.027</v>
      </c>
      <c r="I41" s="28">
        <v>19722.570780534654</v>
      </c>
      <c r="J41" s="28">
        <v>614173.84930855117</v>
      </c>
    </row>
    <row r="42" spans="1:10" ht="13.2" x14ac:dyDescent="0.25">
      <c r="A42" s="7" t="s">
        <v>162</v>
      </c>
      <c r="B42" s="2" t="s">
        <v>99</v>
      </c>
      <c r="C42" s="1">
        <v>37973.683157333333</v>
      </c>
      <c r="D42" s="6">
        <v>1970.8270000000007</v>
      </c>
      <c r="E42" s="1">
        <v>24237.986816000001</v>
      </c>
      <c r="F42" s="6">
        <v>40.417000000000002</v>
      </c>
      <c r="G42" s="28">
        <v>62211.669973333337</v>
      </c>
      <c r="H42" s="11">
        <v>2011.2439999999997</v>
      </c>
      <c r="I42" s="28">
        <v>19267.892695469123</v>
      </c>
      <c r="J42" s="28">
        <v>599697.8206200361</v>
      </c>
    </row>
    <row r="43" spans="1:10" ht="13.2" x14ac:dyDescent="0.25">
      <c r="A43" s="7" t="s">
        <v>163</v>
      </c>
      <c r="B43" s="2" t="s">
        <v>55</v>
      </c>
      <c r="C43" s="1">
        <v>35631.171257499998</v>
      </c>
      <c r="D43" s="6">
        <v>1847.875</v>
      </c>
      <c r="E43" s="1">
        <v>20299.020999999997</v>
      </c>
      <c r="F43" s="6">
        <v>36.451999999999998</v>
      </c>
      <c r="G43" s="28">
        <v>55930.192257500006</v>
      </c>
      <c r="H43" s="11">
        <v>1884.327</v>
      </c>
      <c r="I43" s="28">
        <v>19282.241091794629</v>
      </c>
      <c r="J43" s="28">
        <v>556869.8836826511</v>
      </c>
    </row>
    <row r="44" spans="1:10" ht="13.2" x14ac:dyDescent="0.25">
      <c r="A44" s="7" t="s">
        <v>164</v>
      </c>
      <c r="B44" s="2" t="s">
        <v>54</v>
      </c>
      <c r="C44" s="1">
        <v>53463.091298333326</v>
      </c>
      <c r="D44" s="6">
        <v>2882.7940000000008</v>
      </c>
      <c r="E44" s="1">
        <v>29261.519964999996</v>
      </c>
      <c r="F44" s="6">
        <v>66.245999999999995</v>
      </c>
      <c r="G44" s="28">
        <v>82724.61126333334</v>
      </c>
      <c r="H44" s="11">
        <v>2949.04</v>
      </c>
      <c r="I44" s="28">
        <v>18545.581577571382</v>
      </c>
      <c r="J44" s="28">
        <v>441709.9895088005</v>
      </c>
    </row>
    <row r="45" spans="1:10" ht="13.2" x14ac:dyDescent="0.25">
      <c r="A45" s="7" t="s">
        <v>165</v>
      </c>
      <c r="B45" s="2" t="s">
        <v>51</v>
      </c>
      <c r="C45" s="1">
        <v>56688.453935500016</v>
      </c>
      <c r="D45" s="6">
        <v>2934.136</v>
      </c>
      <c r="E45" s="1">
        <v>28058.143658000008</v>
      </c>
      <c r="F45" s="6">
        <v>62.68</v>
      </c>
      <c r="G45" s="28">
        <v>84746.597593499988</v>
      </c>
      <c r="H45" s="11">
        <v>2996.8180000000002</v>
      </c>
      <c r="I45" s="28">
        <v>19320.322553385398</v>
      </c>
      <c r="J45" s="28">
        <v>447641.09218251455</v>
      </c>
    </row>
    <row r="46" spans="1:10" ht="13.2" x14ac:dyDescent="0.25">
      <c r="A46" s="7" t="s">
        <v>166</v>
      </c>
      <c r="B46" s="2" t="s">
        <v>52</v>
      </c>
      <c r="C46" s="1">
        <v>28606.385656333336</v>
      </c>
      <c r="D46" s="6">
        <v>1630.1610000000003</v>
      </c>
      <c r="E46" s="1">
        <v>16950.415091999996</v>
      </c>
      <c r="F46" s="6">
        <v>29.318000000000001</v>
      </c>
      <c r="G46" s="28">
        <v>45556.800748333335</v>
      </c>
      <c r="H46" s="11">
        <v>1659.479</v>
      </c>
      <c r="I46" s="28">
        <v>17548.196562384532</v>
      </c>
      <c r="J46" s="28">
        <v>578157.27853195975</v>
      </c>
    </row>
    <row r="47" spans="1:10" ht="13.2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ht="13.2" x14ac:dyDescent="0.25">
      <c r="A48" s="7" t="s">
        <v>168</v>
      </c>
      <c r="B48" s="2" t="s">
        <v>45</v>
      </c>
      <c r="C48" s="1">
        <v>20052.716927000001</v>
      </c>
      <c r="D48" s="6">
        <v>1030.509</v>
      </c>
      <c r="E48" s="1">
        <v>19450.238293000002</v>
      </c>
      <c r="F48" s="6">
        <v>17.274000000000001</v>
      </c>
      <c r="G48" s="1">
        <v>39502.955220000003</v>
      </c>
      <c r="H48" s="4">
        <v>1047.7829999999999</v>
      </c>
      <c r="I48" s="1">
        <v>19459.041043794863</v>
      </c>
      <c r="J48" s="1">
        <v>1125983.460287137</v>
      </c>
    </row>
    <row r="49" spans="1:10" ht="13.2" x14ac:dyDescent="0.25">
      <c r="A49" s="7" t="s">
        <v>169</v>
      </c>
      <c r="B49" s="2" t="s">
        <v>46</v>
      </c>
      <c r="C49" s="1">
        <v>34850.554064999997</v>
      </c>
      <c r="D49" s="6">
        <v>1721.33</v>
      </c>
      <c r="E49" s="1">
        <v>26181.466286999999</v>
      </c>
      <c r="F49" s="6">
        <v>35.693999999999996</v>
      </c>
      <c r="G49" s="28">
        <v>61032.020351999992</v>
      </c>
      <c r="H49" s="11">
        <v>1757.0240000000003</v>
      </c>
      <c r="I49" s="28">
        <v>20246.294472878533</v>
      </c>
      <c r="J49" s="28">
        <v>733497.68271978502</v>
      </c>
    </row>
    <row r="50" spans="1:10" ht="13.2" x14ac:dyDescent="0.25">
      <c r="A50" s="7"/>
      <c r="C50" s="1"/>
      <c r="D50" s="6"/>
      <c r="E50" s="1"/>
      <c r="F50" s="6"/>
      <c r="H50" s="11"/>
      <c r="I50" s="28"/>
      <c r="J50" s="28"/>
    </row>
    <row r="51" spans="1:10" ht="13.2" x14ac:dyDescent="0.25">
      <c r="A51" s="8" t="s">
        <v>170</v>
      </c>
      <c r="B51" s="9" t="s">
        <v>53</v>
      </c>
      <c r="C51" s="3">
        <v>414363.15687583329</v>
      </c>
      <c r="D51" s="10">
        <v>21441.904999999999</v>
      </c>
      <c r="E51" s="3">
        <v>276343.48285899998</v>
      </c>
      <c r="F51" s="10">
        <v>433.57100000000003</v>
      </c>
      <c r="G51" s="3">
        <v>690706.63973483338</v>
      </c>
      <c r="H51" s="24">
        <v>21875.478000000003</v>
      </c>
      <c r="I51" s="29">
        <v>19324.922709798095</v>
      </c>
      <c r="J51" s="29">
        <v>637366.15885056893</v>
      </c>
    </row>
    <row r="52" spans="1:10" ht="13.2" x14ac:dyDescent="0.25"/>
    <row r="53" spans="1:10" ht="13.2" x14ac:dyDescent="0.25"/>
    <row r="54" spans="1:10" ht="13.2" x14ac:dyDescent="0.25"/>
    <row r="55" spans="1:10" ht="13.2" x14ac:dyDescent="0.25"/>
    <row r="56" spans="1:10" ht="13.2" x14ac:dyDescent="0.25"/>
    <row r="57" spans="1:10" ht="13.2" x14ac:dyDescent="0.25"/>
    <row r="58" spans="1:10" ht="13.2" x14ac:dyDescent="0.25"/>
    <row r="59" spans="1:10" ht="13.2" x14ac:dyDescent="0.25"/>
    <row r="60" spans="1:10" ht="13.2" x14ac:dyDescent="0.25"/>
    <row r="61" spans="1:10" ht="13.2" x14ac:dyDescent="0.25"/>
    <row r="62" spans="1:10" ht="13.2" x14ac:dyDescent="0.25"/>
    <row r="63" spans="1:10" ht="13.2" x14ac:dyDescent="0.25"/>
    <row r="64" spans="1:10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</sheetData>
  <mergeCells count="4">
    <mergeCell ref="C1:D1"/>
    <mergeCell ref="E1:F1"/>
    <mergeCell ref="G1:H1"/>
    <mergeCell ref="I1:J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workbookViewId="0">
      <pane xSplit="2" ySplit="2" topLeftCell="C3" activePane="bottomRight" state="frozen"/>
      <selection activeCell="C3" sqref="C3"/>
      <selection pane="topRight" activeCell="C3" sqref="C3"/>
      <selection pane="bottomLeft" activeCell="C3" sqref="C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A1" s="18" t="s">
        <v>124</v>
      </c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40</v>
      </c>
      <c r="D2" s="20" t="s">
        <v>4</v>
      </c>
      <c r="E2" s="19" t="s">
        <v>40</v>
      </c>
      <c r="F2" s="20" t="s">
        <v>4</v>
      </c>
      <c r="G2" s="21" t="s">
        <v>40</v>
      </c>
      <c r="H2" s="31" t="s">
        <v>4</v>
      </c>
      <c r="I2" s="21" t="s">
        <v>5</v>
      </c>
      <c r="J2" s="21" t="s">
        <v>6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36.734279000000001</v>
      </c>
      <c r="D4" s="6">
        <v>2.4319999999999999</v>
      </c>
      <c r="E4" s="1">
        <v>945.10308899999995</v>
      </c>
      <c r="F4" s="6">
        <v>1.1220000000000001</v>
      </c>
      <c r="G4" s="28">
        <v>981.83736799999997</v>
      </c>
      <c r="H4" s="11">
        <v>3.5540000000000003</v>
      </c>
      <c r="I4" s="28">
        <v>15104.555509868422</v>
      </c>
      <c r="J4" s="28">
        <v>842337.8689839571</v>
      </c>
    </row>
    <row r="5" spans="1:10" x14ac:dyDescent="0.25">
      <c r="A5" s="7" t="s">
        <v>126</v>
      </c>
      <c r="B5" s="11" t="s">
        <v>7</v>
      </c>
      <c r="C5" s="1">
        <v>990.89466800000002</v>
      </c>
      <c r="D5" s="6">
        <v>64.28</v>
      </c>
      <c r="E5" s="1">
        <v>325.524111</v>
      </c>
      <c r="F5" s="6">
        <v>0.70499999999999996</v>
      </c>
      <c r="G5" s="28">
        <v>1316.4187790000001</v>
      </c>
      <c r="H5" s="11">
        <v>64.984999999999999</v>
      </c>
      <c r="I5" s="28">
        <v>15415.28730553827</v>
      </c>
      <c r="J5" s="28">
        <v>461736.32765957451</v>
      </c>
    </row>
    <row r="6" spans="1:10" x14ac:dyDescent="0.25">
      <c r="A6" s="7" t="s">
        <v>127</v>
      </c>
      <c r="B6" s="11" t="s">
        <v>8</v>
      </c>
      <c r="C6" s="1">
        <v>2727.6113700000001</v>
      </c>
      <c r="D6" s="6">
        <v>121.215</v>
      </c>
      <c r="E6" s="1">
        <v>808.22517200000004</v>
      </c>
      <c r="F6" s="6">
        <v>3.6739999999999999</v>
      </c>
      <c r="G6" s="28">
        <v>3535.836542</v>
      </c>
      <c r="H6" s="11">
        <v>124.88900000000001</v>
      </c>
      <c r="I6" s="28">
        <v>22502.259373839868</v>
      </c>
      <c r="J6" s="28">
        <v>219985.07675557976</v>
      </c>
    </row>
    <row r="7" spans="1:10" x14ac:dyDescent="0.25">
      <c r="A7" s="7" t="s">
        <v>128</v>
      </c>
      <c r="B7" s="11" t="s">
        <v>9</v>
      </c>
      <c r="C7" s="1">
        <v>1647.4979559999999</v>
      </c>
      <c r="D7" s="6">
        <v>86.733000000000004</v>
      </c>
      <c r="E7" s="1">
        <v>895.42406600000004</v>
      </c>
      <c r="F7" s="6">
        <v>0.94599999999999995</v>
      </c>
      <c r="G7" s="28">
        <v>2542.9220219999997</v>
      </c>
      <c r="H7" s="11">
        <v>87.679000000000002</v>
      </c>
      <c r="I7" s="28">
        <v>18995.053278452262</v>
      </c>
      <c r="J7" s="28">
        <v>946537.06765327707</v>
      </c>
    </row>
    <row r="8" spans="1:10" x14ac:dyDescent="0.25">
      <c r="A8" s="7" t="s">
        <v>129</v>
      </c>
      <c r="B8" s="11" t="s">
        <v>10</v>
      </c>
      <c r="C8" s="1">
        <v>2003.4883440000001</v>
      </c>
      <c r="D8" s="6">
        <v>98.614000000000004</v>
      </c>
      <c r="E8" s="1">
        <v>639.53241200000002</v>
      </c>
      <c r="F8" s="6">
        <v>1.8839999999999999</v>
      </c>
      <c r="G8" s="28">
        <v>2643.0207559999999</v>
      </c>
      <c r="H8" s="11">
        <v>100.498</v>
      </c>
      <c r="I8" s="28">
        <v>20316.469710183137</v>
      </c>
      <c r="J8" s="28">
        <v>339454.57112526544</v>
      </c>
    </row>
    <row r="9" spans="1:10" x14ac:dyDescent="0.25">
      <c r="A9" s="7" t="s">
        <v>130</v>
      </c>
      <c r="B9" s="11" t="s">
        <v>11</v>
      </c>
      <c r="C9" s="1">
        <v>2606.0218970000001</v>
      </c>
      <c r="D9" s="6">
        <v>123.34099999999999</v>
      </c>
      <c r="E9" s="1">
        <v>567.76263400000005</v>
      </c>
      <c r="F9" s="6">
        <v>2.113</v>
      </c>
      <c r="G9" s="28">
        <v>3173.7845310000002</v>
      </c>
      <c r="H9" s="11">
        <v>125.45399999999999</v>
      </c>
      <c r="I9" s="28">
        <v>21128.59387389433</v>
      </c>
      <c r="J9" s="28">
        <v>268699.77946048276</v>
      </c>
    </row>
    <row r="10" spans="1:10" x14ac:dyDescent="0.25">
      <c r="A10" s="7" t="s">
        <v>131</v>
      </c>
      <c r="B10" s="11" t="s">
        <v>12</v>
      </c>
      <c r="C10" s="1">
        <v>1237.626708</v>
      </c>
      <c r="D10" s="6">
        <v>78.111999999999995</v>
      </c>
      <c r="E10" s="1">
        <v>1613.366632</v>
      </c>
      <c r="F10" s="6">
        <v>3.5609999999999999</v>
      </c>
      <c r="G10" s="28">
        <v>2850.99334</v>
      </c>
      <c r="H10" s="11">
        <v>81.673000000000002</v>
      </c>
      <c r="I10" s="28">
        <v>15844.258346988941</v>
      </c>
      <c r="J10" s="28">
        <v>453065.60853692779</v>
      </c>
    </row>
    <row r="11" spans="1:10" x14ac:dyDescent="0.25">
      <c r="A11" s="7" t="s">
        <v>132</v>
      </c>
      <c r="B11" s="11" t="s">
        <v>14</v>
      </c>
      <c r="C11" s="1">
        <v>2636.1528939999998</v>
      </c>
      <c r="D11" s="6">
        <v>130.69399999999999</v>
      </c>
      <c r="E11" s="1">
        <v>894.93181300000003</v>
      </c>
      <c r="F11" s="6">
        <v>2.222</v>
      </c>
      <c r="G11" s="28">
        <v>3531.084707</v>
      </c>
      <c r="H11" s="11">
        <v>132.916</v>
      </c>
      <c r="I11" s="28">
        <v>20170.420172310893</v>
      </c>
      <c r="J11" s="28">
        <v>402759.59180918097</v>
      </c>
    </row>
    <row r="12" spans="1:10" x14ac:dyDescent="0.25">
      <c r="A12" s="7" t="s">
        <v>133</v>
      </c>
      <c r="B12" s="11" t="s">
        <v>15</v>
      </c>
      <c r="C12" s="1">
        <v>2179.053406</v>
      </c>
      <c r="D12" s="6">
        <v>114.158</v>
      </c>
      <c r="E12" s="1">
        <v>844.06841299999996</v>
      </c>
      <c r="F12" s="6">
        <v>2.1840000000000002</v>
      </c>
      <c r="G12" s="28">
        <v>3023.121819</v>
      </c>
      <c r="H12" s="11">
        <v>116.342</v>
      </c>
      <c r="I12" s="28">
        <v>19088.048196359432</v>
      </c>
      <c r="J12" s="28">
        <v>386478.21108058607</v>
      </c>
    </row>
    <row r="13" spans="1:10" x14ac:dyDescent="0.25">
      <c r="A13" s="7" t="s">
        <v>134</v>
      </c>
      <c r="B13" s="11" t="s">
        <v>16</v>
      </c>
      <c r="C13" s="1">
        <v>2022.691642</v>
      </c>
      <c r="D13" s="6">
        <v>102.80200000000001</v>
      </c>
      <c r="E13" s="1">
        <v>729.62000699999999</v>
      </c>
      <c r="F13" s="6">
        <v>1.7110000000000001</v>
      </c>
      <c r="G13" s="28">
        <v>2752.3116490000002</v>
      </c>
      <c r="H13" s="11">
        <v>104.51300000000001</v>
      </c>
      <c r="I13" s="28">
        <v>19675.605941518646</v>
      </c>
      <c r="J13" s="28">
        <v>426428.99298655754</v>
      </c>
    </row>
    <row r="14" spans="1:10" x14ac:dyDescent="0.25">
      <c r="A14" s="7" t="s">
        <v>135</v>
      </c>
      <c r="B14" s="11" t="s">
        <v>17</v>
      </c>
      <c r="C14" s="1">
        <v>1530.770947</v>
      </c>
      <c r="D14" s="6">
        <v>90.275999999999996</v>
      </c>
      <c r="E14" s="1">
        <v>1029.9849429999999</v>
      </c>
      <c r="F14" s="6">
        <v>1.236</v>
      </c>
      <c r="G14" s="28">
        <v>2560.7558899999999</v>
      </c>
      <c r="H14" s="11">
        <v>91.512</v>
      </c>
      <c r="I14" s="28">
        <v>16956.565942221634</v>
      </c>
      <c r="J14" s="28">
        <v>833321.15129449836</v>
      </c>
    </row>
    <row r="15" spans="1:10" x14ac:dyDescent="0.25">
      <c r="A15" s="7" t="s">
        <v>136</v>
      </c>
      <c r="B15" s="11" t="s">
        <v>18</v>
      </c>
      <c r="C15" s="1">
        <v>1324.0773529999999</v>
      </c>
      <c r="D15" s="6">
        <v>86.51</v>
      </c>
      <c r="E15" s="1">
        <v>362.87347799999998</v>
      </c>
      <c r="F15" s="6">
        <v>1.429</v>
      </c>
      <c r="G15" s="28">
        <v>1686.9508309999999</v>
      </c>
      <c r="H15" s="11">
        <v>87.939000000000007</v>
      </c>
      <c r="I15" s="28">
        <v>15305.483215813199</v>
      </c>
      <c r="J15" s="28">
        <v>253935.25402379286</v>
      </c>
    </row>
    <row r="16" spans="1:10" x14ac:dyDescent="0.25">
      <c r="A16" s="7" t="s">
        <v>137</v>
      </c>
      <c r="B16" s="11" t="s">
        <v>19</v>
      </c>
      <c r="C16" s="1">
        <v>1182.7318399999999</v>
      </c>
      <c r="D16" s="6">
        <v>73.334999999999994</v>
      </c>
      <c r="E16" s="1">
        <v>678.22528599999998</v>
      </c>
      <c r="F16" s="6">
        <v>1.3660000000000001</v>
      </c>
      <c r="G16" s="28">
        <v>1860.9571259999998</v>
      </c>
      <c r="H16" s="11">
        <v>74.700999999999993</v>
      </c>
      <c r="I16" s="28">
        <v>16127.794913751959</v>
      </c>
      <c r="J16" s="28">
        <v>496504.60175695457</v>
      </c>
    </row>
    <row r="17" spans="1:10" x14ac:dyDescent="0.25">
      <c r="A17" s="7" t="s">
        <v>138</v>
      </c>
      <c r="B17" s="11" t="s">
        <v>20</v>
      </c>
      <c r="C17" s="1">
        <v>1718.755161</v>
      </c>
      <c r="D17" s="6">
        <v>92.540999999999997</v>
      </c>
      <c r="E17" s="1">
        <v>446.14213699999999</v>
      </c>
      <c r="F17" s="6">
        <v>1.8720000000000001</v>
      </c>
      <c r="G17" s="28">
        <v>2164.8972979999999</v>
      </c>
      <c r="H17" s="11">
        <v>94.412999999999997</v>
      </c>
      <c r="I17" s="28">
        <v>18572.904561221512</v>
      </c>
      <c r="J17" s="28">
        <v>238323.79113247863</v>
      </c>
    </row>
    <row r="18" spans="1:10" x14ac:dyDescent="0.25">
      <c r="A18" s="7" t="s">
        <v>139</v>
      </c>
      <c r="B18" s="11" t="s">
        <v>21</v>
      </c>
      <c r="C18" s="1">
        <v>1754.6779839999999</v>
      </c>
      <c r="D18" s="6">
        <v>78.537999999999997</v>
      </c>
      <c r="E18" s="1">
        <v>698.36407499999996</v>
      </c>
      <c r="F18" s="6">
        <v>1.494</v>
      </c>
      <c r="G18" s="28">
        <v>2453.0420589999999</v>
      </c>
      <c r="H18" s="11">
        <v>80.031999999999996</v>
      </c>
      <c r="I18" s="28">
        <v>22341.770658789377</v>
      </c>
      <c r="J18" s="28">
        <v>467445.83333333331</v>
      </c>
    </row>
    <row r="19" spans="1:10" x14ac:dyDescent="0.25">
      <c r="A19" s="7" t="s">
        <v>140</v>
      </c>
      <c r="B19" s="11" t="s">
        <v>22</v>
      </c>
      <c r="C19" s="1">
        <v>1784.4000610000001</v>
      </c>
      <c r="D19" s="6">
        <v>91.882000000000005</v>
      </c>
      <c r="E19" s="1">
        <v>348.26924300000002</v>
      </c>
      <c r="F19" s="6">
        <v>1.268</v>
      </c>
      <c r="G19" s="28">
        <v>2132.669304</v>
      </c>
      <c r="H19" s="11">
        <v>93.15</v>
      </c>
      <c r="I19" s="28">
        <v>19420.561818419275</v>
      </c>
      <c r="J19" s="28">
        <v>274660.28627760254</v>
      </c>
    </row>
    <row r="20" spans="1:10" x14ac:dyDescent="0.25">
      <c r="A20" s="7" t="s">
        <v>141</v>
      </c>
      <c r="B20" s="11" t="s">
        <v>23</v>
      </c>
      <c r="C20" s="1">
        <v>1821.064155</v>
      </c>
      <c r="D20" s="6">
        <v>92.991</v>
      </c>
      <c r="E20" s="1">
        <v>1722.8593960000001</v>
      </c>
      <c r="F20" s="6">
        <v>1.708</v>
      </c>
      <c r="G20" s="28">
        <v>3543.9235509999999</v>
      </c>
      <c r="H20" s="11">
        <v>94.698999999999998</v>
      </c>
      <c r="I20" s="28">
        <v>19583.230151304968</v>
      </c>
      <c r="J20" s="28">
        <v>1008699.8805620609</v>
      </c>
    </row>
    <row r="21" spans="1:10" x14ac:dyDescent="0.25">
      <c r="A21" s="7" t="s">
        <v>142</v>
      </c>
      <c r="B21" s="11" t="s">
        <v>24</v>
      </c>
      <c r="C21" s="1">
        <v>1493.3031920000001</v>
      </c>
      <c r="D21" s="6">
        <v>79.926000000000002</v>
      </c>
      <c r="E21" s="1">
        <v>877.91455399999995</v>
      </c>
      <c r="F21" s="6">
        <v>1.546</v>
      </c>
      <c r="G21" s="28">
        <v>2371.2177460000003</v>
      </c>
      <c r="H21" s="11">
        <v>81.472000000000008</v>
      </c>
      <c r="I21" s="28">
        <v>18683.572204288968</v>
      </c>
      <c r="J21" s="28">
        <v>567861.9366106079</v>
      </c>
    </row>
    <row r="22" spans="1:10" x14ac:dyDescent="0.25">
      <c r="A22" s="7" t="s">
        <v>143</v>
      </c>
      <c r="B22" s="11" t="s">
        <v>25</v>
      </c>
      <c r="C22" s="1">
        <v>1253.7080579999999</v>
      </c>
      <c r="D22" s="6">
        <v>83.819000000000003</v>
      </c>
      <c r="E22" s="1">
        <v>714.18318999999997</v>
      </c>
      <c r="F22" s="6">
        <v>1.794</v>
      </c>
      <c r="G22" s="28">
        <v>1967.8912479999999</v>
      </c>
      <c r="H22" s="11">
        <v>85.613</v>
      </c>
      <c r="I22" s="28">
        <v>14957.32540354812</v>
      </c>
      <c r="J22" s="28">
        <v>398095.42363433668</v>
      </c>
    </row>
    <row r="23" spans="1:10" x14ac:dyDescent="0.25">
      <c r="A23" s="7" t="s">
        <v>144</v>
      </c>
      <c r="B23" s="11" t="s">
        <v>26</v>
      </c>
      <c r="C23" s="1">
        <v>1127.876336</v>
      </c>
      <c r="D23" s="6">
        <v>70.55</v>
      </c>
      <c r="E23" s="1">
        <v>1072.3240049999999</v>
      </c>
      <c r="F23" s="6">
        <v>3.13</v>
      </c>
      <c r="G23" s="28">
        <v>2200.2003409999998</v>
      </c>
      <c r="H23" s="11">
        <v>73.680000000000007</v>
      </c>
      <c r="I23" s="28">
        <v>15986.907668320342</v>
      </c>
      <c r="J23" s="28">
        <v>342595.52875399363</v>
      </c>
    </row>
    <row r="24" spans="1:10" x14ac:dyDescent="0.25">
      <c r="A24" s="7" t="s">
        <v>145</v>
      </c>
      <c r="B24" s="11" t="s">
        <v>27</v>
      </c>
      <c r="C24" s="1">
        <v>1145.3032889999999</v>
      </c>
      <c r="D24" s="6">
        <v>57.442999999999998</v>
      </c>
      <c r="E24" s="1">
        <v>308.74090699999999</v>
      </c>
      <c r="F24" s="6">
        <v>1.157</v>
      </c>
      <c r="G24" s="28">
        <v>1454.0441959999998</v>
      </c>
      <c r="H24" s="11">
        <v>58.6</v>
      </c>
      <c r="I24" s="28">
        <v>19938.082777710079</v>
      </c>
      <c r="J24" s="28">
        <v>266846.07346585992</v>
      </c>
    </row>
    <row r="25" spans="1:10" x14ac:dyDescent="0.25">
      <c r="A25" s="7" t="s">
        <v>146</v>
      </c>
      <c r="B25" s="11" t="s">
        <v>28</v>
      </c>
      <c r="C25" s="1">
        <v>1899.4329290000001</v>
      </c>
      <c r="D25" s="6">
        <v>114.997</v>
      </c>
      <c r="E25" s="1">
        <v>871.47989700000005</v>
      </c>
      <c r="F25" s="6">
        <v>1.9410000000000001</v>
      </c>
      <c r="G25" s="28">
        <v>2770.9128260000002</v>
      </c>
      <c r="H25" s="11">
        <v>116.938</v>
      </c>
      <c r="I25" s="28">
        <v>16517.238962755549</v>
      </c>
      <c r="J25" s="28">
        <v>448985.00618238025</v>
      </c>
    </row>
    <row r="26" spans="1:10" x14ac:dyDescent="0.25">
      <c r="A26" s="7" t="s">
        <v>147</v>
      </c>
      <c r="B26" s="11" t="s">
        <v>29</v>
      </c>
      <c r="C26" s="1">
        <v>1812.3710510000001</v>
      </c>
      <c r="D26" s="6">
        <v>105.24299999999999</v>
      </c>
      <c r="E26" s="1">
        <v>421.29834599999998</v>
      </c>
      <c r="F26" s="6">
        <v>1.355</v>
      </c>
      <c r="G26" s="28">
        <v>2233.6693970000001</v>
      </c>
      <c r="H26" s="11">
        <v>106.598</v>
      </c>
      <c r="I26" s="28">
        <v>17220.822772060852</v>
      </c>
      <c r="J26" s="28">
        <v>310921.28856088559</v>
      </c>
    </row>
    <row r="27" spans="1:10" x14ac:dyDescent="0.25">
      <c r="A27" s="7" t="s">
        <v>148</v>
      </c>
      <c r="B27" s="11" t="s">
        <v>30</v>
      </c>
      <c r="C27" s="1">
        <v>1370.6894569999999</v>
      </c>
      <c r="D27" s="6">
        <v>73.519000000000005</v>
      </c>
      <c r="E27" s="1">
        <v>446.773686</v>
      </c>
      <c r="F27" s="6">
        <v>1.41</v>
      </c>
      <c r="G27" s="28">
        <v>1817.4631429999999</v>
      </c>
      <c r="H27" s="11">
        <v>74.929000000000002</v>
      </c>
      <c r="I27" s="28">
        <v>18644.016607951686</v>
      </c>
      <c r="J27" s="28">
        <v>316860.77021276602</v>
      </c>
    </row>
    <row r="28" spans="1:10" x14ac:dyDescent="0.25">
      <c r="A28" s="7" t="s">
        <v>149</v>
      </c>
      <c r="B28" s="11" t="s">
        <v>31</v>
      </c>
      <c r="C28" s="1">
        <v>1467.2884879999999</v>
      </c>
      <c r="D28" s="6">
        <v>89.817999999999998</v>
      </c>
      <c r="E28" s="1">
        <v>1356.161638</v>
      </c>
      <c r="F28" s="6">
        <v>1.171</v>
      </c>
      <c r="G28" s="28">
        <v>2823.4501259999997</v>
      </c>
      <c r="H28" s="11">
        <v>90.989000000000004</v>
      </c>
      <c r="I28" s="28">
        <v>16336.240931661805</v>
      </c>
      <c r="J28" s="28">
        <v>1158122.662681469</v>
      </c>
    </row>
    <row r="29" spans="1:10" x14ac:dyDescent="0.25">
      <c r="A29" s="7" t="s">
        <v>150</v>
      </c>
      <c r="B29" s="11" t="s">
        <v>32</v>
      </c>
      <c r="C29" s="1">
        <v>1833.7176750000001</v>
      </c>
      <c r="D29" s="6">
        <v>89.897999999999996</v>
      </c>
      <c r="E29" s="1">
        <v>351.16413999999997</v>
      </c>
      <c r="F29" s="6">
        <v>1.254</v>
      </c>
      <c r="G29" s="28">
        <v>2184.8818150000002</v>
      </c>
      <c r="H29" s="11">
        <v>91.152000000000001</v>
      </c>
      <c r="I29" s="28">
        <v>20397.758292731767</v>
      </c>
      <c r="J29" s="28">
        <v>280035.19936204143</v>
      </c>
    </row>
    <row r="30" spans="1:10" x14ac:dyDescent="0.25">
      <c r="A30" s="7" t="s">
        <v>151</v>
      </c>
      <c r="B30" s="11" t="s">
        <v>33</v>
      </c>
      <c r="C30" s="1">
        <v>1526.214839</v>
      </c>
      <c r="D30" s="6">
        <v>75.760999999999996</v>
      </c>
      <c r="E30" s="1">
        <v>510.76493699999997</v>
      </c>
      <c r="F30" s="6">
        <v>1.663</v>
      </c>
      <c r="G30" s="28">
        <v>2036.9797759999999</v>
      </c>
      <c r="H30" s="11">
        <v>77.423999999999992</v>
      </c>
      <c r="I30" s="28">
        <v>20145.125315135756</v>
      </c>
      <c r="J30" s="28">
        <v>307134.65844858688</v>
      </c>
    </row>
    <row r="31" spans="1:10" x14ac:dyDescent="0.25">
      <c r="A31" s="7" t="s">
        <v>152</v>
      </c>
      <c r="B31" s="11" t="s">
        <v>34</v>
      </c>
      <c r="C31" s="1">
        <v>1411.780473</v>
      </c>
      <c r="D31" s="6">
        <v>100.087</v>
      </c>
      <c r="E31" s="1">
        <v>1127.4255659999999</v>
      </c>
      <c r="F31" s="6">
        <v>1.9890000000000001</v>
      </c>
      <c r="G31" s="28">
        <v>2539.2060389999997</v>
      </c>
      <c r="H31" s="11">
        <v>102.07600000000001</v>
      </c>
      <c r="I31" s="28">
        <v>14105.532916362763</v>
      </c>
      <c r="J31" s="28">
        <v>566830.34992458508</v>
      </c>
    </row>
    <row r="32" spans="1:10" x14ac:dyDescent="0.25">
      <c r="A32" s="7" t="s">
        <v>153</v>
      </c>
      <c r="B32" s="11" t="s">
        <v>35</v>
      </c>
      <c r="C32" s="1">
        <v>1325.9952760000001</v>
      </c>
      <c r="D32" s="6">
        <v>67.676000000000002</v>
      </c>
      <c r="E32" s="1">
        <v>372.09331100000003</v>
      </c>
      <c r="F32" s="6">
        <v>1.069</v>
      </c>
      <c r="G32" s="28">
        <v>1698.0885870000002</v>
      </c>
      <c r="H32" s="11">
        <v>68.745000000000005</v>
      </c>
      <c r="I32" s="28">
        <v>19593.286778178383</v>
      </c>
      <c r="J32" s="28">
        <v>348076.06267539761</v>
      </c>
    </row>
    <row r="33" spans="1:10" x14ac:dyDescent="0.25">
      <c r="A33" s="7" t="s">
        <v>154</v>
      </c>
      <c r="B33" s="11" t="s">
        <v>36</v>
      </c>
      <c r="C33" s="1">
        <v>931.07926699999996</v>
      </c>
      <c r="D33" s="6">
        <v>72.058999999999997</v>
      </c>
      <c r="E33" s="1">
        <v>774.84330799999998</v>
      </c>
      <c r="F33" s="6">
        <v>1.4350000000000001</v>
      </c>
      <c r="G33" s="28">
        <v>1705.9225750000001</v>
      </c>
      <c r="H33" s="11">
        <v>73.494</v>
      </c>
      <c r="I33" s="28">
        <v>12921.068388403948</v>
      </c>
      <c r="J33" s="28">
        <v>539960.49337979092</v>
      </c>
    </row>
    <row r="34" spans="1:10" x14ac:dyDescent="0.25">
      <c r="A34" s="7" t="s">
        <v>155</v>
      </c>
      <c r="B34" s="11" t="s">
        <v>37</v>
      </c>
      <c r="C34" s="1">
        <v>1571.600817</v>
      </c>
      <c r="D34" s="6">
        <v>88.49</v>
      </c>
      <c r="E34" s="1">
        <v>419.939075</v>
      </c>
      <c r="F34" s="6">
        <v>1.194</v>
      </c>
      <c r="G34" s="28">
        <v>1991.539892</v>
      </c>
      <c r="H34" s="11">
        <v>89.683999999999997</v>
      </c>
      <c r="I34" s="28">
        <v>17760.208125211888</v>
      </c>
      <c r="J34" s="28">
        <v>351707.76800670015</v>
      </c>
    </row>
    <row r="35" spans="1:10" x14ac:dyDescent="0.25">
      <c r="A35" s="7" t="s">
        <v>156</v>
      </c>
      <c r="B35" s="11" t="s">
        <v>38</v>
      </c>
      <c r="C35" s="1">
        <v>2002.938269</v>
      </c>
      <c r="D35" s="6">
        <v>115.367</v>
      </c>
      <c r="E35" s="1">
        <v>937.28319099999999</v>
      </c>
      <c r="F35" s="6">
        <v>2.101</v>
      </c>
      <c r="G35" s="28">
        <v>2940.2214599999998</v>
      </c>
      <c r="H35" s="11">
        <v>117.468</v>
      </c>
      <c r="I35" s="28">
        <v>17361.448845857132</v>
      </c>
      <c r="J35" s="28">
        <v>446112.89433603047</v>
      </c>
    </row>
    <row r="36" spans="1:10" x14ac:dyDescent="0.25">
      <c r="A36" s="7" t="s">
        <v>157</v>
      </c>
      <c r="B36" s="11" t="s">
        <v>39</v>
      </c>
      <c r="C36" s="1">
        <v>1257.7781359999999</v>
      </c>
      <c r="D36" s="6">
        <v>88.271000000000001</v>
      </c>
      <c r="E36" s="1">
        <v>3101.185156</v>
      </c>
      <c r="F36" s="6">
        <v>6.0979999999999999</v>
      </c>
      <c r="G36" s="28">
        <v>4358.9632920000004</v>
      </c>
      <c r="H36" s="11">
        <v>94.369</v>
      </c>
      <c r="I36" s="28">
        <v>14249.052757983934</v>
      </c>
      <c r="J36" s="28">
        <v>508557.74942604132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20710.658156999998</v>
      </c>
      <c r="D38" s="6">
        <v>1037.403</v>
      </c>
      <c r="E38" s="1">
        <v>13952.158199999998</v>
      </c>
      <c r="F38" s="6">
        <v>16.219000000000001</v>
      </c>
      <c r="G38" s="28">
        <v>34662.816356999996</v>
      </c>
      <c r="H38" s="11">
        <v>1053.6220000000001</v>
      </c>
      <c r="I38" s="28">
        <v>19963.946660073278</v>
      </c>
      <c r="J38" s="28">
        <v>860235.41525371454</v>
      </c>
    </row>
    <row r="39" spans="1:10" x14ac:dyDescent="0.25">
      <c r="A39" s="7" t="s">
        <v>159</v>
      </c>
      <c r="B39" s="2" t="s">
        <v>48</v>
      </c>
      <c r="C39" s="1">
        <v>53390.873953000002</v>
      </c>
      <c r="D39" s="6">
        <v>2747.9670000000006</v>
      </c>
      <c r="E39" s="1">
        <v>35926.287792999996</v>
      </c>
      <c r="F39" s="6">
        <v>48.870999999999995</v>
      </c>
      <c r="G39" s="28">
        <v>89317.161745999998</v>
      </c>
      <c r="H39" s="11">
        <v>2796.8380000000006</v>
      </c>
      <c r="I39" s="28">
        <v>19429.226753086914</v>
      </c>
      <c r="J39" s="28">
        <v>735124.87554991711</v>
      </c>
    </row>
    <row r="40" spans="1:10" x14ac:dyDescent="0.25">
      <c r="A40" s="7" t="s">
        <v>160</v>
      </c>
      <c r="B40" s="2" t="s">
        <v>56</v>
      </c>
      <c r="C40" s="1">
        <v>39024.143235000003</v>
      </c>
      <c r="D40" s="6">
        <v>1989.97</v>
      </c>
      <c r="E40" s="1">
        <v>30648.965991000005</v>
      </c>
      <c r="F40" s="6">
        <v>36.996999999999993</v>
      </c>
      <c r="G40" s="28">
        <v>69673.109226</v>
      </c>
      <c r="H40" s="11">
        <v>2026.9669999999996</v>
      </c>
      <c r="I40" s="28">
        <v>19610.41786308337</v>
      </c>
      <c r="J40" s="28">
        <v>828417.60118388</v>
      </c>
    </row>
    <row r="41" spans="1:10" x14ac:dyDescent="0.25">
      <c r="A41" s="7" t="s">
        <v>161</v>
      </c>
      <c r="B41" s="2" t="s">
        <v>49</v>
      </c>
      <c r="C41" s="1">
        <v>31469.021304000002</v>
      </c>
      <c r="D41" s="6">
        <v>1620.7860000000003</v>
      </c>
      <c r="E41" s="1">
        <v>18936.399390999995</v>
      </c>
      <c r="F41" s="6">
        <v>28.501999999999999</v>
      </c>
      <c r="G41" s="28">
        <v>50405.420694999993</v>
      </c>
      <c r="H41" s="11">
        <v>1649.2880000000002</v>
      </c>
      <c r="I41" s="28">
        <v>19415.901484835133</v>
      </c>
      <c r="J41" s="28">
        <v>664388.44260051916</v>
      </c>
    </row>
    <row r="42" spans="1:10" x14ac:dyDescent="0.25">
      <c r="A42" s="7" t="s">
        <v>162</v>
      </c>
      <c r="B42" s="2" t="s">
        <v>50</v>
      </c>
      <c r="C42" s="1">
        <v>37726.189511000004</v>
      </c>
      <c r="D42" s="6">
        <v>1984.9180000000003</v>
      </c>
      <c r="E42" s="1">
        <v>22962.792214999998</v>
      </c>
      <c r="F42" s="6">
        <v>36.397000000000006</v>
      </c>
      <c r="G42" s="28">
        <v>60688.981725999998</v>
      </c>
      <c r="H42" s="11">
        <v>2021.3150000000001</v>
      </c>
      <c r="I42" s="28">
        <v>19006.422185198582</v>
      </c>
      <c r="J42" s="28">
        <v>630897.93705525168</v>
      </c>
    </row>
    <row r="43" spans="1:10" x14ac:dyDescent="0.25">
      <c r="A43" s="7" t="s">
        <v>163</v>
      </c>
      <c r="B43" s="2" t="s">
        <v>55</v>
      </c>
      <c r="C43" s="1">
        <v>35684.438094000012</v>
      </c>
      <c r="D43" s="6">
        <v>1892.6839999999993</v>
      </c>
      <c r="E43" s="1">
        <v>20943.313352999998</v>
      </c>
      <c r="F43" s="6">
        <v>33.267000000000003</v>
      </c>
      <c r="G43" s="28">
        <v>56627.75144700001</v>
      </c>
      <c r="H43" s="11">
        <v>1925.9509999999993</v>
      </c>
      <c r="I43" s="28">
        <v>18853.880570660516</v>
      </c>
      <c r="J43" s="28">
        <v>629552.20948687871</v>
      </c>
    </row>
    <row r="44" spans="1:10" x14ac:dyDescent="0.25">
      <c r="A44" s="7" t="s">
        <v>164</v>
      </c>
      <c r="B44" s="2" t="s">
        <v>54</v>
      </c>
      <c r="C44" s="1">
        <v>52635.328217000009</v>
      </c>
      <c r="D44" s="6">
        <v>2901.3780000000006</v>
      </c>
      <c r="E44" s="1">
        <v>27213.851814000001</v>
      </c>
      <c r="F44" s="6">
        <v>60.801999999999992</v>
      </c>
      <c r="G44" s="28">
        <v>79849.180031000011</v>
      </c>
      <c r="H44" s="11">
        <v>2962.18</v>
      </c>
      <c r="I44" s="28">
        <v>18141.492841332634</v>
      </c>
      <c r="J44" s="28">
        <v>447581.52386434667</v>
      </c>
    </row>
    <row r="45" spans="1:10" x14ac:dyDescent="0.25">
      <c r="A45" s="7" t="s">
        <v>165</v>
      </c>
      <c r="B45" s="2" t="s">
        <v>51</v>
      </c>
      <c r="C45" s="1">
        <v>56299.965955000014</v>
      </c>
      <c r="D45" s="6">
        <v>2964.0209999999993</v>
      </c>
      <c r="E45" s="1">
        <v>29675.243550000007</v>
      </c>
      <c r="F45" s="6">
        <v>58.643999999999998</v>
      </c>
      <c r="G45" s="28">
        <v>85975.209505000021</v>
      </c>
      <c r="H45" s="11">
        <v>3022.6649999999991</v>
      </c>
      <c r="I45" s="28">
        <v>18994.455827067362</v>
      </c>
      <c r="J45" s="28">
        <v>506023.52414569276</v>
      </c>
    </row>
    <row r="46" spans="1:10" x14ac:dyDescent="0.25">
      <c r="A46" s="7" t="s">
        <v>166</v>
      </c>
      <c r="B46" s="2" t="s">
        <v>52</v>
      </c>
      <c r="C46" s="1">
        <v>28438.001524999992</v>
      </c>
      <c r="D46" s="6">
        <v>1642.7479999999998</v>
      </c>
      <c r="E46" s="1">
        <v>16247.308045999998</v>
      </c>
      <c r="F46" s="6">
        <v>27.803000000000008</v>
      </c>
      <c r="G46" s="28">
        <v>44685.309570999991</v>
      </c>
      <c r="H46" s="11">
        <v>1670.5509999999999</v>
      </c>
      <c r="I46" s="28">
        <v>17311.237953112708</v>
      </c>
      <c r="J46" s="28">
        <v>584372.47944466397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355378.61995100003</v>
      </c>
      <c r="D48" s="6">
        <v>18781.875</v>
      </c>
      <c r="E48" s="1">
        <v>216506.32035299999</v>
      </c>
      <c r="F48" s="6">
        <v>347.50199999999995</v>
      </c>
      <c r="G48" s="1">
        <v>571884.94030399993</v>
      </c>
      <c r="H48" s="4">
        <v>19129.377</v>
      </c>
      <c r="I48" s="1" t="s">
        <v>58</v>
      </c>
      <c r="J48" s="1" t="s">
        <v>58</v>
      </c>
    </row>
    <row r="49" spans="1:10" x14ac:dyDescent="0.25">
      <c r="A49" s="7" t="s">
        <v>168</v>
      </c>
      <c r="B49" s="2" t="s">
        <v>45</v>
      </c>
      <c r="C49" s="1">
        <v>19888.668036999996</v>
      </c>
      <c r="D49" s="6">
        <v>1041.742</v>
      </c>
      <c r="E49" s="1">
        <v>14422.034991999997</v>
      </c>
      <c r="F49" s="6">
        <v>16.082999999999998</v>
      </c>
      <c r="G49" s="28">
        <v>34310.703028999997</v>
      </c>
      <c r="H49" s="11">
        <v>1057.825</v>
      </c>
      <c r="I49" s="28">
        <v>19091.740600839745</v>
      </c>
      <c r="J49" s="28">
        <v>896725.42386370699</v>
      </c>
    </row>
    <row r="50" spans="1:10" x14ac:dyDescent="0.25">
      <c r="A50" s="7" t="s">
        <v>169</v>
      </c>
      <c r="B50" s="2" t="s">
        <v>46</v>
      </c>
      <c r="C50" s="1">
        <v>35329.221487000003</v>
      </c>
      <c r="D50" s="6">
        <v>1762.7619999999999</v>
      </c>
      <c r="E50" s="1">
        <v>25613.539250000005</v>
      </c>
      <c r="F50" s="6">
        <v>34.339000000000006</v>
      </c>
      <c r="G50" s="28">
        <v>60942.760737000004</v>
      </c>
      <c r="H50" s="11">
        <v>1797.1009999999999</v>
      </c>
      <c r="I50" s="28">
        <v>20041.969072966174</v>
      </c>
      <c r="J50" s="28">
        <v>745902.30495937564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410737.00291400007</v>
      </c>
      <c r="D52" s="33">
        <v>21594.971999999994</v>
      </c>
      <c r="E52" s="29">
        <v>256850.365472</v>
      </c>
      <c r="F52" s="34">
        <v>398.18700000000001</v>
      </c>
      <c r="G52" s="29">
        <v>667587.36838600005</v>
      </c>
      <c r="H52" s="34">
        <v>21993.158999999996</v>
      </c>
      <c r="I52" s="35">
        <v>19020.029426942539</v>
      </c>
      <c r="J52" s="35">
        <v>645049.60099651664</v>
      </c>
    </row>
  </sheetData>
  <mergeCells count="4">
    <mergeCell ref="C1:D1"/>
    <mergeCell ref="E1:F1"/>
    <mergeCell ref="G1:H1"/>
    <mergeCell ref="I1:J1"/>
  </mergeCells>
  <phoneticPr fontId="0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39.6" x14ac:dyDescent="0.25">
      <c r="A2" s="5" t="s">
        <v>60</v>
      </c>
      <c r="B2" s="5" t="s">
        <v>59</v>
      </c>
      <c r="C2" s="19" t="s">
        <v>3</v>
      </c>
      <c r="D2" s="20" t="s">
        <v>4</v>
      </c>
      <c r="E2" s="19" t="s">
        <v>3</v>
      </c>
      <c r="F2" s="20" t="s">
        <v>4</v>
      </c>
      <c r="G2" s="21" t="s">
        <v>3</v>
      </c>
      <c r="H2" s="31" t="s">
        <v>4</v>
      </c>
      <c r="I2" s="21" t="s">
        <v>5</v>
      </c>
      <c r="J2" s="21" t="s">
        <v>6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36.330689</v>
      </c>
      <c r="D4" s="6">
        <v>2.59</v>
      </c>
      <c r="E4" s="1">
        <v>888.63668399999995</v>
      </c>
      <c r="F4" s="6">
        <v>1.101</v>
      </c>
      <c r="G4" s="28">
        <v>924.96737299999995</v>
      </c>
      <c r="H4" s="11">
        <v>3.6909999999999998</v>
      </c>
      <c r="I4" s="28">
        <v>14027.29305019305</v>
      </c>
      <c r="J4" s="28">
        <v>807117.78746594</v>
      </c>
    </row>
    <row r="5" spans="1:10" x14ac:dyDescent="0.25">
      <c r="A5" s="7" t="s">
        <v>126</v>
      </c>
      <c r="B5" s="11" t="s">
        <v>7</v>
      </c>
      <c r="C5" s="1">
        <v>949.93341899999996</v>
      </c>
      <c r="D5" s="6">
        <v>64.742999999999995</v>
      </c>
      <c r="E5" s="1">
        <v>256.11231199999997</v>
      </c>
      <c r="F5" s="6">
        <v>0.68300000000000005</v>
      </c>
      <c r="G5" s="28">
        <v>1206.0457309999999</v>
      </c>
      <c r="H5" s="11">
        <v>65.426000000000002</v>
      </c>
      <c r="I5" s="28">
        <v>14672.372596265235</v>
      </c>
      <c r="J5" s="28">
        <v>374981.42313323566</v>
      </c>
    </row>
    <row r="6" spans="1:10" x14ac:dyDescent="0.25">
      <c r="A6" s="7" t="s">
        <v>127</v>
      </c>
      <c r="B6" s="11" t="s">
        <v>8</v>
      </c>
      <c r="C6" s="1">
        <v>2659.6077089999999</v>
      </c>
      <c r="D6" s="6">
        <v>122.22499999999999</v>
      </c>
      <c r="E6" s="1">
        <v>747.17152999999996</v>
      </c>
      <c r="F6" s="6">
        <v>3.4449999999999998</v>
      </c>
      <c r="G6" s="28">
        <v>3406.779239</v>
      </c>
      <c r="H6" s="11">
        <v>125.67</v>
      </c>
      <c r="I6" s="28">
        <v>21759.932166087136</v>
      </c>
      <c r="J6" s="28">
        <v>216885.78519593613</v>
      </c>
    </row>
    <row r="7" spans="1:10" x14ac:dyDescent="0.25">
      <c r="A7" s="7" t="s">
        <v>128</v>
      </c>
      <c r="B7" s="11" t="s">
        <v>9</v>
      </c>
      <c r="C7" s="1">
        <v>1591.688615</v>
      </c>
      <c r="D7" s="6">
        <v>87.146000000000001</v>
      </c>
      <c r="E7" s="1">
        <v>896.16968499999996</v>
      </c>
      <c r="F7" s="6">
        <v>0.94599999999999995</v>
      </c>
      <c r="G7" s="28">
        <v>2487.8582999999999</v>
      </c>
      <c r="H7" s="11">
        <v>88.091999999999999</v>
      </c>
      <c r="I7" s="28">
        <v>18264.620464507836</v>
      </c>
      <c r="J7" s="28">
        <v>947325.24841437628</v>
      </c>
    </row>
    <row r="8" spans="1:10" x14ac:dyDescent="0.25">
      <c r="A8" s="7" t="s">
        <v>129</v>
      </c>
      <c r="B8" s="11" t="s">
        <v>10</v>
      </c>
      <c r="C8" s="1">
        <v>1947.402149</v>
      </c>
      <c r="D8" s="6">
        <v>99.817999999999998</v>
      </c>
      <c r="E8" s="1">
        <v>582.45995500000004</v>
      </c>
      <c r="F8" s="6">
        <v>1.798</v>
      </c>
      <c r="G8" s="28">
        <v>2529.8621039999998</v>
      </c>
      <c r="H8" s="11">
        <v>101.616</v>
      </c>
      <c r="I8" s="28">
        <v>19509.528832475105</v>
      </c>
      <c r="J8" s="28">
        <v>323948.80700778641</v>
      </c>
    </row>
    <row r="9" spans="1:10" x14ac:dyDescent="0.25">
      <c r="A9" s="7" t="s">
        <v>130</v>
      </c>
      <c r="B9" s="11" t="s">
        <v>11</v>
      </c>
      <c r="C9" s="1">
        <v>2531.2603730000001</v>
      </c>
      <c r="D9" s="6">
        <v>124.749</v>
      </c>
      <c r="E9" s="1">
        <v>610.78502600000002</v>
      </c>
      <c r="F9" s="6">
        <v>2.0150000000000001</v>
      </c>
      <c r="G9" s="28">
        <v>3142.0453990000001</v>
      </c>
      <c r="H9" s="11">
        <v>126.764</v>
      </c>
      <c r="I9" s="28">
        <v>20290.826964544805</v>
      </c>
      <c r="J9" s="28">
        <v>303119.11960297765</v>
      </c>
    </row>
    <row r="10" spans="1:10" x14ac:dyDescent="0.25">
      <c r="A10" s="7" t="s">
        <v>131</v>
      </c>
      <c r="B10" s="11" t="s">
        <v>12</v>
      </c>
      <c r="C10" s="1">
        <v>1192.3886620000001</v>
      </c>
      <c r="D10" s="6">
        <v>78.042000000000002</v>
      </c>
      <c r="E10" s="1">
        <v>1616.624499</v>
      </c>
      <c r="F10" s="6">
        <v>3.4319999999999999</v>
      </c>
      <c r="G10" s="28">
        <v>2809.0131609999999</v>
      </c>
      <c r="H10" s="11">
        <v>81.474000000000004</v>
      </c>
      <c r="I10" s="28">
        <v>15278.807078239923</v>
      </c>
      <c r="J10" s="28">
        <v>471044.43444055942</v>
      </c>
    </row>
    <row r="11" spans="1:10" x14ac:dyDescent="0.25">
      <c r="A11" s="7" t="s">
        <v>132</v>
      </c>
      <c r="B11" s="11" t="s">
        <v>14</v>
      </c>
      <c r="C11" s="1">
        <v>2546.8057899999999</v>
      </c>
      <c r="D11" s="6">
        <v>131.285</v>
      </c>
      <c r="E11" s="1">
        <v>645.98897199999999</v>
      </c>
      <c r="F11" s="6">
        <v>2.177</v>
      </c>
      <c r="G11" s="28">
        <v>3192.794762</v>
      </c>
      <c r="H11" s="11">
        <v>133.46199999999999</v>
      </c>
      <c r="I11" s="28">
        <v>19399.061507407547</v>
      </c>
      <c r="J11" s="28">
        <v>296733.56545705098</v>
      </c>
    </row>
    <row r="12" spans="1:10" x14ac:dyDescent="0.25">
      <c r="A12" s="7" t="s">
        <v>133</v>
      </c>
      <c r="B12" s="11" t="s">
        <v>15</v>
      </c>
      <c r="C12" s="1">
        <v>2121.0420260000001</v>
      </c>
      <c r="D12" s="6">
        <v>115.17400000000001</v>
      </c>
      <c r="E12" s="1">
        <v>830.64042500000005</v>
      </c>
      <c r="F12" s="6">
        <v>2.073</v>
      </c>
      <c r="G12" s="28">
        <v>2951.6824510000001</v>
      </c>
      <c r="H12" s="11">
        <v>117.247</v>
      </c>
      <c r="I12" s="28">
        <v>18415.979526629275</v>
      </c>
      <c r="J12" s="28">
        <v>400694.85045827302</v>
      </c>
    </row>
    <row r="13" spans="1:10" x14ac:dyDescent="0.25">
      <c r="A13" s="7" t="s">
        <v>134</v>
      </c>
      <c r="B13" s="11" t="s">
        <v>16</v>
      </c>
      <c r="C13" s="1">
        <v>1957.0840470000001</v>
      </c>
      <c r="D13" s="6">
        <v>104.021</v>
      </c>
      <c r="E13" s="1">
        <v>692.49412500000005</v>
      </c>
      <c r="F13" s="6">
        <v>1.6319999999999999</v>
      </c>
      <c r="G13" s="28">
        <v>2649.578172</v>
      </c>
      <c r="H13" s="11">
        <v>105.65300000000001</v>
      </c>
      <c r="I13" s="28">
        <v>18814.316791801655</v>
      </c>
      <c r="J13" s="28">
        <v>424322.3805147059</v>
      </c>
    </row>
    <row r="14" spans="1:10" x14ac:dyDescent="0.25">
      <c r="A14" s="7" t="s">
        <v>135</v>
      </c>
      <c r="B14" s="11" t="s">
        <v>17</v>
      </c>
      <c r="C14" s="1">
        <v>1478.9720199999999</v>
      </c>
      <c r="D14" s="6">
        <v>91.194999999999993</v>
      </c>
      <c r="E14" s="1">
        <v>994.72749499999998</v>
      </c>
      <c r="F14" s="6">
        <v>1.1759999999999999</v>
      </c>
      <c r="G14" s="28">
        <v>2473.6995149999998</v>
      </c>
      <c r="H14" s="11">
        <v>92.370999999999995</v>
      </c>
      <c r="I14" s="28">
        <v>16217.687592521519</v>
      </c>
      <c r="J14" s="28">
        <v>845856.7134353742</v>
      </c>
    </row>
    <row r="15" spans="1:10" x14ac:dyDescent="0.25">
      <c r="A15" s="7" t="s">
        <v>136</v>
      </c>
      <c r="B15" s="11" t="s">
        <v>18</v>
      </c>
      <c r="C15" s="1">
        <v>1267.260714</v>
      </c>
      <c r="D15" s="6">
        <v>87.051000000000002</v>
      </c>
      <c r="E15" s="1">
        <v>351.52600899999999</v>
      </c>
      <c r="F15" s="6">
        <v>1.3120000000000001</v>
      </c>
      <c r="G15" s="28">
        <v>1618.7867229999999</v>
      </c>
      <c r="H15" s="11">
        <v>88.363</v>
      </c>
      <c r="I15" s="28">
        <v>14557.681290278113</v>
      </c>
      <c r="J15" s="28">
        <v>267931.40929878049</v>
      </c>
    </row>
    <row r="16" spans="1:10" x14ac:dyDescent="0.25">
      <c r="A16" s="7" t="s">
        <v>137</v>
      </c>
      <c r="B16" s="11" t="s">
        <v>19</v>
      </c>
      <c r="C16" s="1">
        <v>1138.1112599999999</v>
      </c>
      <c r="D16" s="6">
        <v>73.471999999999994</v>
      </c>
      <c r="E16" s="1">
        <v>663.37456299999997</v>
      </c>
      <c r="F16" s="6">
        <v>1.341</v>
      </c>
      <c r="G16" s="28">
        <v>1801.485823</v>
      </c>
      <c r="H16" s="11">
        <v>74.812999999999988</v>
      </c>
      <c r="I16" s="28">
        <v>15490.408046602788</v>
      </c>
      <c r="J16" s="28">
        <v>494686.47501864278</v>
      </c>
    </row>
    <row r="17" spans="1:10" x14ac:dyDescent="0.25">
      <c r="A17" s="7" t="s">
        <v>138</v>
      </c>
      <c r="B17" s="11" t="s">
        <v>20</v>
      </c>
      <c r="C17" s="1">
        <v>1644.496185</v>
      </c>
      <c r="D17" s="6">
        <v>93.108999999999995</v>
      </c>
      <c r="E17" s="1">
        <v>429.06384600000001</v>
      </c>
      <c r="F17" s="6">
        <v>1.718</v>
      </c>
      <c r="G17" s="28">
        <v>2073.560031</v>
      </c>
      <c r="H17" s="11">
        <v>94.826999999999998</v>
      </c>
      <c r="I17" s="28">
        <v>17662.05399048427</v>
      </c>
      <c r="J17" s="28">
        <v>249746.12689173457</v>
      </c>
    </row>
    <row r="18" spans="1:10" x14ac:dyDescent="0.25">
      <c r="A18" s="7" t="s">
        <v>139</v>
      </c>
      <c r="B18" s="11" t="s">
        <v>21</v>
      </c>
      <c r="C18" s="1">
        <v>1709.8669460000001</v>
      </c>
      <c r="D18" s="6">
        <v>79.14</v>
      </c>
      <c r="E18" s="1">
        <v>669.20505000000003</v>
      </c>
      <c r="F18" s="6">
        <v>1.415</v>
      </c>
      <c r="G18" s="28">
        <v>2379.0719960000001</v>
      </c>
      <c r="H18" s="11">
        <v>80.555000000000007</v>
      </c>
      <c r="I18" s="28">
        <v>21605.596992671217</v>
      </c>
      <c r="J18" s="28">
        <v>472936.43109540635</v>
      </c>
    </row>
    <row r="19" spans="1:10" x14ac:dyDescent="0.25">
      <c r="A19" s="7" t="s">
        <v>140</v>
      </c>
      <c r="B19" s="11" t="s">
        <v>22</v>
      </c>
      <c r="C19" s="1">
        <v>1722.2874770000001</v>
      </c>
      <c r="D19" s="6">
        <v>92.777000000000001</v>
      </c>
      <c r="E19" s="1">
        <v>288.01597600000002</v>
      </c>
      <c r="F19" s="6">
        <v>1.165</v>
      </c>
      <c r="G19" s="28">
        <v>2010.303453</v>
      </c>
      <c r="H19" s="11">
        <v>93.942000000000007</v>
      </c>
      <c r="I19" s="28">
        <v>18563.733220518017</v>
      </c>
      <c r="J19" s="28">
        <v>247224.01373390557</v>
      </c>
    </row>
    <row r="20" spans="1:10" x14ac:dyDescent="0.25">
      <c r="A20" s="7" t="s">
        <v>141</v>
      </c>
      <c r="B20" s="11" t="s">
        <v>23</v>
      </c>
      <c r="C20" s="1">
        <v>1781.501542</v>
      </c>
      <c r="D20" s="6">
        <v>94.278000000000006</v>
      </c>
      <c r="E20" s="1">
        <v>1571.965627</v>
      </c>
      <c r="F20" s="6">
        <v>1.6140000000000001</v>
      </c>
      <c r="G20" s="28">
        <v>3353.467169</v>
      </c>
      <c r="H20" s="11">
        <v>95.89200000000001</v>
      </c>
      <c r="I20" s="28">
        <v>18896.259381828211</v>
      </c>
      <c r="J20" s="28">
        <v>973956.39838909544</v>
      </c>
    </row>
    <row r="21" spans="1:10" x14ac:dyDescent="0.25">
      <c r="A21" s="7" t="s">
        <v>142</v>
      </c>
      <c r="B21" s="11" t="s">
        <v>24</v>
      </c>
      <c r="C21" s="1">
        <v>1451.6593949999999</v>
      </c>
      <c r="D21" s="6">
        <v>80.459999999999994</v>
      </c>
      <c r="E21" s="1">
        <v>833.223252</v>
      </c>
      <c r="F21" s="6">
        <v>1.462</v>
      </c>
      <c r="G21" s="28">
        <v>2284.8826469999999</v>
      </c>
      <c r="H21" s="11">
        <v>81.921999999999997</v>
      </c>
      <c r="I21" s="28">
        <v>18042.000932140192</v>
      </c>
      <c r="J21" s="28">
        <v>569920.14500684</v>
      </c>
    </row>
    <row r="22" spans="1:10" x14ac:dyDescent="0.25">
      <c r="A22" s="7" t="s">
        <v>143</v>
      </c>
      <c r="B22" s="11" t="s">
        <v>25</v>
      </c>
      <c r="C22" s="1">
        <v>1206.3155360000001</v>
      </c>
      <c r="D22" s="6">
        <v>84.956999999999994</v>
      </c>
      <c r="E22" s="1">
        <v>744.92418099999998</v>
      </c>
      <c r="F22" s="6">
        <v>1.7210000000000001</v>
      </c>
      <c r="G22" s="28">
        <v>1951.2397169999999</v>
      </c>
      <c r="H22" s="11">
        <v>86.677999999999997</v>
      </c>
      <c r="I22" s="28">
        <v>14199.130571936392</v>
      </c>
      <c r="J22" s="28">
        <v>432843.80069726903</v>
      </c>
    </row>
    <row r="23" spans="1:10" x14ac:dyDescent="0.25">
      <c r="A23" s="7" t="s">
        <v>144</v>
      </c>
      <c r="B23" s="11" t="s">
        <v>26</v>
      </c>
      <c r="C23" s="1">
        <v>1091.148913</v>
      </c>
      <c r="D23" s="6">
        <v>70.725999999999999</v>
      </c>
      <c r="E23" s="1">
        <v>1047.122531</v>
      </c>
      <c r="F23" s="6">
        <v>3.0270000000000001</v>
      </c>
      <c r="G23" s="28">
        <v>2138.271444</v>
      </c>
      <c r="H23" s="11">
        <v>73.753</v>
      </c>
      <c r="I23" s="28">
        <v>15427.832946865368</v>
      </c>
      <c r="J23" s="28">
        <v>345927.49620085896</v>
      </c>
    </row>
    <row r="24" spans="1:10" x14ac:dyDescent="0.25">
      <c r="A24" s="7" t="s">
        <v>145</v>
      </c>
      <c r="B24" s="11" t="s">
        <v>27</v>
      </c>
      <c r="C24" s="1">
        <v>1109.1758</v>
      </c>
      <c r="D24" s="6">
        <v>57.518999999999998</v>
      </c>
      <c r="E24" s="1">
        <v>284.55180200000001</v>
      </c>
      <c r="F24" s="6">
        <v>1.1339999999999999</v>
      </c>
      <c r="G24" s="28">
        <v>1393.7276019999999</v>
      </c>
      <c r="H24" s="11">
        <v>58.652999999999999</v>
      </c>
      <c r="I24" s="28">
        <v>19283.641927015422</v>
      </c>
      <c r="J24" s="28">
        <v>250927.51499118167</v>
      </c>
    </row>
    <row r="25" spans="1:10" x14ac:dyDescent="0.25">
      <c r="A25" s="7" t="s">
        <v>146</v>
      </c>
      <c r="B25" s="11" t="s">
        <v>28</v>
      </c>
      <c r="C25" s="1">
        <v>1827.0406579999999</v>
      </c>
      <c r="D25" s="6">
        <v>115.824</v>
      </c>
      <c r="E25" s="1">
        <v>854.96242800000005</v>
      </c>
      <c r="F25" s="6">
        <v>1.8320000000000001</v>
      </c>
      <c r="G25" s="28">
        <v>2682.0030859999997</v>
      </c>
      <c r="H25" s="11">
        <v>117.65599999999999</v>
      </c>
      <c r="I25" s="28">
        <v>15774.283896256389</v>
      </c>
      <c r="J25" s="28">
        <v>466682.5480349345</v>
      </c>
    </row>
    <row r="26" spans="1:10" x14ac:dyDescent="0.25">
      <c r="A26" s="7" t="s">
        <v>147</v>
      </c>
      <c r="B26" s="11" t="s">
        <v>29</v>
      </c>
      <c r="C26" s="1">
        <v>1735.8283730000001</v>
      </c>
      <c r="D26" s="6">
        <v>105.59699999999999</v>
      </c>
      <c r="E26" s="1">
        <v>363.62087700000001</v>
      </c>
      <c r="F26" s="6">
        <v>1.254</v>
      </c>
      <c r="G26" s="28">
        <v>2099.4492500000001</v>
      </c>
      <c r="H26" s="11">
        <v>106.851</v>
      </c>
      <c r="I26" s="28">
        <v>16438.235679043912</v>
      </c>
      <c r="J26" s="28">
        <v>289968.80143540673</v>
      </c>
    </row>
    <row r="27" spans="1:10" x14ac:dyDescent="0.25">
      <c r="A27" s="7" t="s">
        <v>148</v>
      </c>
      <c r="B27" s="11" t="s">
        <v>30</v>
      </c>
      <c r="C27" s="1">
        <v>1328.4266720000001</v>
      </c>
      <c r="D27" s="6">
        <v>73.825000000000003</v>
      </c>
      <c r="E27" s="1">
        <v>432.90086000000002</v>
      </c>
      <c r="F27" s="6">
        <v>1.347</v>
      </c>
      <c r="G27" s="28">
        <v>1761.327532</v>
      </c>
      <c r="H27" s="11">
        <v>75.171999999999997</v>
      </c>
      <c r="I27" s="28">
        <v>17994.2657907213</v>
      </c>
      <c r="J27" s="28">
        <v>321381.48478099483</v>
      </c>
    </row>
    <row r="28" spans="1:10" x14ac:dyDescent="0.25">
      <c r="A28" s="7" t="s">
        <v>149</v>
      </c>
      <c r="B28" s="11" t="s">
        <v>31</v>
      </c>
      <c r="C28" s="1">
        <v>1409.3831620000001</v>
      </c>
      <c r="D28" s="6">
        <v>89.932000000000002</v>
      </c>
      <c r="E28" s="1">
        <v>1310.1750070000001</v>
      </c>
      <c r="F28" s="6">
        <v>1.1220000000000001</v>
      </c>
      <c r="G28" s="28">
        <v>2719.5581689999999</v>
      </c>
      <c r="H28" s="11">
        <v>91.054000000000002</v>
      </c>
      <c r="I28" s="28">
        <v>15671.653716141085</v>
      </c>
      <c r="J28" s="28">
        <v>1167713.9099821746</v>
      </c>
    </row>
    <row r="29" spans="1:10" x14ac:dyDescent="0.25">
      <c r="A29" s="7" t="s">
        <v>150</v>
      </c>
      <c r="B29" s="11" t="s">
        <v>32</v>
      </c>
      <c r="C29" s="1">
        <v>1780.7905949999999</v>
      </c>
      <c r="D29" s="6">
        <v>90.813000000000002</v>
      </c>
      <c r="E29" s="1">
        <v>333.184099</v>
      </c>
      <c r="F29" s="6">
        <v>1.194</v>
      </c>
      <c r="G29" s="28">
        <v>2113.974694</v>
      </c>
      <c r="H29" s="11">
        <v>92.007000000000005</v>
      </c>
      <c r="I29" s="28">
        <v>19609.423705857091</v>
      </c>
      <c r="J29" s="28">
        <v>279048.65912897821</v>
      </c>
    </row>
    <row r="30" spans="1:10" x14ac:dyDescent="0.25">
      <c r="A30" s="7" t="s">
        <v>151</v>
      </c>
      <c r="B30" s="11" t="s">
        <v>33</v>
      </c>
      <c r="C30" s="1">
        <v>1476.857606</v>
      </c>
      <c r="D30" s="6">
        <v>75.903000000000006</v>
      </c>
      <c r="E30" s="1">
        <v>485.03802100000001</v>
      </c>
      <c r="F30" s="6">
        <v>1.5589999999999999</v>
      </c>
      <c r="G30" s="28">
        <v>1961.8956270000001</v>
      </c>
      <c r="H30" s="11">
        <v>77.462000000000003</v>
      </c>
      <c r="I30" s="28">
        <v>19457.170414871613</v>
      </c>
      <c r="J30" s="28">
        <v>311121.24502886465</v>
      </c>
    </row>
    <row r="31" spans="1:10" x14ac:dyDescent="0.25">
      <c r="A31" s="7" t="s">
        <v>152</v>
      </c>
      <c r="B31" s="11" t="s">
        <v>34</v>
      </c>
      <c r="C31" s="1">
        <v>1361.0767900000001</v>
      </c>
      <c r="D31" s="6">
        <v>101.163</v>
      </c>
      <c r="E31" s="1">
        <v>1020.197495</v>
      </c>
      <c r="F31" s="6">
        <v>1.94</v>
      </c>
      <c r="G31" s="28">
        <v>2381.274285</v>
      </c>
      <c r="H31" s="11">
        <v>103.10299999999999</v>
      </c>
      <c r="I31" s="28">
        <v>13454.294455482735</v>
      </c>
      <c r="J31" s="28">
        <v>525874.99742268038</v>
      </c>
    </row>
    <row r="32" spans="1:10" x14ac:dyDescent="0.25">
      <c r="A32" s="7" t="s">
        <v>153</v>
      </c>
      <c r="B32" s="11" t="s">
        <v>35</v>
      </c>
      <c r="C32" s="1">
        <v>1291.548139</v>
      </c>
      <c r="D32" s="6">
        <v>68.248000000000005</v>
      </c>
      <c r="E32" s="1">
        <v>366.81601499999999</v>
      </c>
      <c r="F32" s="6">
        <v>1.0369999999999999</v>
      </c>
      <c r="G32" s="28">
        <v>1658.3641539999999</v>
      </c>
      <c r="H32" s="11">
        <v>69.284999999999997</v>
      </c>
      <c r="I32" s="28">
        <v>18924.336815730865</v>
      </c>
      <c r="J32" s="28">
        <v>353728.07618129218</v>
      </c>
    </row>
    <row r="33" spans="1:10" x14ac:dyDescent="0.25">
      <c r="A33" s="7" t="s">
        <v>154</v>
      </c>
      <c r="B33" s="11" t="s">
        <v>36</v>
      </c>
      <c r="C33" s="1">
        <v>917.7749</v>
      </c>
      <c r="D33" s="6">
        <v>73.763999999999996</v>
      </c>
      <c r="E33" s="1">
        <v>802.49534000000006</v>
      </c>
      <c r="F33" s="6">
        <v>1.3939999999999999</v>
      </c>
      <c r="G33" s="28">
        <v>1720.2702400000001</v>
      </c>
      <c r="H33" s="11">
        <v>75.158000000000001</v>
      </c>
      <c r="I33" s="28">
        <v>12442.043544276341</v>
      </c>
      <c r="J33" s="28">
        <v>575678.14921090391</v>
      </c>
    </row>
    <row r="34" spans="1:10" x14ac:dyDescent="0.25">
      <c r="A34" s="7" t="s">
        <v>155</v>
      </c>
      <c r="B34" s="11" t="s">
        <v>37</v>
      </c>
      <c r="C34" s="1">
        <v>1522.0913009999999</v>
      </c>
      <c r="D34" s="6">
        <v>89.278999999999996</v>
      </c>
      <c r="E34" s="1">
        <v>440.30686100000003</v>
      </c>
      <c r="F34" s="6">
        <v>1.1830000000000001</v>
      </c>
      <c r="G34" s="28">
        <v>1962.398162</v>
      </c>
      <c r="H34" s="11">
        <v>90.462000000000003</v>
      </c>
      <c r="I34" s="28">
        <v>17048.70463378846</v>
      </c>
      <c r="J34" s="28">
        <v>372195.14877430262</v>
      </c>
    </row>
    <row r="35" spans="1:10" x14ac:dyDescent="0.25">
      <c r="A35" s="7" t="s">
        <v>156</v>
      </c>
      <c r="B35" s="11" t="s">
        <v>38</v>
      </c>
      <c r="C35" s="1">
        <v>1934.012078</v>
      </c>
      <c r="D35" s="6">
        <v>115.94</v>
      </c>
      <c r="E35" s="1">
        <v>837.17273</v>
      </c>
      <c r="F35" s="6">
        <v>2</v>
      </c>
      <c r="G35" s="28">
        <v>2771.184808</v>
      </c>
      <c r="H35" s="11">
        <v>117.94</v>
      </c>
      <c r="I35" s="28">
        <v>16681.146092806623</v>
      </c>
      <c r="J35" s="28">
        <v>418586.36499999999</v>
      </c>
    </row>
    <row r="36" spans="1:10" x14ac:dyDescent="0.25">
      <c r="A36" s="7" t="s">
        <v>157</v>
      </c>
      <c r="B36" s="11" t="s">
        <v>39</v>
      </c>
      <c r="C36" s="1">
        <v>1224.2283620000001</v>
      </c>
      <c r="D36" s="6">
        <v>88.685000000000002</v>
      </c>
      <c r="E36" s="1">
        <v>3115.0795090000001</v>
      </c>
      <c r="F36" s="6">
        <v>5.9509999999999996</v>
      </c>
      <c r="G36" s="28">
        <v>4339.307871</v>
      </c>
      <c r="H36" s="11">
        <v>94.635999999999996</v>
      </c>
      <c r="I36" s="28">
        <v>13804.232530867677</v>
      </c>
      <c r="J36" s="28">
        <v>523454.79902537388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20018.132195999999</v>
      </c>
      <c r="D38" s="6">
        <v>1051.0440000000001</v>
      </c>
      <c r="E38" s="1">
        <v>12316.675299</v>
      </c>
      <c r="F38" s="6">
        <v>15.71</v>
      </c>
      <c r="G38" s="28">
        <v>32334.807495000008</v>
      </c>
      <c r="H38" s="11">
        <v>1066.7540000000001</v>
      </c>
      <c r="I38" s="28">
        <v>19045.950689029192</v>
      </c>
      <c r="J38" s="28">
        <v>784002.24691279454</v>
      </c>
    </row>
    <row r="39" spans="1:10" x14ac:dyDescent="0.25">
      <c r="A39" s="7" t="s">
        <v>159</v>
      </c>
      <c r="B39" s="2" t="s">
        <v>48</v>
      </c>
      <c r="C39" s="1">
        <v>51566.900361999993</v>
      </c>
      <c r="D39" s="6">
        <v>2763.9849999999997</v>
      </c>
      <c r="E39" s="1">
        <v>30641.613468</v>
      </c>
      <c r="F39" s="6">
        <v>46.55</v>
      </c>
      <c r="G39" s="28">
        <v>82208.513830000011</v>
      </c>
      <c r="H39" s="11">
        <v>2810.5350000000008</v>
      </c>
      <c r="I39" s="28">
        <v>18656.722218825355</v>
      </c>
      <c r="J39" s="28">
        <v>658251.63196562836</v>
      </c>
    </row>
    <row r="40" spans="1:10" x14ac:dyDescent="0.25">
      <c r="A40" s="7" t="s">
        <v>160</v>
      </c>
      <c r="B40" s="2" t="s">
        <v>56</v>
      </c>
      <c r="C40" s="1">
        <v>37953.898992000009</v>
      </c>
      <c r="D40" s="6">
        <v>2021.327</v>
      </c>
      <c r="E40" s="1">
        <v>26897.672723999996</v>
      </c>
      <c r="F40" s="6">
        <v>35.090000000000003</v>
      </c>
      <c r="G40" s="28">
        <v>64851.571716000006</v>
      </c>
      <c r="H40" s="11">
        <v>2056.4170000000004</v>
      </c>
      <c r="I40" s="28">
        <v>18776.72390068505</v>
      </c>
      <c r="J40" s="28">
        <v>766533.84793388436</v>
      </c>
    </row>
    <row r="41" spans="1:10" x14ac:dyDescent="0.25">
      <c r="A41" s="7" t="s">
        <v>161</v>
      </c>
      <c r="B41" s="2" t="s">
        <v>49</v>
      </c>
      <c r="C41" s="1">
        <v>30484.210083999995</v>
      </c>
      <c r="D41" s="6">
        <v>1648.55</v>
      </c>
      <c r="E41" s="1">
        <v>17491.826073000004</v>
      </c>
      <c r="F41" s="6">
        <v>26.946000000000005</v>
      </c>
      <c r="G41" s="28">
        <v>47976.036156999995</v>
      </c>
      <c r="H41" s="11">
        <v>1675.4960000000001</v>
      </c>
      <c r="I41" s="28">
        <v>18491.528970307241</v>
      </c>
      <c r="J41" s="28">
        <v>649143.69750612346</v>
      </c>
    </row>
    <row r="42" spans="1:10" x14ac:dyDescent="0.25">
      <c r="A42" s="7" t="s">
        <v>162</v>
      </c>
      <c r="B42" s="2" t="s">
        <v>50</v>
      </c>
      <c r="C42" s="1">
        <v>36676.15832100001</v>
      </c>
      <c r="D42" s="6">
        <v>2013.3790000000001</v>
      </c>
      <c r="E42" s="1">
        <v>21172.193121999993</v>
      </c>
      <c r="F42" s="6">
        <v>34.045000000000002</v>
      </c>
      <c r="G42" s="28">
        <v>57848.351443</v>
      </c>
      <c r="H42" s="11">
        <v>2047.4239999999998</v>
      </c>
      <c r="I42" s="28">
        <v>18216.221745135914</v>
      </c>
      <c r="J42" s="28">
        <v>621888.47472462896</v>
      </c>
    </row>
    <row r="43" spans="1:10" x14ac:dyDescent="0.25">
      <c r="A43" s="7" t="s">
        <v>163</v>
      </c>
      <c r="B43" s="2" t="s">
        <v>55</v>
      </c>
      <c r="C43" s="1">
        <v>34679.302378</v>
      </c>
      <c r="D43" s="6">
        <v>1923.1709999999996</v>
      </c>
      <c r="E43" s="1">
        <v>19765.888287000005</v>
      </c>
      <c r="F43" s="6">
        <v>31.840999999999994</v>
      </c>
      <c r="G43" s="28">
        <v>54445.190665000002</v>
      </c>
      <c r="H43" s="11">
        <v>1955.0119999999997</v>
      </c>
      <c r="I43" s="28">
        <v>18032.355093748818</v>
      </c>
      <c r="J43" s="28">
        <v>620768.45221569703</v>
      </c>
    </row>
    <row r="44" spans="1:10" x14ac:dyDescent="0.25">
      <c r="A44" s="7" t="s">
        <v>164</v>
      </c>
      <c r="B44" s="2" t="s">
        <v>54</v>
      </c>
      <c r="C44" s="1">
        <v>50943.39790299999</v>
      </c>
      <c r="D44" s="6">
        <v>2923.45</v>
      </c>
      <c r="E44" s="1">
        <v>26006.732787000004</v>
      </c>
      <c r="F44" s="6">
        <v>58.2</v>
      </c>
      <c r="G44" s="28">
        <v>76950.130689999991</v>
      </c>
      <c r="H44" s="11">
        <v>2981.65</v>
      </c>
      <c r="I44" s="28">
        <v>17425.780465887903</v>
      </c>
      <c r="J44" s="28">
        <v>446851.07881443313</v>
      </c>
    </row>
    <row r="45" spans="1:10" x14ac:dyDescent="0.25">
      <c r="A45" s="7" t="s">
        <v>165</v>
      </c>
      <c r="B45" s="2" t="s">
        <v>51</v>
      </c>
      <c r="C45" s="1">
        <v>55120.745197000004</v>
      </c>
      <c r="D45" s="6">
        <v>3008.4640000000009</v>
      </c>
      <c r="E45" s="1">
        <v>23669.058906999999</v>
      </c>
      <c r="F45" s="6">
        <v>56.033000000000008</v>
      </c>
      <c r="G45" s="28">
        <v>78789.804103999966</v>
      </c>
      <c r="H45" s="11">
        <v>3064.4970000000003</v>
      </c>
      <c r="I45" s="28">
        <v>18321.889574547007</v>
      </c>
      <c r="J45" s="28">
        <v>422412.84434172715</v>
      </c>
    </row>
    <row r="46" spans="1:10" x14ac:dyDescent="0.25">
      <c r="A46" s="7" t="s">
        <v>166</v>
      </c>
      <c r="B46" s="2" t="s">
        <v>52</v>
      </c>
      <c r="C46" s="1">
        <v>27784.702745000002</v>
      </c>
      <c r="D46" s="6">
        <v>1686.0009999999995</v>
      </c>
      <c r="E46" s="1">
        <v>14304.854172999998</v>
      </c>
      <c r="F46" s="6">
        <v>26.481999999999996</v>
      </c>
      <c r="G46" s="28">
        <v>42089.556917999987</v>
      </c>
      <c r="H46" s="11">
        <v>1712.4829999999997</v>
      </c>
      <c r="I46" s="28">
        <v>16479.647844218369</v>
      </c>
      <c r="J46" s="28">
        <v>540172.72762631217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345227.44817799999</v>
      </c>
      <c r="D48" s="6">
        <v>19039.370999999999</v>
      </c>
      <c r="E48" s="1">
        <v>192266.51484000002</v>
      </c>
      <c r="F48" s="6">
        <v>330.89699999999999</v>
      </c>
      <c r="G48" s="1">
        <v>537493.96301800001</v>
      </c>
      <c r="H48" s="4">
        <v>19370.268</v>
      </c>
      <c r="I48" s="1" t="s">
        <v>58</v>
      </c>
      <c r="J48" s="1" t="s">
        <v>58</v>
      </c>
    </row>
    <row r="49" spans="1:10" x14ac:dyDescent="0.25">
      <c r="A49" s="7" t="s">
        <v>168</v>
      </c>
      <c r="B49" s="2" t="s">
        <v>45</v>
      </c>
      <c r="C49" s="1">
        <v>19598.529817999999</v>
      </c>
      <c r="D49" s="6">
        <v>1059.7529999999997</v>
      </c>
      <c r="E49" s="1">
        <v>12802.776049000002</v>
      </c>
      <c r="F49" s="6">
        <v>15.463999999999999</v>
      </c>
      <c r="G49" s="28">
        <v>32401.305867000006</v>
      </c>
      <c r="H49" s="11">
        <v>1075.2170000000001</v>
      </c>
      <c r="I49" s="28">
        <v>18493.488405317094</v>
      </c>
      <c r="J49" s="28">
        <v>827908.43565701006</v>
      </c>
    </row>
    <row r="50" spans="1:10" x14ac:dyDescent="0.25">
      <c r="A50" s="7" t="s">
        <v>169</v>
      </c>
      <c r="B50" s="2" t="s">
        <v>46</v>
      </c>
      <c r="C50" s="1">
        <v>34342.371710000007</v>
      </c>
      <c r="D50" s="6">
        <v>1784.5020000000002</v>
      </c>
      <c r="E50" s="1">
        <v>24468.207166</v>
      </c>
      <c r="F50" s="6">
        <v>32.531999999999996</v>
      </c>
      <c r="G50" s="28">
        <v>58810.578875999985</v>
      </c>
      <c r="H50" s="11">
        <v>1817.0340000000003</v>
      </c>
      <c r="I50" s="28">
        <v>19244.793062714416</v>
      </c>
      <c r="J50" s="28">
        <v>752127.35663346865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399178.61108899995</v>
      </c>
      <c r="D52" s="33">
        <v>21884.182000000001</v>
      </c>
      <c r="E52" s="29">
        <v>229554.798855</v>
      </c>
      <c r="F52" s="34">
        <v>378.93299999999999</v>
      </c>
      <c r="G52" s="29">
        <v>628733.40994400007</v>
      </c>
      <c r="H52" s="34">
        <v>22263.115000000002</v>
      </c>
      <c r="I52" s="35">
        <v>18240.508650905933</v>
      </c>
      <c r="J52" s="35">
        <v>605792.5777248221</v>
      </c>
    </row>
  </sheetData>
  <mergeCells count="4">
    <mergeCell ref="C1:D1"/>
    <mergeCell ref="E1:F1"/>
    <mergeCell ref="G1:H1"/>
    <mergeCell ref="I1:J1"/>
  </mergeCells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61</v>
      </c>
      <c r="D1" s="39"/>
      <c r="E1" s="39" t="s">
        <v>0</v>
      </c>
      <c r="F1" s="39"/>
      <c r="G1" s="40" t="s">
        <v>1</v>
      </c>
      <c r="H1" s="40"/>
      <c r="I1" s="40" t="s">
        <v>2</v>
      </c>
      <c r="J1" s="40"/>
    </row>
    <row r="2" spans="1:10" ht="66" x14ac:dyDescent="0.25">
      <c r="A2" s="5" t="s">
        <v>60</v>
      </c>
      <c r="B2" s="5" t="s">
        <v>59</v>
      </c>
      <c r="C2" s="19" t="s">
        <v>42</v>
      </c>
      <c r="D2" s="20" t="s">
        <v>4</v>
      </c>
      <c r="E2" s="19" t="s">
        <v>42</v>
      </c>
      <c r="F2" s="20" t="s">
        <v>4</v>
      </c>
      <c r="G2" s="21" t="s">
        <v>42</v>
      </c>
      <c r="H2" s="31" t="s">
        <v>4</v>
      </c>
      <c r="I2" s="21" t="s">
        <v>43</v>
      </c>
      <c r="J2" s="21" t="s">
        <v>44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36.656776000000001</v>
      </c>
      <c r="D4" s="6">
        <v>2.637</v>
      </c>
      <c r="E4" s="1">
        <v>926.88223200000004</v>
      </c>
      <c r="F4" s="6">
        <v>1.0640000000000001</v>
      </c>
      <c r="G4" s="28">
        <v>963.53900800000008</v>
      </c>
      <c r="H4" s="11">
        <v>3.7010000000000001</v>
      </c>
      <c r="I4" s="28">
        <v>13900.93894577171</v>
      </c>
      <c r="J4" s="28">
        <v>871129.9172932331</v>
      </c>
    </row>
    <row r="5" spans="1:10" x14ac:dyDescent="0.25">
      <c r="A5" s="7" t="s">
        <v>126</v>
      </c>
      <c r="B5" s="11" t="s">
        <v>7</v>
      </c>
      <c r="C5" s="1">
        <v>930.72910999999999</v>
      </c>
      <c r="D5" s="6">
        <v>65.397000000000006</v>
      </c>
      <c r="E5" s="1">
        <v>247.30192600000001</v>
      </c>
      <c r="F5" s="6">
        <v>0.59699999999999998</v>
      </c>
      <c r="G5" s="28">
        <v>1178.0310360000001</v>
      </c>
      <c r="H5" s="11">
        <v>65.994</v>
      </c>
      <c r="I5" s="28">
        <v>14231.984800526017</v>
      </c>
      <c r="J5" s="28">
        <v>414241.08207705192</v>
      </c>
    </row>
    <row r="6" spans="1:10" x14ac:dyDescent="0.25">
      <c r="A6" s="7" t="s">
        <v>127</v>
      </c>
      <c r="B6" s="11" t="s">
        <v>8</v>
      </c>
      <c r="C6" s="1">
        <v>2623.2425750000002</v>
      </c>
      <c r="D6" s="6">
        <v>123.434</v>
      </c>
      <c r="E6" s="1">
        <v>695.99219400000004</v>
      </c>
      <c r="F6" s="6">
        <v>3.1909999999999998</v>
      </c>
      <c r="G6" s="28">
        <v>3319.2347690000001</v>
      </c>
      <c r="H6" s="11">
        <v>126.625</v>
      </c>
      <c r="I6" s="28">
        <v>21252.188011406906</v>
      </c>
      <c r="J6" s="28">
        <v>218110.9978063303</v>
      </c>
    </row>
    <row r="7" spans="1:10" x14ac:dyDescent="0.25">
      <c r="A7" s="7" t="s">
        <v>128</v>
      </c>
      <c r="B7" s="11" t="s">
        <v>9</v>
      </c>
      <c r="C7" s="1">
        <v>1541.052921</v>
      </c>
      <c r="D7" s="6">
        <v>87.796999999999997</v>
      </c>
      <c r="E7" s="1">
        <v>809.996084</v>
      </c>
      <c r="F7" s="6">
        <v>0.876</v>
      </c>
      <c r="G7" s="28">
        <v>2351.0490049999999</v>
      </c>
      <c r="H7" s="11">
        <v>88.673000000000002</v>
      </c>
      <c r="I7" s="28">
        <v>17552.455334464732</v>
      </c>
      <c r="J7" s="28">
        <v>924653.06392694067</v>
      </c>
    </row>
    <row r="8" spans="1:10" x14ac:dyDescent="0.25">
      <c r="A8" s="7" t="s">
        <v>129</v>
      </c>
      <c r="B8" s="11" t="s">
        <v>10</v>
      </c>
      <c r="C8" s="1">
        <v>1918.520955</v>
      </c>
      <c r="D8" s="6">
        <v>100.762</v>
      </c>
      <c r="E8" s="1">
        <v>555.18971899999997</v>
      </c>
      <c r="F8" s="6">
        <v>1.659</v>
      </c>
      <c r="G8" s="28">
        <v>2473.7106739999999</v>
      </c>
      <c r="H8" s="11">
        <v>102.42100000000001</v>
      </c>
      <c r="I8" s="28">
        <v>19040.123806593754</v>
      </c>
      <c r="J8" s="28">
        <v>334653.23628691986</v>
      </c>
    </row>
    <row r="9" spans="1:10" x14ac:dyDescent="0.25">
      <c r="A9" s="7" t="s">
        <v>130</v>
      </c>
      <c r="B9" s="11" t="s">
        <v>11</v>
      </c>
      <c r="C9" s="1">
        <v>2475.739599</v>
      </c>
      <c r="D9" s="6">
        <v>125.964</v>
      </c>
      <c r="E9" s="1">
        <v>504.50493499999999</v>
      </c>
      <c r="F9" s="6">
        <v>1.806</v>
      </c>
      <c r="G9" s="28">
        <v>2980.2445339999999</v>
      </c>
      <c r="H9" s="11">
        <v>127.77</v>
      </c>
      <c r="I9" s="28">
        <v>19654.342502619795</v>
      </c>
      <c r="J9" s="28">
        <v>279349.35492801771</v>
      </c>
    </row>
    <row r="10" spans="1:10" x14ac:dyDescent="0.25">
      <c r="A10" s="7" t="s">
        <v>131</v>
      </c>
      <c r="B10" s="11" t="s">
        <v>12</v>
      </c>
      <c r="C10" s="1">
        <v>1172.7410749999999</v>
      </c>
      <c r="D10" s="6">
        <v>78.632999999999996</v>
      </c>
      <c r="E10" s="1">
        <v>1542.6393840000001</v>
      </c>
      <c r="F10" s="6">
        <v>3.226</v>
      </c>
      <c r="G10" s="28">
        <v>2715.380459</v>
      </c>
      <c r="H10" s="11">
        <v>81.858999999999995</v>
      </c>
      <c r="I10" s="28">
        <v>14914.108262434347</v>
      </c>
      <c r="J10" s="28">
        <v>478189.51766893984</v>
      </c>
    </row>
    <row r="11" spans="1:10" x14ac:dyDescent="0.25">
      <c r="A11" s="7" t="s">
        <v>132</v>
      </c>
      <c r="B11" s="11" t="s">
        <v>14</v>
      </c>
      <c r="C11" s="1">
        <v>2497.1377299999999</v>
      </c>
      <c r="D11" s="6">
        <v>133.09700000000001</v>
      </c>
      <c r="E11" s="1">
        <v>554.35578899999996</v>
      </c>
      <c r="F11" s="6">
        <v>1.9770000000000001</v>
      </c>
      <c r="G11" s="28">
        <v>3051.4935190000001</v>
      </c>
      <c r="H11" s="11">
        <v>135.07400000000001</v>
      </c>
      <c r="I11" s="28">
        <v>18761.788244663665</v>
      </c>
      <c r="J11" s="28">
        <v>280402.52352048556</v>
      </c>
    </row>
    <row r="12" spans="1:10" x14ac:dyDescent="0.25">
      <c r="A12" s="7" t="s">
        <v>133</v>
      </c>
      <c r="B12" s="11" t="s">
        <v>15</v>
      </c>
      <c r="C12" s="1">
        <v>2084.3852350000002</v>
      </c>
      <c r="D12" s="6">
        <v>116.658</v>
      </c>
      <c r="E12" s="1">
        <v>771.97286299999996</v>
      </c>
      <c r="F12" s="6">
        <v>1.9139999999999999</v>
      </c>
      <c r="G12" s="28">
        <v>2856.3580980000002</v>
      </c>
      <c r="H12" s="11">
        <v>118.572</v>
      </c>
      <c r="I12" s="28">
        <v>17867.486456136743</v>
      </c>
      <c r="J12" s="28">
        <v>403329.60449320794</v>
      </c>
    </row>
    <row r="13" spans="1:10" x14ac:dyDescent="0.25">
      <c r="A13" s="7" t="s">
        <v>134</v>
      </c>
      <c r="B13" s="11" t="s">
        <v>16</v>
      </c>
      <c r="C13" s="1">
        <v>1922.7924909999999</v>
      </c>
      <c r="D13" s="6">
        <v>104.986</v>
      </c>
      <c r="E13" s="1">
        <v>695.02693599999998</v>
      </c>
      <c r="F13" s="6">
        <v>1.506</v>
      </c>
      <c r="G13" s="28">
        <v>2617.8194269999999</v>
      </c>
      <c r="H13" s="11">
        <v>106.492</v>
      </c>
      <c r="I13" s="28">
        <v>18314.751404949231</v>
      </c>
      <c r="J13" s="28">
        <v>461505.26958831341</v>
      </c>
    </row>
    <row r="14" spans="1:10" x14ac:dyDescent="0.25">
      <c r="A14" s="7" t="s">
        <v>135</v>
      </c>
      <c r="B14" s="11" t="s">
        <v>17</v>
      </c>
      <c r="C14" s="1">
        <v>1437.4234260000001</v>
      </c>
      <c r="D14" s="6">
        <v>92.058000000000007</v>
      </c>
      <c r="E14" s="1">
        <v>978.94602499999996</v>
      </c>
      <c r="F14" s="6">
        <v>1.1040000000000001</v>
      </c>
      <c r="G14" s="28">
        <v>2416.369451</v>
      </c>
      <c r="H14" s="11">
        <v>93.162000000000006</v>
      </c>
      <c r="I14" s="28">
        <v>15614.323861044124</v>
      </c>
      <c r="J14" s="28">
        <v>886726.4719202898</v>
      </c>
    </row>
    <row r="15" spans="1:10" x14ac:dyDescent="0.25">
      <c r="A15" s="7" t="s">
        <v>136</v>
      </c>
      <c r="B15" s="11" t="s">
        <v>18</v>
      </c>
      <c r="C15" s="1">
        <v>1252.728016</v>
      </c>
      <c r="D15" s="6">
        <v>88.727000000000004</v>
      </c>
      <c r="E15" s="1">
        <v>315.14553000000001</v>
      </c>
      <c r="F15" s="6">
        <v>1.1519999999999999</v>
      </c>
      <c r="G15" s="28">
        <v>1567.873546</v>
      </c>
      <c r="H15" s="11">
        <v>89.879000000000005</v>
      </c>
      <c r="I15" s="28">
        <v>14118.904234336786</v>
      </c>
      <c r="J15" s="28">
        <v>273563.828125</v>
      </c>
    </row>
    <row r="16" spans="1:10" x14ac:dyDescent="0.25">
      <c r="A16" s="7" t="s">
        <v>137</v>
      </c>
      <c r="B16" s="11" t="s">
        <v>19</v>
      </c>
      <c r="C16" s="1">
        <v>1110.061275</v>
      </c>
      <c r="D16" s="6">
        <v>73.954999999999998</v>
      </c>
      <c r="E16" s="1">
        <v>598.03387099999998</v>
      </c>
      <c r="F16" s="6">
        <v>1.167</v>
      </c>
      <c r="G16" s="28">
        <v>1708.0951460000001</v>
      </c>
      <c r="H16" s="11">
        <v>75.122</v>
      </c>
      <c r="I16" s="28">
        <v>15009.955716313974</v>
      </c>
      <c r="J16" s="28">
        <v>512454.04541559552</v>
      </c>
    </row>
    <row r="17" spans="1:10" x14ac:dyDescent="0.25">
      <c r="A17" s="7" t="s">
        <v>138</v>
      </c>
      <c r="B17" s="11" t="s">
        <v>20</v>
      </c>
      <c r="C17" s="1">
        <v>1613.1532299999999</v>
      </c>
      <c r="D17" s="6">
        <v>93.929000000000002</v>
      </c>
      <c r="E17" s="1">
        <v>397.40768000000003</v>
      </c>
      <c r="F17" s="6">
        <v>1.518</v>
      </c>
      <c r="G17" s="28">
        <v>2010.5609099999999</v>
      </c>
      <c r="H17" s="11">
        <v>95.447000000000003</v>
      </c>
      <c r="I17" s="28">
        <v>17174.176558890227</v>
      </c>
      <c r="J17" s="28">
        <v>261796.8906455863</v>
      </c>
    </row>
    <row r="18" spans="1:10" x14ac:dyDescent="0.25">
      <c r="A18" s="7" t="s">
        <v>139</v>
      </c>
      <c r="B18" s="11" t="s">
        <v>21</v>
      </c>
      <c r="C18" s="1">
        <v>1696.081461</v>
      </c>
      <c r="D18" s="6">
        <v>80.125</v>
      </c>
      <c r="E18" s="1">
        <v>678.27584100000001</v>
      </c>
      <c r="F18" s="6">
        <v>1.266</v>
      </c>
      <c r="G18" s="28">
        <v>2374.3573019999999</v>
      </c>
      <c r="H18" s="11">
        <v>81.391000000000005</v>
      </c>
      <c r="I18" s="28">
        <v>21167.943351014041</v>
      </c>
      <c r="J18" s="28">
        <v>535762.90758293844</v>
      </c>
    </row>
    <row r="19" spans="1:10" x14ac:dyDescent="0.25">
      <c r="A19" s="7" t="s">
        <v>140</v>
      </c>
      <c r="B19" s="11" t="s">
        <v>22</v>
      </c>
      <c r="C19" s="1">
        <v>1679.461227</v>
      </c>
      <c r="D19" s="6">
        <v>93.662999999999997</v>
      </c>
      <c r="E19" s="1">
        <v>256.448579</v>
      </c>
      <c r="F19" s="6">
        <v>1.026</v>
      </c>
      <c r="G19" s="28">
        <v>1935.9098059999999</v>
      </c>
      <c r="H19" s="11">
        <v>94.688999999999993</v>
      </c>
      <c r="I19" s="28">
        <v>17930.892956663785</v>
      </c>
      <c r="J19" s="28">
        <v>249949.8820662768</v>
      </c>
    </row>
    <row r="20" spans="1:10" x14ac:dyDescent="0.25">
      <c r="A20" s="7" t="s">
        <v>141</v>
      </c>
      <c r="B20" s="11" t="s">
        <v>23</v>
      </c>
      <c r="C20" s="1">
        <v>1752.737341</v>
      </c>
      <c r="D20" s="6">
        <v>95.055000000000007</v>
      </c>
      <c r="E20" s="1">
        <v>1477.9499000000001</v>
      </c>
      <c r="F20" s="6">
        <v>1.482</v>
      </c>
      <c r="G20" s="28">
        <v>3230.6872410000001</v>
      </c>
      <c r="H20" s="11">
        <v>96.537000000000006</v>
      </c>
      <c r="I20" s="28">
        <v>18439.191426016518</v>
      </c>
      <c r="J20" s="28">
        <v>997267.13900134957</v>
      </c>
    </row>
    <row r="21" spans="1:10" x14ac:dyDescent="0.25">
      <c r="A21" s="7" t="s">
        <v>142</v>
      </c>
      <c r="B21" s="11" t="s">
        <v>24</v>
      </c>
      <c r="C21" s="1">
        <v>1429.1801009999999</v>
      </c>
      <c r="D21" s="6">
        <v>81.582999999999998</v>
      </c>
      <c r="E21" s="1">
        <v>779.74069699999995</v>
      </c>
      <c r="F21" s="6">
        <v>1.3320000000000001</v>
      </c>
      <c r="G21" s="28">
        <v>2208.9207980000001</v>
      </c>
      <c r="H21" s="11">
        <v>82.915000000000006</v>
      </c>
      <c r="I21" s="28">
        <v>17518.111628648126</v>
      </c>
      <c r="J21" s="28">
        <v>585390.91366366367</v>
      </c>
    </row>
    <row r="22" spans="1:10" x14ac:dyDescent="0.25">
      <c r="A22" s="7" t="s">
        <v>143</v>
      </c>
      <c r="B22" s="11" t="s">
        <v>25</v>
      </c>
      <c r="C22" s="1">
        <v>1181.7380929999999</v>
      </c>
      <c r="D22" s="6">
        <v>86.256</v>
      </c>
      <c r="E22" s="1">
        <v>715.47565199999997</v>
      </c>
      <c r="F22" s="6">
        <v>1.5189999999999999</v>
      </c>
      <c r="G22" s="28">
        <v>1897.213745</v>
      </c>
      <c r="H22" s="11">
        <v>87.775000000000006</v>
      </c>
      <c r="I22" s="28">
        <v>13700.358154795029</v>
      </c>
      <c r="J22" s="28">
        <v>471017.54575378541</v>
      </c>
    </row>
    <row r="23" spans="1:10" x14ac:dyDescent="0.25">
      <c r="A23" s="7" t="s">
        <v>144</v>
      </c>
      <c r="B23" s="11" t="s">
        <v>26</v>
      </c>
      <c r="C23" s="1">
        <v>1067.465322</v>
      </c>
      <c r="D23" s="6">
        <v>71.034000000000006</v>
      </c>
      <c r="E23" s="1">
        <v>963.37045599999999</v>
      </c>
      <c r="F23" s="6">
        <v>2.8460000000000001</v>
      </c>
      <c r="G23" s="28">
        <v>2030.8357779999999</v>
      </c>
      <c r="H23" s="11">
        <v>73.88</v>
      </c>
      <c r="I23" s="28">
        <v>15027.526564743644</v>
      </c>
      <c r="J23" s="28">
        <v>338499.80885453266</v>
      </c>
    </row>
    <row r="24" spans="1:10" x14ac:dyDescent="0.25">
      <c r="A24" s="7" t="s">
        <v>145</v>
      </c>
      <c r="B24" s="11" t="s">
        <v>27</v>
      </c>
      <c r="C24" s="1">
        <v>1080.2493219999999</v>
      </c>
      <c r="D24" s="6">
        <v>57.923999999999999</v>
      </c>
      <c r="E24" s="1">
        <v>299.27575200000001</v>
      </c>
      <c r="F24" s="6">
        <v>1.0640000000000001</v>
      </c>
      <c r="G24" s="28">
        <v>1379.5250739999999</v>
      </c>
      <c r="H24" s="11">
        <v>58.988</v>
      </c>
      <c r="I24" s="28">
        <v>18649.425488571233</v>
      </c>
      <c r="J24" s="28">
        <v>281274.20300751878</v>
      </c>
    </row>
    <row r="25" spans="1:10" x14ac:dyDescent="0.25">
      <c r="A25" s="7" t="s">
        <v>146</v>
      </c>
      <c r="B25" s="11" t="s">
        <v>28</v>
      </c>
      <c r="C25" s="1">
        <v>1775.4023110000001</v>
      </c>
      <c r="D25" s="6">
        <v>116.97199999999999</v>
      </c>
      <c r="E25" s="1">
        <v>803.54757300000006</v>
      </c>
      <c r="F25" s="6">
        <v>1.7430000000000001</v>
      </c>
      <c r="G25" s="28">
        <v>2578.9498840000001</v>
      </c>
      <c r="H25" s="11">
        <v>118.715</v>
      </c>
      <c r="I25" s="28">
        <v>15178.011071025545</v>
      </c>
      <c r="J25" s="28">
        <v>461014.09810671257</v>
      </c>
    </row>
    <row r="26" spans="1:10" x14ac:dyDescent="0.25">
      <c r="A26" s="7" t="s">
        <v>147</v>
      </c>
      <c r="B26" s="11" t="s">
        <v>29</v>
      </c>
      <c r="C26" s="1">
        <v>1691.852112</v>
      </c>
      <c r="D26" s="6">
        <v>106.267</v>
      </c>
      <c r="E26" s="1">
        <v>327.96364199999999</v>
      </c>
      <c r="F26" s="6">
        <v>1.1870000000000001</v>
      </c>
      <c r="G26" s="28">
        <v>2019.815754</v>
      </c>
      <c r="H26" s="11">
        <v>107.45399999999999</v>
      </c>
      <c r="I26" s="28">
        <v>15920.766672626498</v>
      </c>
      <c r="J26" s="28">
        <v>276296.24431339512</v>
      </c>
    </row>
    <row r="27" spans="1:10" x14ac:dyDescent="0.25">
      <c r="A27" s="7" t="s">
        <v>148</v>
      </c>
      <c r="B27" s="11" t="s">
        <v>30</v>
      </c>
      <c r="C27" s="1">
        <v>1297.8744380000001</v>
      </c>
      <c r="D27" s="6">
        <v>74.421000000000006</v>
      </c>
      <c r="E27" s="1">
        <v>401.11848099999997</v>
      </c>
      <c r="F27" s="6">
        <v>1.24</v>
      </c>
      <c r="G27" s="28">
        <v>1698.992919</v>
      </c>
      <c r="H27" s="11">
        <v>75.661000000000001</v>
      </c>
      <c r="I27" s="28">
        <v>17439.626422649522</v>
      </c>
      <c r="J27" s="28">
        <v>323482.64596774196</v>
      </c>
    </row>
    <row r="28" spans="1:10" x14ac:dyDescent="0.25">
      <c r="A28" s="7" t="s">
        <v>149</v>
      </c>
      <c r="B28" s="11" t="s">
        <v>31</v>
      </c>
      <c r="C28" s="1">
        <v>1389.0537300000001</v>
      </c>
      <c r="D28" s="6">
        <v>91.007999999999996</v>
      </c>
      <c r="E28" s="1">
        <v>1288.2107060000001</v>
      </c>
      <c r="F28" s="6">
        <v>1.0089999999999999</v>
      </c>
      <c r="G28" s="28">
        <v>2677.2644359999999</v>
      </c>
      <c r="H28" s="11">
        <v>92.016999999999996</v>
      </c>
      <c r="I28" s="28">
        <v>15262.98490242616</v>
      </c>
      <c r="J28" s="28">
        <v>1276720.2239841428</v>
      </c>
    </row>
    <row r="29" spans="1:10" x14ac:dyDescent="0.25">
      <c r="A29" s="7" t="s">
        <v>150</v>
      </c>
      <c r="B29" s="11" t="s">
        <v>32</v>
      </c>
      <c r="C29" s="1">
        <v>1739.1889610000001</v>
      </c>
      <c r="D29" s="6">
        <v>91.176000000000002</v>
      </c>
      <c r="E29" s="1">
        <v>319.04765800000001</v>
      </c>
      <c r="F29" s="6">
        <v>1.095</v>
      </c>
      <c r="G29" s="28">
        <v>2058.2366189999998</v>
      </c>
      <c r="H29" s="11">
        <v>92.271000000000001</v>
      </c>
      <c r="I29" s="28">
        <v>19075.074153285954</v>
      </c>
      <c r="J29" s="28">
        <v>291367.72420091322</v>
      </c>
    </row>
    <row r="30" spans="1:10" x14ac:dyDescent="0.25">
      <c r="A30" s="7" t="s">
        <v>151</v>
      </c>
      <c r="B30" s="11" t="s">
        <v>33</v>
      </c>
      <c r="C30" s="1">
        <v>1449.3689380000001</v>
      </c>
      <c r="D30" s="6">
        <v>76.347999999999999</v>
      </c>
      <c r="E30" s="1">
        <v>459.83246500000001</v>
      </c>
      <c r="F30" s="6">
        <v>1.454</v>
      </c>
      <c r="G30" s="28">
        <v>1909.201403</v>
      </c>
      <c r="H30" s="11">
        <v>77.802000000000007</v>
      </c>
      <c r="I30" s="28">
        <v>18983.718473306439</v>
      </c>
      <c r="J30" s="28">
        <v>316253.41471801925</v>
      </c>
    </row>
    <row r="31" spans="1:10" x14ac:dyDescent="0.25">
      <c r="A31" s="7" t="s">
        <v>152</v>
      </c>
      <c r="B31" s="11" t="s">
        <v>34</v>
      </c>
      <c r="C31" s="1">
        <v>1331.3530350000001</v>
      </c>
      <c r="D31" s="6">
        <v>102.124</v>
      </c>
      <c r="E31" s="1">
        <v>1029.2940470000001</v>
      </c>
      <c r="F31" s="6">
        <v>1.829</v>
      </c>
      <c r="G31" s="28">
        <v>2360.647082</v>
      </c>
      <c r="H31" s="11">
        <v>103.953</v>
      </c>
      <c r="I31" s="28">
        <v>13036.632280365046</v>
      </c>
      <c r="J31" s="28">
        <v>562763.2843083652</v>
      </c>
    </row>
    <row r="32" spans="1:10" x14ac:dyDescent="0.25">
      <c r="A32" s="7" t="s">
        <v>153</v>
      </c>
      <c r="B32" s="11" t="s">
        <v>35</v>
      </c>
      <c r="C32" s="1">
        <v>1264.3923890000001</v>
      </c>
      <c r="D32" s="6">
        <v>68.957999999999998</v>
      </c>
      <c r="E32" s="1">
        <v>340.80087500000002</v>
      </c>
      <c r="F32" s="6">
        <v>0.97299999999999998</v>
      </c>
      <c r="G32" s="28">
        <v>1605.193264</v>
      </c>
      <c r="H32" s="11">
        <v>69.930999999999997</v>
      </c>
      <c r="I32" s="28">
        <v>18335.688230517128</v>
      </c>
      <c r="J32" s="28">
        <v>350257.83658787253</v>
      </c>
    </row>
    <row r="33" spans="1:10" x14ac:dyDescent="0.25">
      <c r="A33" s="7" t="s">
        <v>154</v>
      </c>
      <c r="B33" s="11" t="s">
        <v>36</v>
      </c>
      <c r="C33" s="1">
        <v>902.933853</v>
      </c>
      <c r="D33" s="6">
        <v>74.840999999999994</v>
      </c>
      <c r="E33" s="1">
        <v>727.90076999999997</v>
      </c>
      <c r="F33" s="6">
        <v>1.288</v>
      </c>
      <c r="G33" s="28">
        <v>1630.834623</v>
      </c>
      <c r="H33" s="11">
        <v>76.129000000000005</v>
      </c>
      <c r="I33" s="28">
        <v>12064.69519381088</v>
      </c>
      <c r="J33" s="28">
        <v>565140.34937888198</v>
      </c>
    </row>
    <row r="34" spans="1:10" x14ac:dyDescent="0.25">
      <c r="A34" s="7" t="s">
        <v>155</v>
      </c>
      <c r="B34" s="11" t="s">
        <v>37</v>
      </c>
      <c r="C34" s="1">
        <v>1492.932413</v>
      </c>
      <c r="D34" s="6">
        <v>89.995000000000005</v>
      </c>
      <c r="E34" s="1">
        <v>341.96849700000001</v>
      </c>
      <c r="F34" s="6">
        <v>1.036</v>
      </c>
      <c r="G34" s="28">
        <v>1834.9009100000001</v>
      </c>
      <c r="H34" s="11">
        <v>91.031000000000006</v>
      </c>
      <c r="I34" s="28">
        <v>16589.059536640925</v>
      </c>
      <c r="J34" s="28">
        <v>330085.42181467183</v>
      </c>
    </row>
    <row r="35" spans="1:10" x14ac:dyDescent="0.25">
      <c r="A35" s="7" t="s">
        <v>156</v>
      </c>
      <c r="B35" s="11" t="s">
        <v>38</v>
      </c>
      <c r="C35" s="1">
        <v>1886.2046399999999</v>
      </c>
      <c r="D35" s="6">
        <v>117.20399999999999</v>
      </c>
      <c r="E35" s="1">
        <v>738.18688599999996</v>
      </c>
      <c r="F35" s="6">
        <v>1.8420000000000001</v>
      </c>
      <c r="G35" s="28">
        <v>2624.3915259999999</v>
      </c>
      <c r="H35" s="11">
        <v>119.04600000000001</v>
      </c>
      <c r="I35" s="28">
        <v>16093.346984744549</v>
      </c>
      <c r="J35" s="28">
        <v>400752.92399565689</v>
      </c>
    </row>
    <row r="36" spans="1:10" x14ac:dyDescent="0.25">
      <c r="A36" s="7" t="s">
        <v>157</v>
      </c>
      <c r="B36" s="11" t="s">
        <v>39</v>
      </c>
      <c r="C36" s="1">
        <v>1196.750918</v>
      </c>
      <c r="D36" s="6">
        <v>88.998000000000005</v>
      </c>
      <c r="E36" s="1">
        <v>2886.939351</v>
      </c>
      <c r="F36" s="6">
        <v>5.64</v>
      </c>
      <c r="G36" s="28">
        <v>4083.6902690000002</v>
      </c>
      <c r="H36" s="11">
        <v>94.638000000000005</v>
      </c>
      <c r="I36" s="28">
        <v>13446.941706555204</v>
      </c>
      <c r="J36" s="28">
        <v>511868.67925531918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19452.705063999998</v>
      </c>
      <c r="D38" s="6">
        <v>1063.481</v>
      </c>
      <c r="E38" s="1">
        <v>11632.901815000003</v>
      </c>
      <c r="F38" s="6">
        <v>14.664999999999999</v>
      </c>
      <c r="G38" s="28">
        <v>31085.606878999992</v>
      </c>
      <c r="H38" s="11">
        <v>1078.146</v>
      </c>
      <c r="I38" s="28">
        <v>18291.539824406831</v>
      </c>
      <c r="J38" s="28">
        <v>793242.537674736</v>
      </c>
    </row>
    <row r="39" spans="1:10" x14ac:dyDescent="0.25">
      <c r="A39" s="7" t="s">
        <v>159</v>
      </c>
      <c r="B39" s="2" t="s">
        <v>48</v>
      </c>
      <c r="C39" s="1">
        <v>50182.735028999996</v>
      </c>
      <c r="D39" s="6">
        <v>2798.5730000000003</v>
      </c>
      <c r="E39" s="1">
        <v>30007.647397999997</v>
      </c>
      <c r="F39" s="6">
        <v>42.951000000000001</v>
      </c>
      <c r="G39" s="28">
        <v>80190.382427000004</v>
      </c>
      <c r="H39" s="11">
        <v>2841.5240000000003</v>
      </c>
      <c r="I39" s="28">
        <v>17931.544050843051</v>
      </c>
      <c r="J39" s="28">
        <v>698648.39929221664</v>
      </c>
    </row>
    <row r="40" spans="1:10" x14ac:dyDescent="0.25">
      <c r="A40" s="7" t="s">
        <v>160</v>
      </c>
      <c r="B40" s="2" t="s">
        <v>56</v>
      </c>
      <c r="C40" s="1">
        <v>37013.296700000006</v>
      </c>
      <c r="D40" s="6">
        <v>2045.0050000000001</v>
      </c>
      <c r="E40" s="1">
        <v>26356.320488000001</v>
      </c>
      <c r="F40" s="6">
        <v>31.998999999999999</v>
      </c>
      <c r="G40" s="28">
        <v>63369.617187999989</v>
      </c>
      <c r="H40" s="11">
        <v>2077.0039999999999</v>
      </c>
      <c r="I40" s="28">
        <v>18099.367336510182</v>
      </c>
      <c r="J40" s="28">
        <v>823660.75464858289</v>
      </c>
    </row>
    <row r="41" spans="1:10" x14ac:dyDescent="0.25">
      <c r="A41" s="7" t="s">
        <v>161</v>
      </c>
      <c r="B41" s="2" t="s">
        <v>49</v>
      </c>
      <c r="C41" s="1">
        <v>29877.57415299999</v>
      </c>
      <c r="D41" s="6">
        <v>1676.326</v>
      </c>
      <c r="E41" s="1">
        <v>16412.843500999999</v>
      </c>
      <c r="F41" s="6">
        <v>24.636999999999997</v>
      </c>
      <c r="G41" s="28">
        <v>46290.417654000004</v>
      </c>
      <c r="H41" s="11">
        <v>1700.9629999999997</v>
      </c>
      <c r="I41" s="28">
        <v>17823.248075255044</v>
      </c>
      <c r="J41" s="28">
        <v>666186.77196898975</v>
      </c>
    </row>
    <row r="42" spans="1:10" x14ac:dyDescent="0.25">
      <c r="A42" s="7" t="s">
        <v>162</v>
      </c>
      <c r="B42" s="2" t="s">
        <v>50</v>
      </c>
      <c r="C42" s="1">
        <v>35695.429752000011</v>
      </c>
      <c r="D42" s="6">
        <v>2035.3050000000001</v>
      </c>
      <c r="E42" s="1">
        <v>20502.452420000001</v>
      </c>
      <c r="F42" s="6">
        <v>31.209000000000003</v>
      </c>
      <c r="G42" s="28">
        <v>56197.882171999998</v>
      </c>
      <c r="H42" s="11">
        <v>2066.5139999999997</v>
      </c>
      <c r="I42" s="28">
        <v>17538.12315697156</v>
      </c>
      <c r="J42" s="28">
        <v>656940.38322278822</v>
      </c>
    </row>
    <row r="43" spans="1:10" x14ac:dyDescent="0.25">
      <c r="A43" s="7" t="s">
        <v>163</v>
      </c>
      <c r="B43" s="2" t="s">
        <v>55</v>
      </c>
      <c r="C43" s="1">
        <v>34167.750042</v>
      </c>
      <c r="D43" s="6">
        <v>1954.4619999999998</v>
      </c>
      <c r="E43" s="1">
        <v>18907.869172999999</v>
      </c>
      <c r="F43" s="6">
        <v>29.285999999999994</v>
      </c>
      <c r="G43" s="28">
        <v>53075.619214999999</v>
      </c>
      <c r="H43" s="11">
        <v>1983.7479999999998</v>
      </c>
      <c r="I43" s="28">
        <v>17481.920877458862</v>
      </c>
      <c r="J43" s="28">
        <v>645628.25831455318</v>
      </c>
    </row>
    <row r="44" spans="1:10" x14ac:dyDescent="0.25">
      <c r="A44" s="7" t="s">
        <v>164</v>
      </c>
      <c r="B44" s="2" t="s">
        <v>54</v>
      </c>
      <c r="C44" s="1">
        <v>49920.585018999998</v>
      </c>
      <c r="D44" s="6">
        <v>2951.9859999999999</v>
      </c>
      <c r="E44" s="1">
        <v>24428.742996000001</v>
      </c>
      <c r="F44" s="6">
        <v>53.628</v>
      </c>
      <c r="G44" s="28">
        <v>74349.328015000006</v>
      </c>
      <c r="H44" s="11">
        <v>3005.614</v>
      </c>
      <c r="I44" s="28">
        <v>16910.847483355272</v>
      </c>
      <c r="J44" s="28">
        <v>455522.17117923475</v>
      </c>
    </row>
    <row r="45" spans="1:10" x14ac:dyDescent="0.25">
      <c r="A45" s="7" t="s">
        <v>165</v>
      </c>
      <c r="B45" s="2" t="s">
        <v>51</v>
      </c>
      <c r="C45" s="1">
        <v>54319.185069000021</v>
      </c>
      <c r="D45" s="6">
        <v>3051.7779999999998</v>
      </c>
      <c r="E45" s="1">
        <v>23253.359046000009</v>
      </c>
      <c r="F45" s="6">
        <v>52.414000000000009</v>
      </c>
      <c r="G45" s="28">
        <v>77572.544114999997</v>
      </c>
      <c r="H45" s="11">
        <v>3104.192</v>
      </c>
      <c r="I45" s="28">
        <v>17799.192821037446</v>
      </c>
      <c r="J45" s="28">
        <v>443647.86213607062</v>
      </c>
    </row>
    <row r="46" spans="1:10" x14ac:dyDescent="0.25">
      <c r="A46" s="7" t="s">
        <v>166</v>
      </c>
      <c r="B46" s="2" t="s">
        <v>52</v>
      </c>
      <c r="C46" s="1">
        <v>27146.150697000005</v>
      </c>
      <c r="D46" s="6">
        <v>1715.605</v>
      </c>
      <c r="E46" s="1">
        <v>13906.138476999999</v>
      </c>
      <c r="F46" s="6">
        <v>24.972999999999995</v>
      </c>
      <c r="G46" s="28">
        <v>41052.289174000005</v>
      </c>
      <c r="H46" s="11">
        <v>1740.578</v>
      </c>
      <c r="I46" s="28">
        <v>15823.077396603538</v>
      </c>
      <c r="J46" s="28">
        <v>556846.93376846996</v>
      </c>
    </row>
    <row r="47" spans="1:10" x14ac:dyDescent="0.25">
      <c r="A47" s="11"/>
      <c r="B47" s="11" t="s">
        <v>41</v>
      </c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337775.411525</v>
      </c>
      <c r="D48" s="6">
        <v>19292.520999999997</v>
      </c>
      <c r="E48" s="1">
        <v>185408.275314</v>
      </c>
      <c r="F48" s="6">
        <v>305.762</v>
      </c>
      <c r="G48" s="1">
        <v>523183.68683899997</v>
      </c>
      <c r="H48" s="4">
        <v>19598.282999999999</v>
      </c>
      <c r="I48" s="1" t="s">
        <v>58</v>
      </c>
      <c r="J48" s="1" t="s">
        <v>58</v>
      </c>
    </row>
    <row r="49" spans="1:10" x14ac:dyDescent="0.25">
      <c r="A49" s="7" t="s">
        <v>168</v>
      </c>
      <c r="B49" s="2" t="s">
        <v>45</v>
      </c>
      <c r="C49" s="1">
        <v>18837.492588999998</v>
      </c>
      <c r="D49" s="6">
        <v>1073.385</v>
      </c>
      <c r="E49" s="1">
        <v>12100.178596000002</v>
      </c>
      <c r="F49" s="6">
        <v>14.229000000000001</v>
      </c>
      <c r="G49" s="28">
        <v>30937.671185000003</v>
      </c>
      <c r="H49" s="11">
        <v>1087.614</v>
      </c>
      <c r="I49" s="28">
        <v>17549.614154287603</v>
      </c>
      <c r="J49" s="28">
        <v>850388.54424063535</v>
      </c>
    </row>
    <row r="50" spans="1:10" x14ac:dyDescent="0.25">
      <c r="A50" s="7" t="s">
        <v>169</v>
      </c>
      <c r="B50" s="2" t="s">
        <v>46</v>
      </c>
      <c r="C50" s="1">
        <v>34469.146227999998</v>
      </c>
      <c r="D50" s="6">
        <v>1833.9770000000001</v>
      </c>
      <c r="E50" s="1">
        <v>25120.630089999999</v>
      </c>
      <c r="F50" s="6">
        <v>31.222000000000001</v>
      </c>
      <c r="G50" s="28">
        <v>59589.776318000018</v>
      </c>
      <c r="H50" s="11">
        <v>1865.1990000000001</v>
      </c>
      <c r="I50" s="28">
        <v>18794.753820794918</v>
      </c>
      <c r="J50" s="28">
        <v>804581.06751649478</v>
      </c>
    </row>
    <row r="51" spans="1:10" x14ac:dyDescent="0.25">
      <c r="A51" s="7"/>
      <c r="B51" s="2" t="s">
        <v>41</v>
      </c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391440.50571199995</v>
      </c>
      <c r="D52" s="33">
        <v>22223.705999999998</v>
      </c>
      <c r="E52" s="29">
        <v>222652.963174</v>
      </c>
      <c r="F52" s="34">
        <v>351.31</v>
      </c>
      <c r="G52" s="29">
        <v>614093.46888599999</v>
      </c>
      <c r="H52" s="34">
        <v>22575.016</v>
      </c>
      <c r="I52" s="35">
        <v>17613.646693850249</v>
      </c>
      <c r="J52" s="35">
        <v>633779.17842930753</v>
      </c>
    </row>
  </sheetData>
  <mergeCells count="4">
    <mergeCell ref="I1:J1"/>
    <mergeCell ref="C1:D1"/>
    <mergeCell ref="E1:F1"/>
    <mergeCell ref="G1:H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109</v>
      </c>
      <c r="D2" s="20" t="s">
        <v>4</v>
      </c>
      <c r="E2" s="19" t="s">
        <v>109</v>
      </c>
      <c r="F2" s="20" t="s">
        <v>4</v>
      </c>
      <c r="G2" s="21" t="s">
        <v>109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37.657528999999997</v>
      </c>
      <c r="D4" s="6">
        <v>2.6819999999999999</v>
      </c>
      <c r="E4" s="1">
        <v>907.693398</v>
      </c>
      <c r="F4" s="6">
        <v>1.0269999999999999</v>
      </c>
      <c r="G4" s="28">
        <v>945.35092699999996</v>
      </c>
      <c r="H4" s="11">
        <v>3.7090000000000001</v>
      </c>
      <c r="I4" s="28">
        <v>14040.838553318419</v>
      </c>
      <c r="J4" s="28">
        <v>883829.98831548204</v>
      </c>
    </row>
    <row r="5" spans="1:10" x14ac:dyDescent="0.25">
      <c r="A5" s="7" t="s">
        <v>126</v>
      </c>
      <c r="B5" s="11" t="s">
        <v>7</v>
      </c>
      <c r="C5" s="1">
        <v>895.99297999999999</v>
      </c>
      <c r="D5" s="6">
        <v>65.37</v>
      </c>
      <c r="E5" s="1">
        <v>224.401951</v>
      </c>
      <c r="F5" s="6">
        <v>0.52900000000000003</v>
      </c>
      <c r="G5" s="28">
        <v>1120.394931</v>
      </c>
      <c r="H5" s="11">
        <v>65.899000000000001</v>
      </c>
      <c r="I5" s="28">
        <v>13706.485849778186</v>
      </c>
      <c r="J5" s="28">
        <v>424200.28544423438</v>
      </c>
    </row>
    <row r="6" spans="1:10" x14ac:dyDescent="0.25">
      <c r="A6" s="7" t="s">
        <v>127</v>
      </c>
      <c r="B6" s="11" t="s">
        <v>8</v>
      </c>
      <c r="C6" s="1">
        <v>2564.7305849999998</v>
      </c>
      <c r="D6" s="6">
        <v>124.348</v>
      </c>
      <c r="E6" s="1">
        <v>654.56352600000002</v>
      </c>
      <c r="F6" s="6">
        <v>2.9119999999999999</v>
      </c>
      <c r="G6" s="28">
        <v>3219.2941109999997</v>
      </c>
      <c r="H6" s="11">
        <v>127.26</v>
      </c>
      <c r="I6" s="28">
        <v>20625.426906745586</v>
      </c>
      <c r="J6" s="28">
        <v>224781.43063186813</v>
      </c>
    </row>
    <row r="7" spans="1:10" x14ac:dyDescent="0.25">
      <c r="A7" s="7" t="s">
        <v>128</v>
      </c>
      <c r="B7" s="11" t="s">
        <v>9</v>
      </c>
      <c r="C7" s="1">
        <v>1499.7204369999999</v>
      </c>
      <c r="D7" s="6">
        <v>88.146000000000001</v>
      </c>
      <c r="E7" s="1">
        <v>780.66071399999998</v>
      </c>
      <c r="F7" s="6">
        <v>0.79700000000000004</v>
      </c>
      <c r="G7" s="28">
        <v>2280.381151</v>
      </c>
      <c r="H7" s="11">
        <v>88.942999999999998</v>
      </c>
      <c r="I7" s="28">
        <v>17014.049837769155</v>
      </c>
      <c r="J7" s="28">
        <v>979499.01380175655</v>
      </c>
    </row>
    <row r="8" spans="1:10" x14ac:dyDescent="0.25">
      <c r="A8" s="7" t="s">
        <v>129</v>
      </c>
      <c r="B8" s="11" t="s">
        <v>10</v>
      </c>
      <c r="C8" s="1">
        <v>1856.761346</v>
      </c>
      <c r="D8" s="6">
        <v>101.051</v>
      </c>
      <c r="E8" s="1">
        <v>538.638779</v>
      </c>
      <c r="F8" s="6">
        <v>1.4319999999999999</v>
      </c>
      <c r="G8" s="28">
        <v>2395.4001250000001</v>
      </c>
      <c r="H8" s="11">
        <v>102.483</v>
      </c>
      <c r="I8" s="28">
        <v>18374.497491365746</v>
      </c>
      <c r="J8" s="28">
        <v>376144.39874301676</v>
      </c>
    </row>
    <row r="9" spans="1:10" x14ac:dyDescent="0.25">
      <c r="A9" s="7" t="s">
        <v>130</v>
      </c>
      <c r="B9" s="11" t="s">
        <v>11</v>
      </c>
      <c r="C9" s="1">
        <v>2419.3600799999999</v>
      </c>
      <c r="D9" s="6">
        <v>126.709</v>
      </c>
      <c r="E9" s="1">
        <v>473.25336199999998</v>
      </c>
      <c r="F9" s="6">
        <v>1.679</v>
      </c>
      <c r="G9" s="28">
        <v>2892.6134419999998</v>
      </c>
      <c r="H9" s="11">
        <v>128.38800000000001</v>
      </c>
      <c r="I9" s="28">
        <v>19093.829798988234</v>
      </c>
      <c r="J9" s="28">
        <v>281866.2072662299</v>
      </c>
    </row>
    <row r="10" spans="1:10" x14ac:dyDescent="0.25">
      <c r="A10" s="7" t="s">
        <v>131</v>
      </c>
      <c r="B10" s="11" t="s">
        <v>12</v>
      </c>
      <c r="C10" s="1">
        <v>1146.892805</v>
      </c>
      <c r="D10" s="6">
        <v>78.891000000000005</v>
      </c>
      <c r="E10" s="1">
        <v>1597.923918</v>
      </c>
      <c r="F10" s="6">
        <v>3.1240000000000001</v>
      </c>
      <c r="G10" s="28">
        <v>2744.8167229999999</v>
      </c>
      <c r="H10" s="11">
        <v>82.015000000000001</v>
      </c>
      <c r="I10" s="28">
        <v>14537.688773117339</v>
      </c>
      <c r="J10" s="28">
        <v>511499.33354673494</v>
      </c>
    </row>
    <row r="11" spans="1:10" x14ac:dyDescent="0.25">
      <c r="A11" s="7" t="s">
        <v>132</v>
      </c>
      <c r="B11" s="11" t="s">
        <v>14</v>
      </c>
      <c r="C11" s="1">
        <v>2426.6025570000002</v>
      </c>
      <c r="D11" s="6">
        <v>134.506</v>
      </c>
      <c r="E11" s="1">
        <v>518.75900000000001</v>
      </c>
      <c r="F11" s="6">
        <v>1.7889999999999999</v>
      </c>
      <c r="G11" s="28">
        <v>2945.3615570000002</v>
      </c>
      <c r="H11" s="11">
        <v>136.29499999999999</v>
      </c>
      <c r="I11" s="28">
        <v>18040.849902606577</v>
      </c>
      <c r="J11" s="28">
        <v>289971.49245388486</v>
      </c>
    </row>
    <row r="12" spans="1:10" x14ac:dyDescent="0.25">
      <c r="A12" s="7" t="s">
        <v>133</v>
      </c>
      <c r="B12" s="11" t="s">
        <v>15</v>
      </c>
      <c r="C12" s="1">
        <v>2026.8106740000001</v>
      </c>
      <c r="D12" s="6">
        <v>117.208</v>
      </c>
      <c r="E12" s="1">
        <v>746.365005</v>
      </c>
      <c r="F12" s="6">
        <v>1.734</v>
      </c>
      <c r="G12" s="28">
        <v>2773.1756789999999</v>
      </c>
      <c r="H12" s="11">
        <v>118.94199999999999</v>
      </c>
      <c r="I12" s="28">
        <v>17292.426063067367</v>
      </c>
      <c r="J12" s="28">
        <v>430429.64532871975</v>
      </c>
    </row>
    <row r="13" spans="1:10" x14ac:dyDescent="0.25">
      <c r="A13" s="7" t="s">
        <v>134</v>
      </c>
      <c r="B13" s="11" t="s">
        <v>16</v>
      </c>
      <c r="C13" s="1">
        <v>1873.716449</v>
      </c>
      <c r="D13" s="6">
        <v>105.56699999999999</v>
      </c>
      <c r="E13" s="1">
        <v>655.54599700000006</v>
      </c>
      <c r="F13" s="6">
        <v>1.351</v>
      </c>
      <c r="G13" s="28">
        <v>2529.2624460000002</v>
      </c>
      <c r="H13" s="11">
        <v>106.91800000000001</v>
      </c>
      <c r="I13" s="28">
        <v>17749.07356465562</v>
      </c>
      <c r="J13" s="28">
        <v>485230.19763138419</v>
      </c>
    </row>
    <row r="14" spans="1:10" x14ac:dyDescent="0.25">
      <c r="A14" s="7" t="s">
        <v>135</v>
      </c>
      <c r="B14" s="11" t="s">
        <v>17</v>
      </c>
      <c r="C14" s="1">
        <v>1384.5067730000001</v>
      </c>
      <c r="D14" s="6">
        <v>92.299000000000007</v>
      </c>
      <c r="E14" s="1">
        <v>1059.7452599999999</v>
      </c>
      <c r="F14" s="6">
        <v>1.0229999999999999</v>
      </c>
      <c r="G14" s="28">
        <v>2444.2520329999998</v>
      </c>
      <c r="H14" s="11">
        <v>93.322000000000003</v>
      </c>
      <c r="I14" s="28">
        <v>15000.235896380242</v>
      </c>
      <c r="J14" s="28">
        <v>1035919.1202346041</v>
      </c>
    </row>
    <row r="15" spans="1:10" x14ac:dyDescent="0.25">
      <c r="A15" s="7" t="s">
        <v>136</v>
      </c>
      <c r="B15" s="11" t="s">
        <v>18</v>
      </c>
      <c r="C15" s="1">
        <v>1205.7780090000001</v>
      </c>
      <c r="D15" s="6">
        <v>89.472999999999999</v>
      </c>
      <c r="E15" s="1">
        <v>285.47671500000001</v>
      </c>
      <c r="F15" s="6">
        <v>1.0820000000000001</v>
      </c>
      <c r="G15" s="28">
        <v>1491.2547240000001</v>
      </c>
      <c r="H15" s="11">
        <v>90.555000000000007</v>
      </c>
      <c r="I15" s="28">
        <v>13476.445508700948</v>
      </c>
      <c r="J15" s="28">
        <v>263841.69593345659</v>
      </c>
    </row>
    <row r="16" spans="1:10" x14ac:dyDescent="0.25">
      <c r="A16" s="7" t="s">
        <v>137</v>
      </c>
      <c r="B16" s="11" t="s">
        <v>19</v>
      </c>
      <c r="C16" s="1">
        <v>1082.918375</v>
      </c>
      <c r="D16" s="6">
        <v>74.221000000000004</v>
      </c>
      <c r="E16" s="1">
        <v>653.959025</v>
      </c>
      <c r="F16" s="6">
        <v>1.137</v>
      </c>
      <c r="G16" s="28">
        <v>1736.8773999999999</v>
      </c>
      <c r="H16" s="11">
        <v>75.358000000000004</v>
      </c>
      <c r="I16" s="28">
        <v>14590.45788927662</v>
      </c>
      <c r="J16" s="28">
        <v>575161.85136323655</v>
      </c>
    </row>
    <row r="17" spans="1:10" x14ac:dyDescent="0.25">
      <c r="A17" s="7" t="s">
        <v>138</v>
      </c>
      <c r="B17" s="11" t="s">
        <v>20</v>
      </c>
      <c r="C17" s="1">
        <v>1559.043858</v>
      </c>
      <c r="D17" s="6">
        <v>94.832999999999998</v>
      </c>
      <c r="E17" s="1">
        <v>367.79325999999998</v>
      </c>
      <c r="F17" s="6">
        <v>1.3460000000000001</v>
      </c>
      <c r="G17" s="28">
        <v>1926.8371179999999</v>
      </c>
      <c r="H17" s="11">
        <v>96.179000000000002</v>
      </c>
      <c r="I17" s="28">
        <v>16439.887570782321</v>
      </c>
      <c r="J17" s="28">
        <v>273249.07875185733</v>
      </c>
    </row>
    <row r="18" spans="1:10" x14ac:dyDescent="0.25">
      <c r="A18" s="7" t="s">
        <v>139</v>
      </c>
      <c r="B18" s="11" t="s">
        <v>21</v>
      </c>
      <c r="C18" s="1">
        <v>1650.5965309999999</v>
      </c>
      <c r="D18" s="6">
        <v>80.575999999999993</v>
      </c>
      <c r="E18" s="1">
        <v>694.41474600000004</v>
      </c>
      <c r="F18" s="6">
        <v>1.1120000000000001</v>
      </c>
      <c r="G18" s="28">
        <v>2345.0112770000001</v>
      </c>
      <c r="H18" s="11">
        <v>81.688000000000002</v>
      </c>
      <c r="I18" s="28">
        <v>20484.964890289913</v>
      </c>
      <c r="J18" s="28">
        <v>624473.69244604313</v>
      </c>
    </row>
    <row r="19" spans="1:10" x14ac:dyDescent="0.25">
      <c r="A19" s="7" t="s">
        <v>140</v>
      </c>
      <c r="B19" s="11" t="s">
        <v>22</v>
      </c>
      <c r="C19" s="1">
        <v>1637.354687</v>
      </c>
      <c r="D19" s="6">
        <v>93.986000000000004</v>
      </c>
      <c r="E19" s="1">
        <v>224.86950999999999</v>
      </c>
      <c r="F19" s="6">
        <v>0.89200000000000002</v>
      </c>
      <c r="G19" s="28">
        <v>1862.224197</v>
      </c>
      <c r="H19" s="11">
        <v>94.878</v>
      </c>
      <c r="I19" s="28">
        <v>17421.261538952611</v>
      </c>
      <c r="J19" s="28">
        <v>252095.86322869954</v>
      </c>
    </row>
    <row r="20" spans="1:10" x14ac:dyDescent="0.25">
      <c r="A20" s="7" t="s">
        <v>141</v>
      </c>
      <c r="B20" s="11" t="s">
        <v>23</v>
      </c>
      <c r="C20" s="1">
        <v>1706.797092</v>
      </c>
      <c r="D20" s="6">
        <v>95.611000000000004</v>
      </c>
      <c r="E20" s="1">
        <v>1607.7193870000001</v>
      </c>
      <c r="F20" s="6">
        <v>1.343</v>
      </c>
      <c r="G20" s="28">
        <v>3314.5164789999999</v>
      </c>
      <c r="H20" s="11">
        <v>96.953999999999994</v>
      </c>
      <c r="I20" s="28">
        <v>17851.472027277196</v>
      </c>
      <c r="J20" s="28">
        <v>1197110.4892032763</v>
      </c>
    </row>
    <row r="21" spans="1:10" x14ac:dyDescent="0.25">
      <c r="A21" s="7" t="s">
        <v>142</v>
      </c>
      <c r="B21" s="11" t="s">
        <v>24</v>
      </c>
      <c r="C21" s="1">
        <v>1392.2925379999999</v>
      </c>
      <c r="D21" s="6">
        <v>82.17</v>
      </c>
      <c r="E21" s="1">
        <v>699.56603700000005</v>
      </c>
      <c r="F21" s="6">
        <v>1.234</v>
      </c>
      <c r="G21" s="28">
        <v>2091.8585750000002</v>
      </c>
      <c r="H21" s="11">
        <v>83.403999999999996</v>
      </c>
      <c r="I21" s="28">
        <v>16944.049385420469</v>
      </c>
      <c r="J21" s="28">
        <v>566909.26823338738</v>
      </c>
    </row>
    <row r="22" spans="1:10" x14ac:dyDescent="0.25">
      <c r="A22" s="7" t="s">
        <v>143</v>
      </c>
      <c r="B22" s="11" t="s">
        <v>25</v>
      </c>
      <c r="C22" s="1">
        <v>1137.0366180000001</v>
      </c>
      <c r="D22" s="6">
        <v>87.159000000000006</v>
      </c>
      <c r="E22" s="1">
        <v>663.06226400000003</v>
      </c>
      <c r="F22" s="6">
        <v>1.4430000000000001</v>
      </c>
      <c r="G22" s="28">
        <v>1800.0988820000002</v>
      </c>
      <c r="H22" s="11">
        <v>88.602000000000004</v>
      </c>
      <c r="I22" s="28">
        <v>13045.54455650019</v>
      </c>
      <c r="J22" s="28">
        <v>459502.60845460847</v>
      </c>
    </row>
    <row r="23" spans="1:10" x14ac:dyDescent="0.25">
      <c r="A23" s="7" t="s">
        <v>144</v>
      </c>
      <c r="B23" s="11" t="s">
        <v>26</v>
      </c>
      <c r="C23" s="1">
        <v>1047.7360619999999</v>
      </c>
      <c r="D23" s="6">
        <v>71.096000000000004</v>
      </c>
      <c r="E23" s="1">
        <v>967.91743899999994</v>
      </c>
      <c r="F23" s="6">
        <v>2.6970000000000001</v>
      </c>
      <c r="G23" s="28">
        <v>2015.6535009999998</v>
      </c>
      <c r="H23" s="11">
        <v>73.793000000000006</v>
      </c>
      <c r="I23" s="28">
        <v>14736.919967368065</v>
      </c>
      <c r="J23" s="28">
        <v>358886.70337411942</v>
      </c>
    </row>
    <row r="24" spans="1:10" x14ac:dyDescent="0.25">
      <c r="A24" s="7" t="s">
        <v>145</v>
      </c>
      <c r="B24" s="11" t="s">
        <v>27</v>
      </c>
      <c r="C24" s="1">
        <v>1053.9028820000001</v>
      </c>
      <c r="D24" s="6">
        <v>58.094999999999999</v>
      </c>
      <c r="E24" s="1">
        <v>291.68165599999998</v>
      </c>
      <c r="F24" s="6">
        <v>0.998</v>
      </c>
      <c r="G24" s="28">
        <v>1345.5845380000001</v>
      </c>
      <c r="H24" s="11">
        <v>59.093000000000004</v>
      </c>
      <c r="I24" s="28">
        <v>18141.025596006541</v>
      </c>
      <c r="J24" s="28">
        <v>292266.18837675353</v>
      </c>
    </row>
    <row r="25" spans="1:10" x14ac:dyDescent="0.25">
      <c r="A25" s="7" t="s">
        <v>146</v>
      </c>
      <c r="B25" s="11" t="s">
        <v>28</v>
      </c>
      <c r="C25" s="1">
        <v>1712.315728</v>
      </c>
      <c r="D25" s="6">
        <v>117.90300000000001</v>
      </c>
      <c r="E25" s="1">
        <v>776.58261300000004</v>
      </c>
      <c r="F25" s="6">
        <v>1.56</v>
      </c>
      <c r="G25" s="28">
        <v>2488.8983410000001</v>
      </c>
      <c r="H25" s="11">
        <v>119.46299999999999</v>
      </c>
      <c r="I25" s="28">
        <v>14523.088708514626</v>
      </c>
      <c r="J25" s="28">
        <v>497809.3673076923</v>
      </c>
    </row>
    <row r="26" spans="1:10" x14ac:dyDescent="0.25">
      <c r="A26" s="7" t="s">
        <v>147</v>
      </c>
      <c r="B26" s="11" t="s">
        <v>29</v>
      </c>
      <c r="C26" s="1">
        <v>1624.4623879999999</v>
      </c>
      <c r="D26" s="6">
        <v>106.99</v>
      </c>
      <c r="E26" s="1">
        <v>300.00822499999998</v>
      </c>
      <c r="F26" s="6">
        <v>1.0880000000000001</v>
      </c>
      <c r="G26" s="28">
        <v>1924.470613</v>
      </c>
      <c r="H26" s="11">
        <v>108.078</v>
      </c>
      <c r="I26" s="28">
        <v>15183.31047761473</v>
      </c>
      <c r="J26" s="28">
        <v>275742.8538602941</v>
      </c>
    </row>
    <row r="27" spans="1:10" x14ac:dyDescent="0.25">
      <c r="A27" s="7" t="s">
        <v>148</v>
      </c>
      <c r="B27" s="11" t="s">
        <v>30</v>
      </c>
      <c r="C27" s="1">
        <v>1269.6311700000001</v>
      </c>
      <c r="D27" s="6">
        <v>74.718999999999994</v>
      </c>
      <c r="E27" s="1">
        <v>383.47274800000002</v>
      </c>
      <c r="F27" s="6">
        <v>1.105</v>
      </c>
      <c r="G27" s="28">
        <v>1653.1039180000002</v>
      </c>
      <c r="H27" s="11">
        <v>75.823999999999998</v>
      </c>
      <c r="I27" s="28">
        <v>16992.079256949371</v>
      </c>
      <c r="J27" s="28">
        <v>347034.16108597285</v>
      </c>
    </row>
    <row r="28" spans="1:10" x14ac:dyDescent="0.25">
      <c r="A28" s="7" t="s">
        <v>149</v>
      </c>
      <c r="B28" s="11" t="s">
        <v>31</v>
      </c>
      <c r="C28" s="1">
        <v>1336.066628</v>
      </c>
      <c r="D28" s="6">
        <v>91.662999999999997</v>
      </c>
      <c r="E28" s="1">
        <v>1261.2901919999999</v>
      </c>
      <c r="F28" s="6">
        <v>0.92200000000000004</v>
      </c>
      <c r="G28" s="28">
        <v>2597.35682</v>
      </c>
      <c r="H28" s="11">
        <v>92.584999999999994</v>
      </c>
      <c r="I28" s="28">
        <v>14575.855339668133</v>
      </c>
      <c r="J28" s="28">
        <v>1367993.7006507593</v>
      </c>
    </row>
    <row r="29" spans="1:10" x14ac:dyDescent="0.25">
      <c r="A29" s="7" t="s">
        <v>150</v>
      </c>
      <c r="B29" s="11" t="s">
        <v>32</v>
      </c>
      <c r="C29" s="1">
        <v>1718.1051480000001</v>
      </c>
      <c r="D29" s="6">
        <v>92.426000000000002</v>
      </c>
      <c r="E29" s="1">
        <v>295.26995199999999</v>
      </c>
      <c r="F29" s="6">
        <v>0.99399999999999999</v>
      </c>
      <c r="G29" s="28">
        <v>2013.3751000000002</v>
      </c>
      <c r="H29" s="11">
        <v>93.42</v>
      </c>
      <c r="I29" s="28">
        <v>18588.980892822365</v>
      </c>
      <c r="J29" s="28">
        <v>297052.26559356134</v>
      </c>
    </row>
    <row r="30" spans="1:10" x14ac:dyDescent="0.25">
      <c r="A30" s="7" t="s">
        <v>151</v>
      </c>
      <c r="B30" s="11" t="s">
        <v>33</v>
      </c>
      <c r="C30" s="1">
        <v>1419.3340909999999</v>
      </c>
      <c r="D30" s="6">
        <v>76.721000000000004</v>
      </c>
      <c r="E30" s="1">
        <v>421.74036000000001</v>
      </c>
      <c r="F30" s="6">
        <v>1.3380000000000001</v>
      </c>
      <c r="G30" s="28">
        <v>1841.074451</v>
      </c>
      <c r="H30" s="11">
        <v>78.058999999999997</v>
      </c>
      <c r="I30" s="28">
        <v>18499.942532031648</v>
      </c>
      <c r="J30" s="28">
        <v>315202.06278026907</v>
      </c>
    </row>
    <row r="31" spans="1:10" x14ac:dyDescent="0.25">
      <c r="A31" s="7" t="s">
        <v>152</v>
      </c>
      <c r="B31" s="11" t="s">
        <v>34</v>
      </c>
      <c r="C31" s="1">
        <v>1276.6416320000001</v>
      </c>
      <c r="D31" s="6">
        <v>102.431</v>
      </c>
      <c r="E31" s="1">
        <v>1028.712859</v>
      </c>
      <c r="F31" s="6">
        <v>1.7210000000000001</v>
      </c>
      <c r="G31" s="28">
        <v>2305.3544910000001</v>
      </c>
      <c r="H31" s="11">
        <v>104.152</v>
      </c>
      <c r="I31" s="28">
        <v>12463.430328709082</v>
      </c>
      <c r="J31" s="28">
        <v>597741.34747239982</v>
      </c>
    </row>
    <row r="32" spans="1:10" x14ac:dyDescent="0.25">
      <c r="A32" s="7" t="s">
        <v>153</v>
      </c>
      <c r="B32" s="11" t="s">
        <v>35</v>
      </c>
      <c r="C32" s="1">
        <v>1238.9843100000001</v>
      </c>
      <c r="D32" s="6">
        <v>69.858999999999995</v>
      </c>
      <c r="E32" s="1">
        <v>306.22101800000002</v>
      </c>
      <c r="F32" s="6">
        <v>0.89600000000000002</v>
      </c>
      <c r="G32" s="28">
        <v>1545.205328</v>
      </c>
      <c r="H32" s="11">
        <v>70.754999999999995</v>
      </c>
      <c r="I32" s="28">
        <v>17735.500221875493</v>
      </c>
      <c r="J32" s="28">
        <v>341764.52901785716</v>
      </c>
    </row>
    <row r="33" spans="1:10" x14ac:dyDescent="0.25">
      <c r="A33" s="7" t="s">
        <v>154</v>
      </c>
      <c r="B33" s="11" t="s">
        <v>36</v>
      </c>
      <c r="C33" s="1">
        <v>871.69410500000004</v>
      </c>
      <c r="D33" s="6">
        <v>75.884</v>
      </c>
      <c r="E33" s="1">
        <v>761.83810600000004</v>
      </c>
      <c r="F33" s="6">
        <v>1.236</v>
      </c>
      <c r="G33" s="28">
        <v>1633.5322110000002</v>
      </c>
      <c r="H33" s="11">
        <v>77.12</v>
      </c>
      <c r="I33" s="28">
        <v>11487.192359390649</v>
      </c>
      <c r="J33" s="28">
        <v>616373.87216828484</v>
      </c>
    </row>
    <row r="34" spans="1:10" x14ac:dyDescent="0.25">
      <c r="A34" s="7" t="s">
        <v>155</v>
      </c>
      <c r="B34" s="11" t="s">
        <v>37</v>
      </c>
      <c r="C34" s="1">
        <v>1451.1770039999999</v>
      </c>
      <c r="D34" s="6">
        <v>90.718000000000004</v>
      </c>
      <c r="E34" s="1">
        <v>311.75940100000003</v>
      </c>
      <c r="F34" s="6">
        <v>0.93200000000000005</v>
      </c>
      <c r="G34" s="28">
        <v>1762.9364049999999</v>
      </c>
      <c r="H34" s="11">
        <v>91.65</v>
      </c>
      <c r="I34" s="28">
        <v>15996.571838003483</v>
      </c>
      <c r="J34" s="28">
        <v>334505.79506437766</v>
      </c>
    </row>
    <row r="35" spans="1:10" x14ac:dyDescent="0.25">
      <c r="A35" s="7" t="s">
        <v>156</v>
      </c>
      <c r="B35" s="11" t="s">
        <v>38</v>
      </c>
      <c r="C35" s="1">
        <v>1837.7907580000001</v>
      </c>
      <c r="D35" s="6">
        <v>117.88</v>
      </c>
      <c r="E35" s="1">
        <v>702.48876399999995</v>
      </c>
      <c r="F35" s="6">
        <v>1.6859999999999999</v>
      </c>
      <c r="G35" s="28">
        <v>2540.2795219999998</v>
      </c>
      <c r="H35" s="11">
        <v>119.566</v>
      </c>
      <c r="I35" s="28">
        <v>15590.352544960977</v>
      </c>
      <c r="J35" s="28">
        <v>416660.00237247924</v>
      </c>
    </row>
    <row r="36" spans="1:10" x14ac:dyDescent="0.25">
      <c r="A36" s="7" t="s">
        <v>157</v>
      </c>
      <c r="B36" s="11" t="s">
        <v>39</v>
      </c>
      <c r="C36" s="1">
        <v>1165.3427710000001</v>
      </c>
      <c r="D36" s="6">
        <v>89.275999999999996</v>
      </c>
      <c r="E36" s="1">
        <v>3108.2526039999998</v>
      </c>
      <c r="F36" s="6">
        <v>5.5110000000000001</v>
      </c>
      <c r="G36" s="28">
        <v>4273.5953749999999</v>
      </c>
      <c r="H36" s="11">
        <v>94.787000000000006</v>
      </c>
      <c r="I36" s="28">
        <v>13053.259229804202</v>
      </c>
      <c r="J36" s="28">
        <v>564008.81945200509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18603.781976000002</v>
      </c>
      <c r="D38" s="6">
        <v>1065.6130000000001</v>
      </c>
      <c r="E38" s="1">
        <v>10631.888160999999</v>
      </c>
      <c r="F38" s="6">
        <v>13.705</v>
      </c>
      <c r="G38" s="28">
        <v>29235.670137000001</v>
      </c>
      <c r="H38" s="11">
        <v>1079.318</v>
      </c>
      <c r="I38" s="28">
        <v>17458.291120697664</v>
      </c>
      <c r="J38" s="28">
        <v>775767.10404961696</v>
      </c>
    </row>
    <row r="39" spans="1:10" x14ac:dyDescent="0.25">
      <c r="A39" s="7" t="s">
        <v>159</v>
      </c>
      <c r="B39" s="2" t="s">
        <v>48</v>
      </c>
      <c r="C39" s="1">
        <v>48419.776117999994</v>
      </c>
      <c r="D39" s="6">
        <v>2805.8409999999999</v>
      </c>
      <c r="E39" s="1">
        <v>27334.996929000001</v>
      </c>
      <c r="F39" s="6">
        <v>39.872999999999998</v>
      </c>
      <c r="G39" s="28">
        <v>75754.773046999995</v>
      </c>
      <c r="H39" s="11">
        <v>2845.7139999999999</v>
      </c>
      <c r="I39" s="28">
        <v>17256.77831281245</v>
      </c>
      <c r="J39" s="28">
        <v>685551.54939432698</v>
      </c>
    </row>
    <row r="40" spans="1:10" x14ac:dyDescent="0.25">
      <c r="A40" s="7" t="s">
        <v>160</v>
      </c>
      <c r="B40" s="2" t="s">
        <v>56</v>
      </c>
      <c r="C40" s="1">
        <v>35501.954064999998</v>
      </c>
      <c r="D40" s="6">
        <v>2049.5410000000002</v>
      </c>
      <c r="E40" s="1">
        <v>24025.941201999998</v>
      </c>
      <c r="F40" s="6">
        <v>29.268999999999998</v>
      </c>
      <c r="G40" s="28">
        <v>59527.895267</v>
      </c>
      <c r="H40" s="11">
        <v>2078.81</v>
      </c>
      <c r="I40" s="28">
        <v>17321.904789901739</v>
      </c>
      <c r="J40" s="28">
        <v>820866.48679490248</v>
      </c>
    </row>
    <row r="41" spans="1:10" x14ac:dyDescent="0.25">
      <c r="A41" s="7" t="s">
        <v>161</v>
      </c>
      <c r="B41" s="2" t="s">
        <v>49</v>
      </c>
      <c r="C41" s="1">
        <v>28749.918810999996</v>
      </c>
      <c r="D41" s="6">
        <v>1683.752</v>
      </c>
      <c r="E41" s="1">
        <v>15395.196417000001</v>
      </c>
      <c r="F41" s="6">
        <v>22.582000000000001</v>
      </c>
      <c r="G41" s="28">
        <v>44145.115227999995</v>
      </c>
      <c r="H41" s="11">
        <v>1706.3340000000001</v>
      </c>
      <c r="I41" s="28">
        <v>17074.912939078913</v>
      </c>
      <c r="J41" s="28">
        <v>681746.36511380749</v>
      </c>
    </row>
    <row r="42" spans="1:10" x14ac:dyDescent="0.25">
      <c r="A42" s="7" t="s">
        <v>162</v>
      </c>
      <c r="B42" s="2" t="s">
        <v>50</v>
      </c>
      <c r="C42" s="1">
        <v>34452.471332000001</v>
      </c>
      <c r="D42" s="6">
        <v>2040.8579999999999</v>
      </c>
      <c r="E42" s="1">
        <v>18330.735140000001</v>
      </c>
      <c r="F42" s="6">
        <v>28.797999999999998</v>
      </c>
      <c r="G42" s="28">
        <v>52783.206472000005</v>
      </c>
      <c r="H42" s="11">
        <v>2069.6559999999999</v>
      </c>
      <c r="I42" s="28">
        <v>16881.366235181478</v>
      </c>
      <c r="J42" s="28">
        <v>636528.06236544205</v>
      </c>
    </row>
    <row r="43" spans="1:10" x14ac:dyDescent="0.25">
      <c r="A43" s="7" t="s">
        <v>163</v>
      </c>
      <c r="B43" s="2" t="s">
        <v>55</v>
      </c>
      <c r="C43" s="1">
        <v>33014.780924999999</v>
      </c>
      <c r="D43" s="6">
        <v>1971.521</v>
      </c>
      <c r="E43" s="1">
        <v>18723.057593999998</v>
      </c>
      <c r="F43" s="6">
        <v>26.727</v>
      </c>
      <c r="G43" s="28">
        <v>51737.838518999997</v>
      </c>
      <c r="H43" s="11">
        <v>1998.248</v>
      </c>
      <c r="I43" s="28">
        <v>16745.842892365843</v>
      </c>
      <c r="J43" s="28">
        <v>700529.71130317659</v>
      </c>
    </row>
    <row r="44" spans="1:10" x14ac:dyDescent="0.25">
      <c r="A44" s="7" t="s">
        <v>164</v>
      </c>
      <c r="B44" s="2" t="s">
        <v>54</v>
      </c>
      <c r="C44" s="1">
        <v>48527.7546</v>
      </c>
      <c r="D44" s="6">
        <v>2970.4670000000001</v>
      </c>
      <c r="E44" s="1">
        <v>24271.647791000003</v>
      </c>
      <c r="F44" s="6">
        <v>49.67</v>
      </c>
      <c r="G44" s="28">
        <v>72799.402391000011</v>
      </c>
      <c r="H44" s="11">
        <v>3020.1370000000002</v>
      </c>
      <c r="I44" s="28">
        <v>16336.742539136103</v>
      </c>
      <c r="J44" s="28">
        <v>488658.0992752164</v>
      </c>
    </row>
    <row r="45" spans="1:10" x14ac:dyDescent="0.25">
      <c r="A45" s="7" t="s">
        <v>165</v>
      </c>
      <c r="B45" s="2" t="s">
        <v>51</v>
      </c>
      <c r="C45" s="1">
        <v>52375.820375999981</v>
      </c>
      <c r="D45" s="6">
        <v>3076.913</v>
      </c>
      <c r="E45" s="1">
        <v>22149.684812000003</v>
      </c>
      <c r="F45" s="6">
        <v>48.155000000000001</v>
      </c>
      <c r="G45" s="28">
        <v>74525.505187999981</v>
      </c>
      <c r="H45" s="11">
        <v>3125.0680000000002</v>
      </c>
      <c r="I45" s="28">
        <v>17022.197369896385</v>
      </c>
      <c r="J45" s="28">
        <v>459966.4585608971</v>
      </c>
    </row>
    <row r="46" spans="1:10" x14ac:dyDescent="0.25">
      <c r="A46" s="7" t="s">
        <v>166</v>
      </c>
      <c r="B46" s="2" t="s">
        <v>52</v>
      </c>
      <c r="C46" s="1">
        <v>26200.395284000013</v>
      </c>
      <c r="D46" s="6">
        <v>1732.7919999999999</v>
      </c>
      <c r="E46" s="1">
        <v>12598.784100000004</v>
      </c>
      <c r="F46" s="6">
        <v>23.024999999999999</v>
      </c>
      <c r="G46" s="28">
        <v>38799.179384000017</v>
      </c>
      <c r="H46" s="11">
        <v>1755.817</v>
      </c>
      <c r="I46" s="28">
        <v>15120.334860733428</v>
      </c>
      <c r="J46" s="28">
        <v>547178.46254071663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325846.65348700009</v>
      </c>
      <c r="D48" s="6">
        <v>19397.29800000001</v>
      </c>
      <c r="E48" s="1">
        <v>173461.93214600001</v>
      </c>
      <c r="F48" s="6">
        <v>281.80400000000009</v>
      </c>
      <c r="G48" s="1">
        <v>499308.58563300007</v>
      </c>
      <c r="H48" s="4">
        <v>19679.102000000003</v>
      </c>
      <c r="I48" s="1">
        <v>16799</v>
      </c>
      <c r="J48" s="1">
        <v>615541</v>
      </c>
    </row>
    <row r="49" spans="1:10" x14ac:dyDescent="0.25">
      <c r="A49" s="7" t="s">
        <v>168</v>
      </c>
      <c r="B49" s="2" t="s">
        <v>45</v>
      </c>
      <c r="C49" s="1">
        <v>18254.647617000002</v>
      </c>
      <c r="D49" s="6">
        <v>1079.8589999999999</v>
      </c>
      <c r="E49" s="1">
        <v>11429.530326999999</v>
      </c>
      <c r="F49" s="6">
        <v>12.996</v>
      </c>
      <c r="G49" s="28">
        <v>29684.177944000003</v>
      </c>
      <c r="H49" s="11">
        <v>1092.855</v>
      </c>
      <c r="I49" s="28">
        <v>16904.658494303421</v>
      </c>
      <c r="J49" s="28">
        <v>879465.24522930128</v>
      </c>
    </row>
    <row r="50" spans="1:10" x14ac:dyDescent="0.25">
      <c r="A50" s="7" t="s">
        <v>169</v>
      </c>
      <c r="B50" s="2" t="s">
        <v>46</v>
      </c>
      <c r="C50" s="1">
        <v>33341.366748</v>
      </c>
      <c r="D50" s="6">
        <v>1847.885</v>
      </c>
      <c r="E50" s="1">
        <v>24083.114046999995</v>
      </c>
      <c r="F50" s="6">
        <v>29.41</v>
      </c>
      <c r="G50" s="28">
        <v>57424.480794999996</v>
      </c>
      <c r="H50" s="11">
        <v>1877.2950000000001</v>
      </c>
      <c r="I50" s="28">
        <v>18042.987928361345</v>
      </c>
      <c r="J50" s="28">
        <v>818875.01009860588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377472.53691699996</v>
      </c>
      <c r="D52" s="33">
        <v>22327.126000000004</v>
      </c>
      <c r="E52" s="29">
        <v>208982.57625799996</v>
      </c>
      <c r="F52" s="34">
        <v>324.22699999999992</v>
      </c>
      <c r="G52" s="29">
        <v>586455.11317499995</v>
      </c>
      <c r="H52" s="34">
        <v>22651.352999999996</v>
      </c>
      <c r="I52" s="35">
        <v>16906.454369317387</v>
      </c>
      <c r="J52" s="35">
        <v>644556.36408442236</v>
      </c>
    </row>
  </sheetData>
  <mergeCells count="4">
    <mergeCell ref="C1:D1"/>
    <mergeCell ref="E1:F1"/>
    <mergeCell ref="G1:H1"/>
    <mergeCell ref="I1:J1"/>
  </mergeCells>
  <phoneticPr fontId="7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113</v>
      </c>
      <c r="D2" s="20" t="s">
        <v>4</v>
      </c>
      <c r="E2" s="19" t="s">
        <v>113</v>
      </c>
      <c r="F2" s="20" t="s">
        <v>4</v>
      </c>
      <c r="G2" s="21" t="s">
        <v>113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35.374510999999998</v>
      </c>
      <c r="D4" s="6">
        <v>2.6859999999999999</v>
      </c>
      <c r="E4" s="1">
        <v>904.71691599999997</v>
      </c>
      <c r="F4" s="6">
        <v>1.0329999999999999</v>
      </c>
      <c r="G4" s="28">
        <v>940.09142699999995</v>
      </c>
      <c r="H4" s="11">
        <v>3.7189999999999999</v>
      </c>
      <c r="I4" s="28">
        <v>13169.959419210722</v>
      </c>
      <c r="J4" s="28">
        <v>875815.02032913838</v>
      </c>
    </row>
    <row r="5" spans="1:10" x14ac:dyDescent="0.25">
      <c r="A5" s="7" t="s">
        <v>126</v>
      </c>
      <c r="B5" s="11" t="s">
        <v>7</v>
      </c>
      <c r="C5" s="1">
        <v>822.94766400000003</v>
      </c>
      <c r="D5" s="6">
        <v>65.349999999999994</v>
      </c>
      <c r="E5" s="1">
        <v>223.65483800000001</v>
      </c>
      <c r="F5" s="6">
        <v>0.498</v>
      </c>
      <c r="G5" s="28">
        <v>1046.602502</v>
      </c>
      <c r="H5" s="11">
        <v>65.847999999999999</v>
      </c>
      <c r="I5" s="28">
        <v>12592.925233358839</v>
      </c>
      <c r="J5" s="28">
        <v>449106.10040160641</v>
      </c>
    </row>
    <row r="6" spans="1:10" x14ac:dyDescent="0.25">
      <c r="A6" s="7" t="s">
        <v>127</v>
      </c>
      <c r="B6" s="11" t="s">
        <v>8</v>
      </c>
      <c r="C6" s="1">
        <v>2395.7021650000002</v>
      </c>
      <c r="D6" s="6">
        <v>125.175</v>
      </c>
      <c r="E6" s="1">
        <v>596.52477499999998</v>
      </c>
      <c r="F6" s="6">
        <v>2.4359999999999999</v>
      </c>
      <c r="G6" s="28">
        <v>2992.22694</v>
      </c>
      <c r="H6" s="11">
        <v>127.61099999999999</v>
      </c>
      <c r="I6" s="28">
        <v>19138.822967845015</v>
      </c>
      <c r="J6" s="28">
        <v>244878.80747126436</v>
      </c>
    </row>
    <row r="7" spans="1:10" x14ac:dyDescent="0.25">
      <c r="A7" s="7" t="s">
        <v>128</v>
      </c>
      <c r="B7" s="11" t="s">
        <v>9</v>
      </c>
      <c r="C7" s="1">
        <v>1380.273672</v>
      </c>
      <c r="D7" s="6">
        <v>88.373999999999995</v>
      </c>
      <c r="E7" s="1">
        <v>723.567275</v>
      </c>
      <c r="F7" s="6">
        <v>0.68899999999999995</v>
      </c>
      <c r="G7" s="28">
        <v>2103.8409470000001</v>
      </c>
      <c r="H7" s="11">
        <v>89.062999999999988</v>
      </c>
      <c r="I7" s="28">
        <v>15618.549256568675</v>
      </c>
      <c r="J7" s="28">
        <v>1050170.2104499275</v>
      </c>
    </row>
    <row r="8" spans="1:10" x14ac:dyDescent="0.25">
      <c r="A8" s="7" t="s">
        <v>129</v>
      </c>
      <c r="B8" s="11" t="s">
        <v>10</v>
      </c>
      <c r="C8" s="1">
        <v>1718.9919030000001</v>
      </c>
      <c r="D8" s="6">
        <v>101.553</v>
      </c>
      <c r="E8" s="1">
        <v>495.78689100000003</v>
      </c>
      <c r="F8" s="6">
        <v>1.2549999999999999</v>
      </c>
      <c r="G8" s="28">
        <v>2214.7787940000003</v>
      </c>
      <c r="H8" s="11">
        <v>102.80799999999999</v>
      </c>
      <c r="I8" s="28">
        <v>16927.042066704085</v>
      </c>
      <c r="J8" s="28">
        <v>395049.31553784863</v>
      </c>
    </row>
    <row r="9" spans="1:10" x14ac:dyDescent="0.25">
      <c r="A9" s="7" t="s">
        <v>130</v>
      </c>
      <c r="B9" s="11" t="s">
        <v>11</v>
      </c>
      <c r="C9" s="1">
        <v>2239.427412</v>
      </c>
      <c r="D9" s="6">
        <v>127.375</v>
      </c>
      <c r="E9" s="1">
        <v>422.163094</v>
      </c>
      <c r="F9" s="6">
        <v>1.4450000000000001</v>
      </c>
      <c r="G9" s="28">
        <v>2661.590506</v>
      </c>
      <c r="H9" s="11">
        <v>128.82</v>
      </c>
      <c r="I9" s="28">
        <v>17581.373205103042</v>
      </c>
      <c r="J9" s="28">
        <v>292154.39031141868</v>
      </c>
    </row>
    <row r="10" spans="1:10" x14ac:dyDescent="0.25">
      <c r="A10" s="7" t="s">
        <v>131</v>
      </c>
      <c r="B10" s="11" t="s">
        <v>12</v>
      </c>
      <c r="C10" s="1">
        <v>1076.261526</v>
      </c>
      <c r="D10" s="6">
        <v>79.174000000000007</v>
      </c>
      <c r="E10" s="1">
        <v>1487.259405</v>
      </c>
      <c r="F10" s="6">
        <v>2.8450000000000002</v>
      </c>
      <c r="G10" s="28">
        <v>2563.520931</v>
      </c>
      <c r="H10" s="11">
        <v>82.019000000000005</v>
      </c>
      <c r="I10" s="28">
        <v>13593.623234900346</v>
      </c>
      <c r="J10" s="28">
        <v>522762.53251318104</v>
      </c>
    </row>
    <row r="11" spans="1:10" x14ac:dyDescent="0.25">
      <c r="A11" s="7" t="s">
        <v>132</v>
      </c>
      <c r="B11" s="11" t="s">
        <v>14</v>
      </c>
      <c r="C11" s="1">
        <v>2237.9383670000002</v>
      </c>
      <c r="D11" s="6">
        <v>135.23699999999999</v>
      </c>
      <c r="E11" s="1">
        <v>488.53294399999999</v>
      </c>
      <c r="F11" s="6">
        <v>1.5649999999999999</v>
      </c>
      <c r="G11" s="28">
        <v>2726.4713110000002</v>
      </c>
      <c r="H11" s="11">
        <v>136.80199999999999</v>
      </c>
      <c r="I11" s="28">
        <v>16548.269830002144</v>
      </c>
      <c r="J11" s="28">
        <v>312161.62555910542</v>
      </c>
    </row>
    <row r="12" spans="1:10" x14ac:dyDescent="0.25">
      <c r="A12" s="7" t="s">
        <v>133</v>
      </c>
      <c r="B12" s="11" t="s">
        <v>15</v>
      </c>
      <c r="C12" s="1">
        <v>1872.001426</v>
      </c>
      <c r="D12" s="6">
        <v>117.48</v>
      </c>
      <c r="E12" s="1">
        <v>699.707583</v>
      </c>
      <c r="F12" s="6">
        <v>1.522</v>
      </c>
      <c r="G12" s="28">
        <v>2571.7090090000002</v>
      </c>
      <c r="H12" s="11">
        <v>119.00200000000001</v>
      </c>
      <c r="I12" s="28">
        <v>15934.639308818523</v>
      </c>
      <c r="J12" s="28">
        <v>459729.02956636006</v>
      </c>
    </row>
    <row r="13" spans="1:10" x14ac:dyDescent="0.25">
      <c r="A13" s="7" t="s">
        <v>134</v>
      </c>
      <c r="B13" s="11" t="s">
        <v>16</v>
      </c>
      <c r="C13" s="1">
        <v>1734.74298</v>
      </c>
      <c r="D13" s="6">
        <v>106.267</v>
      </c>
      <c r="E13" s="1">
        <v>589.19221600000003</v>
      </c>
      <c r="F13" s="6">
        <v>1.2110000000000001</v>
      </c>
      <c r="G13" s="28">
        <v>2323.9351959999999</v>
      </c>
      <c r="H13" s="11">
        <v>107.47799999999999</v>
      </c>
      <c r="I13" s="28">
        <v>16324.380852004855</v>
      </c>
      <c r="J13" s="28">
        <v>486533.62180016516</v>
      </c>
    </row>
    <row r="14" spans="1:10" x14ac:dyDescent="0.25">
      <c r="A14" s="7" t="s">
        <v>135</v>
      </c>
      <c r="B14" s="11" t="s">
        <v>17</v>
      </c>
      <c r="C14" s="1">
        <v>1277.5404719999999</v>
      </c>
      <c r="D14" s="6">
        <v>92.326999999999998</v>
      </c>
      <c r="E14" s="1">
        <v>1049.5340859999999</v>
      </c>
      <c r="F14" s="6">
        <v>0.93100000000000005</v>
      </c>
      <c r="G14" s="28">
        <v>2327.0745579999998</v>
      </c>
      <c r="H14" s="11">
        <v>93.257999999999996</v>
      </c>
      <c r="I14" s="28">
        <v>13837.127514161621</v>
      </c>
      <c r="J14" s="28">
        <v>1127319.1041890439</v>
      </c>
    </row>
    <row r="15" spans="1:10" x14ac:dyDescent="0.25">
      <c r="A15" s="7" t="s">
        <v>136</v>
      </c>
      <c r="B15" s="11" t="s">
        <v>18</v>
      </c>
      <c r="C15" s="1">
        <v>1110.9778630000001</v>
      </c>
      <c r="D15" s="6">
        <v>89.76</v>
      </c>
      <c r="E15" s="1">
        <v>262.743697</v>
      </c>
      <c r="F15" s="6">
        <v>0.97499999999999998</v>
      </c>
      <c r="G15" s="28">
        <v>1373.72156</v>
      </c>
      <c r="H15" s="11">
        <v>90.734999999999999</v>
      </c>
      <c r="I15" s="28">
        <v>12377.204356060605</v>
      </c>
      <c r="J15" s="28">
        <v>269480.71487179486</v>
      </c>
    </row>
    <row r="16" spans="1:10" x14ac:dyDescent="0.25">
      <c r="A16" s="7" t="s">
        <v>137</v>
      </c>
      <c r="B16" s="11" t="s">
        <v>19</v>
      </c>
      <c r="C16" s="1">
        <v>1004.7721289999999</v>
      </c>
      <c r="D16" s="6">
        <v>74.418999999999997</v>
      </c>
      <c r="E16" s="1">
        <v>594.47998700000005</v>
      </c>
      <c r="F16" s="6">
        <v>1.02</v>
      </c>
      <c r="G16" s="28">
        <v>1599.2521160000001</v>
      </c>
      <c r="H16" s="11">
        <v>75.438999999999993</v>
      </c>
      <c r="I16" s="28">
        <v>13501.55375643317</v>
      </c>
      <c r="J16" s="28">
        <v>582823.51666666672</v>
      </c>
    </row>
    <row r="17" spans="1:10" x14ac:dyDescent="0.25">
      <c r="A17" s="7" t="s">
        <v>138</v>
      </c>
      <c r="B17" s="11" t="s">
        <v>20</v>
      </c>
      <c r="C17" s="1">
        <v>1448.412454</v>
      </c>
      <c r="D17" s="6">
        <v>95.17</v>
      </c>
      <c r="E17" s="1">
        <v>342.76673899999997</v>
      </c>
      <c r="F17" s="6">
        <v>1.1970000000000001</v>
      </c>
      <c r="G17" s="28">
        <v>1791.1791929999999</v>
      </c>
      <c r="H17" s="11">
        <v>96.367000000000004</v>
      </c>
      <c r="I17" s="28">
        <v>15219.212503940318</v>
      </c>
      <c r="J17" s="28">
        <v>286354.83625730994</v>
      </c>
    </row>
    <row r="18" spans="1:10" x14ac:dyDescent="0.25">
      <c r="A18" s="7" t="s">
        <v>139</v>
      </c>
      <c r="B18" s="11" t="s">
        <v>21</v>
      </c>
      <c r="C18" s="1">
        <v>1533.36655</v>
      </c>
      <c r="D18" s="6">
        <v>81.037999999999997</v>
      </c>
      <c r="E18" s="1">
        <v>578.63561000000004</v>
      </c>
      <c r="F18" s="6">
        <v>0.98599999999999999</v>
      </c>
      <c r="G18" s="28">
        <v>2112.00216</v>
      </c>
      <c r="H18" s="11">
        <v>82.024000000000001</v>
      </c>
      <c r="I18" s="28">
        <v>18921.574446555936</v>
      </c>
      <c r="J18" s="28">
        <v>586851.53144016222</v>
      </c>
    </row>
    <row r="19" spans="1:10" x14ac:dyDescent="0.25">
      <c r="A19" s="7" t="s">
        <v>140</v>
      </c>
      <c r="B19" s="11" t="s">
        <v>22</v>
      </c>
      <c r="C19" s="1">
        <v>1510.3486</v>
      </c>
      <c r="D19" s="6">
        <v>94.347999999999999</v>
      </c>
      <c r="E19" s="1">
        <v>215.03537900000001</v>
      </c>
      <c r="F19" s="6">
        <v>0.81200000000000006</v>
      </c>
      <c r="G19" s="28">
        <v>1725.383979</v>
      </c>
      <c r="H19" s="11">
        <v>95.16</v>
      </c>
      <c r="I19" s="28">
        <v>16008.273625302074</v>
      </c>
      <c r="J19" s="28">
        <v>264821.89532019704</v>
      </c>
    </row>
    <row r="20" spans="1:10" x14ac:dyDescent="0.25">
      <c r="A20" s="7" t="s">
        <v>141</v>
      </c>
      <c r="B20" s="11" t="s">
        <v>23</v>
      </c>
      <c r="C20" s="1">
        <v>1580.8096840000001</v>
      </c>
      <c r="D20" s="6">
        <v>96.34</v>
      </c>
      <c r="E20" s="1">
        <v>1488.21065</v>
      </c>
      <c r="F20" s="6">
        <v>1.2270000000000001</v>
      </c>
      <c r="G20" s="28">
        <v>3069.0203339999998</v>
      </c>
      <c r="H20" s="11">
        <v>97.567000000000007</v>
      </c>
      <c r="I20" s="28">
        <v>16408.653560307244</v>
      </c>
      <c r="J20" s="28">
        <v>1212885.6153219233</v>
      </c>
    </row>
    <row r="21" spans="1:10" x14ac:dyDescent="0.25">
      <c r="A21" s="7" t="s">
        <v>142</v>
      </c>
      <c r="B21" s="11" t="s">
        <v>24</v>
      </c>
      <c r="C21" s="1">
        <v>1288.7369430000001</v>
      </c>
      <c r="D21" s="6">
        <v>82.528000000000006</v>
      </c>
      <c r="E21" s="1">
        <v>534.91838499999994</v>
      </c>
      <c r="F21" s="6">
        <v>1.1200000000000001</v>
      </c>
      <c r="G21" s="28">
        <v>1823.6553280000001</v>
      </c>
      <c r="H21" s="11">
        <v>83.64800000000001</v>
      </c>
      <c r="I21" s="28">
        <v>15615.753962291587</v>
      </c>
      <c r="J21" s="28">
        <v>477605.7008928571</v>
      </c>
    </row>
    <row r="22" spans="1:10" x14ac:dyDescent="0.25">
      <c r="A22" s="7" t="s">
        <v>143</v>
      </c>
      <c r="B22" s="11" t="s">
        <v>25</v>
      </c>
      <c r="C22" s="1">
        <v>1049.5541989999999</v>
      </c>
      <c r="D22" s="6">
        <v>87.355000000000004</v>
      </c>
      <c r="E22" s="1">
        <v>613.71697300000005</v>
      </c>
      <c r="F22" s="6">
        <v>1.3080000000000001</v>
      </c>
      <c r="G22" s="28">
        <v>1663.271172</v>
      </c>
      <c r="H22" s="11">
        <v>88.663000000000011</v>
      </c>
      <c r="I22" s="28">
        <v>12014.815396943504</v>
      </c>
      <c r="J22" s="28">
        <v>469202.57874617737</v>
      </c>
    </row>
    <row r="23" spans="1:10" x14ac:dyDescent="0.25">
      <c r="A23" s="7" t="s">
        <v>144</v>
      </c>
      <c r="B23" s="11" t="s">
        <v>26</v>
      </c>
      <c r="C23" s="1">
        <v>991.93138399999998</v>
      </c>
      <c r="D23" s="6">
        <v>71.150999999999996</v>
      </c>
      <c r="E23" s="1">
        <v>915.97148400000003</v>
      </c>
      <c r="F23" s="6">
        <v>2.5190000000000001</v>
      </c>
      <c r="G23" s="28">
        <v>1907.9028680000001</v>
      </c>
      <c r="H23" s="11">
        <v>73.67</v>
      </c>
      <c r="I23" s="28">
        <v>13941.214937246139</v>
      </c>
      <c r="J23" s="28">
        <v>363625.04327113932</v>
      </c>
    </row>
    <row r="24" spans="1:10" x14ac:dyDescent="0.25">
      <c r="A24" s="7" t="s">
        <v>145</v>
      </c>
      <c r="B24" s="11" t="s">
        <v>27</v>
      </c>
      <c r="C24" s="1">
        <v>976.52799900000002</v>
      </c>
      <c r="D24" s="6">
        <v>58.365000000000002</v>
      </c>
      <c r="E24" s="1">
        <v>272.08255100000002</v>
      </c>
      <c r="F24" s="6">
        <v>0.876</v>
      </c>
      <c r="G24" s="28">
        <v>1248.6105500000001</v>
      </c>
      <c r="H24" s="11">
        <v>59.241</v>
      </c>
      <c r="I24" s="28">
        <v>16731.397224363918</v>
      </c>
      <c r="J24" s="28">
        <v>310596.5194063927</v>
      </c>
    </row>
    <row r="25" spans="1:10" x14ac:dyDescent="0.25">
      <c r="A25" s="7" t="s">
        <v>146</v>
      </c>
      <c r="B25" s="11" t="s">
        <v>28</v>
      </c>
      <c r="C25" s="1">
        <v>1573.867078</v>
      </c>
      <c r="D25" s="6">
        <v>118.337</v>
      </c>
      <c r="E25" s="1">
        <v>753.38375299999996</v>
      </c>
      <c r="F25" s="6">
        <v>1.365</v>
      </c>
      <c r="G25" s="28">
        <v>2327.2508309999998</v>
      </c>
      <c r="H25" s="11">
        <v>119.702</v>
      </c>
      <c r="I25" s="28">
        <v>13299.873057454557</v>
      </c>
      <c r="J25" s="28">
        <v>551929.48937728943</v>
      </c>
    </row>
    <row r="26" spans="1:10" x14ac:dyDescent="0.25">
      <c r="A26" s="7" t="s">
        <v>147</v>
      </c>
      <c r="B26" s="11" t="s">
        <v>29</v>
      </c>
      <c r="C26" s="1">
        <v>1493.078004</v>
      </c>
      <c r="D26" s="6">
        <v>107.265</v>
      </c>
      <c r="E26" s="1">
        <v>272.26611000000003</v>
      </c>
      <c r="F26" s="6">
        <v>0.95099999999999996</v>
      </c>
      <c r="G26" s="28">
        <v>1765.344114</v>
      </c>
      <c r="H26" s="11">
        <v>108.21599999999999</v>
      </c>
      <c r="I26" s="28">
        <v>13919.526443854007</v>
      </c>
      <c r="J26" s="28">
        <v>286294.54258675082</v>
      </c>
    </row>
    <row r="27" spans="1:10" x14ac:dyDescent="0.25">
      <c r="A27" s="7" t="s">
        <v>148</v>
      </c>
      <c r="B27" s="11" t="s">
        <v>30</v>
      </c>
      <c r="C27" s="1">
        <v>1173.9729319999999</v>
      </c>
      <c r="D27" s="6">
        <v>75.14</v>
      </c>
      <c r="E27" s="1">
        <v>347.33801699999998</v>
      </c>
      <c r="F27" s="6">
        <v>1.0129999999999999</v>
      </c>
      <c r="G27" s="28">
        <v>1521.3109489999999</v>
      </c>
      <c r="H27" s="11">
        <v>76.153000000000006</v>
      </c>
      <c r="I27" s="28">
        <v>15623.807985094491</v>
      </c>
      <c r="J27" s="28">
        <v>342880.56959526165</v>
      </c>
    </row>
    <row r="28" spans="1:10" x14ac:dyDescent="0.25">
      <c r="A28" s="7" t="s">
        <v>149</v>
      </c>
      <c r="B28" s="11" t="s">
        <v>31</v>
      </c>
      <c r="C28" s="1">
        <v>1226.0172030000001</v>
      </c>
      <c r="D28" s="6">
        <v>92.001000000000005</v>
      </c>
      <c r="E28" s="1">
        <v>1295.9994160000001</v>
      </c>
      <c r="F28" s="6">
        <v>0.84799999999999998</v>
      </c>
      <c r="G28" s="28">
        <v>2522.016619</v>
      </c>
      <c r="H28" s="11">
        <v>92.849000000000004</v>
      </c>
      <c r="I28" s="28">
        <v>13326.129096422865</v>
      </c>
      <c r="J28" s="28">
        <v>1528301.1981132075</v>
      </c>
    </row>
    <row r="29" spans="1:10" x14ac:dyDescent="0.25">
      <c r="A29" s="7" t="s">
        <v>150</v>
      </c>
      <c r="B29" s="11" t="s">
        <v>32</v>
      </c>
      <c r="C29" s="1">
        <v>1590.987746</v>
      </c>
      <c r="D29" s="6">
        <v>92.793000000000006</v>
      </c>
      <c r="E29" s="1">
        <v>287.284944</v>
      </c>
      <c r="F29" s="6">
        <v>0.89100000000000001</v>
      </c>
      <c r="G29" s="28">
        <v>1878.27269</v>
      </c>
      <c r="H29" s="11">
        <v>93.684000000000012</v>
      </c>
      <c r="I29" s="28">
        <v>17145.557811472849</v>
      </c>
      <c r="J29" s="28">
        <v>322429.79124579125</v>
      </c>
    </row>
    <row r="30" spans="1:10" x14ac:dyDescent="0.25">
      <c r="A30" s="7" t="s">
        <v>151</v>
      </c>
      <c r="B30" s="11" t="s">
        <v>33</v>
      </c>
      <c r="C30" s="1">
        <v>1319.998405</v>
      </c>
      <c r="D30" s="6">
        <v>77.037000000000006</v>
      </c>
      <c r="E30" s="1">
        <v>393.08341799999999</v>
      </c>
      <c r="F30" s="6">
        <v>1.169</v>
      </c>
      <c r="G30" s="28">
        <v>1713.081823</v>
      </c>
      <c r="H30" s="11">
        <v>78.206000000000003</v>
      </c>
      <c r="I30" s="28">
        <v>17134.602918078326</v>
      </c>
      <c r="J30" s="28">
        <v>336256.13173652696</v>
      </c>
    </row>
    <row r="31" spans="1:10" x14ac:dyDescent="0.25">
      <c r="A31" s="7" t="s">
        <v>152</v>
      </c>
      <c r="B31" s="11" t="s">
        <v>34</v>
      </c>
      <c r="C31" s="1">
        <v>1183.1136879999999</v>
      </c>
      <c r="D31" s="6">
        <v>102.614</v>
      </c>
      <c r="E31" s="1">
        <v>990.45038699999998</v>
      </c>
      <c r="F31" s="6">
        <v>1.554</v>
      </c>
      <c r="G31" s="28">
        <v>2173.5640749999998</v>
      </c>
      <c r="H31" s="11">
        <v>104.16800000000001</v>
      </c>
      <c r="I31" s="28">
        <v>11529.749234997174</v>
      </c>
      <c r="J31" s="28">
        <v>637355.46138996142</v>
      </c>
    </row>
    <row r="32" spans="1:10" x14ac:dyDescent="0.25">
      <c r="A32" s="7" t="s">
        <v>153</v>
      </c>
      <c r="B32" s="11" t="s">
        <v>35</v>
      </c>
      <c r="C32" s="1">
        <v>1148.6611129999999</v>
      </c>
      <c r="D32" s="6">
        <v>70.513999999999996</v>
      </c>
      <c r="E32" s="1">
        <v>275.12525499999998</v>
      </c>
      <c r="F32" s="6">
        <v>0.79300000000000004</v>
      </c>
      <c r="G32" s="28">
        <v>1423.7863679999998</v>
      </c>
      <c r="H32" s="11">
        <v>71.307000000000002</v>
      </c>
      <c r="I32" s="28">
        <v>16289.830572652239</v>
      </c>
      <c r="J32" s="28">
        <v>346942.31399747793</v>
      </c>
    </row>
    <row r="33" spans="1:10" x14ac:dyDescent="0.25">
      <c r="A33" s="7" t="s">
        <v>154</v>
      </c>
      <c r="B33" s="11" t="s">
        <v>36</v>
      </c>
      <c r="C33" s="1">
        <v>805.27607799999998</v>
      </c>
      <c r="D33" s="6">
        <v>76</v>
      </c>
      <c r="E33" s="1">
        <v>688.47513800000002</v>
      </c>
      <c r="F33" s="6">
        <v>1.18</v>
      </c>
      <c r="G33" s="28">
        <v>1493.7512160000001</v>
      </c>
      <c r="H33" s="11">
        <v>77.180000000000007</v>
      </c>
      <c r="I33" s="28">
        <v>10595.737868421053</v>
      </c>
      <c r="J33" s="28">
        <v>583453.50677966105</v>
      </c>
    </row>
    <row r="34" spans="1:10" x14ac:dyDescent="0.25">
      <c r="A34" s="7" t="s">
        <v>155</v>
      </c>
      <c r="B34" s="11" t="s">
        <v>37</v>
      </c>
      <c r="C34" s="1">
        <v>1336.9326960000001</v>
      </c>
      <c r="D34" s="6">
        <v>91.064999999999998</v>
      </c>
      <c r="E34" s="1">
        <v>295.248401</v>
      </c>
      <c r="F34" s="6">
        <v>0.82599999999999996</v>
      </c>
      <c r="G34" s="28">
        <v>1632.1810970000001</v>
      </c>
      <c r="H34" s="11">
        <v>91.890999999999991</v>
      </c>
      <c r="I34" s="28">
        <v>14681.081601054191</v>
      </c>
      <c r="J34" s="28">
        <v>357443.5847457627</v>
      </c>
    </row>
    <row r="35" spans="1:10" x14ac:dyDescent="0.25">
      <c r="A35" s="7" t="s">
        <v>156</v>
      </c>
      <c r="B35" s="11" t="s">
        <v>38</v>
      </c>
      <c r="C35" s="1">
        <v>1700.869021</v>
      </c>
      <c r="D35" s="6">
        <v>118.28100000000001</v>
      </c>
      <c r="E35" s="1">
        <v>661.44266500000003</v>
      </c>
      <c r="F35" s="6">
        <v>1.504</v>
      </c>
      <c r="G35" s="28">
        <v>2362.311686</v>
      </c>
      <c r="H35" s="11">
        <v>119.78500000000001</v>
      </c>
      <c r="I35" s="28">
        <v>14379.900584202027</v>
      </c>
      <c r="J35" s="28">
        <v>439789.00598404254</v>
      </c>
    </row>
    <row r="36" spans="1:10" x14ac:dyDescent="0.25">
      <c r="A36" s="7" t="s">
        <v>157</v>
      </c>
      <c r="B36" s="11" t="s">
        <v>39</v>
      </c>
      <c r="C36" s="1">
        <v>1099.891286</v>
      </c>
      <c r="D36" s="6">
        <v>89.435000000000002</v>
      </c>
      <c r="E36" s="1">
        <v>2688.544989</v>
      </c>
      <c r="F36" s="6">
        <v>5.2690000000000001</v>
      </c>
      <c r="G36" s="28">
        <v>3788.436275</v>
      </c>
      <c r="H36" s="11">
        <v>94.704000000000008</v>
      </c>
      <c r="I36" s="28">
        <v>12298.219779728295</v>
      </c>
      <c r="J36" s="28">
        <v>510257.16245966975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16918.326451000001</v>
      </c>
      <c r="D38" s="6">
        <v>1076.54</v>
      </c>
      <c r="E38" s="1">
        <v>9465.2140159999999</v>
      </c>
      <c r="F38" s="6">
        <v>12.213000000000001</v>
      </c>
      <c r="G38" s="28">
        <v>26383.540467000006</v>
      </c>
      <c r="H38" s="11">
        <v>1088.7530000000002</v>
      </c>
      <c r="I38" s="28">
        <v>15715.464776970664</v>
      </c>
      <c r="J38" s="28">
        <v>775011.38262507156</v>
      </c>
    </row>
    <row r="39" spans="1:10" x14ac:dyDescent="0.25">
      <c r="A39" s="7" t="s">
        <v>159</v>
      </c>
      <c r="B39" s="2" t="s">
        <v>48</v>
      </c>
      <c r="C39" s="1">
        <v>44104.887879000002</v>
      </c>
      <c r="D39" s="6">
        <v>2824.4080000000004</v>
      </c>
      <c r="E39" s="1">
        <v>25894.915664000004</v>
      </c>
      <c r="F39" s="6">
        <v>34.993000000000002</v>
      </c>
      <c r="G39" s="28">
        <v>69999.803542999987</v>
      </c>
      <c r="H39" s="11">
        <v>2859.4009999999998</v>
      </c>
      <c r="I39" s="28">
        <v>15615.622062747307</v>
      </c>
      <c r="J39" s="28">
        <v>740002.7338039038</v>
      </c>
    </row>
    <row r="40" spans="1:10" x14ac:dyDescent="0.25">
      <c r="A40" s="7" t="s">
        <v>160</v>
      </c>
      <c r="B40" s="2" t="s">
        <v>56</v>
      </c>
      <c r="C40" s="1">
        <v>32689.905877999998</v>
      </c>
      <c r="D40" s="6">
        <v>2074.2930000000001</v>
      </c>
      <c r="E40" s="1">
        <v>22131.998881</v>
      </c>
      <c r="F40" s="6">
        <v>25.82</v>
      </c>
      <c r="G40" s="28">
        <v>54821.904759000005</v>
      </c>
      <c r="H40" s="11">
        <v>2100.1129999999998</v>
      </c>
      <c r="I40" s="28">
        <v>15759.541143898183</v>
      </c>
      <c r="J40" s="28">
        <v>857164.9450426026</v>
      </c>
    </row>
    <row r="41" spans="1:10" x14ac:dyDescent="0.25">
      <c r="A41" s="7" t="s">
        <v>161</v>
      </c>
      <c r="B41" s="2" t="s">
        <v>49</v>
      </c>
      <c r="C41" s="1">
        <v>26489.559341</v>
      </c>
      <c r="D41" s="6">
        <v>1705.4279999999994</v>
      </c>
      <c r="E41" s="1">
        <v>14770.974934999997</v>
      </c>
      <c r="F41" s="6">
        <v>20.114999999999998</v>
      </c>
      <c r="G41" s="28">
        <v>41260.534276000006</v>
      </c>
      <c r="H41" s="11">
        <v>1725.5429999999999</v>
      </c>
      <c r="I41" s="28">
        <v>15532.499373177881</v>
      </c>
      <c r="J41" s="28">
        <v>734326.37012179941</v>
      </c>
    </row>
    <row r="42" spans="1:10" x14ac:dyDescent="0.25">
      <c r="A42" s="7" t="s">
        <v>162</v>
      </c>
      <c r="B42" s="2" t="s">
        <v>50</v>
      </c>
      <c r="C42" s="1">
        <v>31547.161404000009</v>
      </c>
      <c r="D42" s="6">
        <v>2059.8559999999998</v>
      </c>
      <c r="E42" s="1">
        <v>16279.372519999999</v>
      </c>
      <c r="F42" s="6">
        <v>25.501999999999999</v>
      </c>
      <c r="G42" s="28">
        <v>47826.533923999996</v>
      </c>
      <c r="H42" s="11">
        <v>2085.3579999999997</v>
      </c>
      <c r="I42" s="28">
        <v>15315.226600306047</v>
      </c>
      <c r="J42" s="28">
        <v>638356.69829817256</v>
      </c>
    </row>
    <row r="43" spans="1:10" x14ac:dyDescent="0.25">
      <c r="A43" s="7" t="s">
        <v>163</v>
      </c>
      <c r="B43" s="2" t="s">
        <v>55</v>
      </c>
      <c r="C43" s="1">
        <v>30755.545433000003</v>
      </c>
      <c r="D43" s="6">
        <v>1992.7420000000004</v>
      </c>
      <c r="E43" s="1">
        <v>16964.882969000002</v>
      </c>
      <c r="F43" s="6">
        <v>24.176999999999996</v>
      </c>
      <c r="G43" s="28">
        <v>47720.428402000005</v>
      </c>
      <c r="H43" s="11">
        <v>2016.9189999999996</v>
      </c>
      <c r="I43" s="28">
        <v>15433.781911055217</v>
      </c>
      <c r="J43" s="28">
        <v>701695.12218223955</v>
      </c>
    </row>
    <row r="44" spans="1:10" x14ac:dyDescent="0.25">
      <c r="A44" s="7" t="s">
        <v>164</v>
      </c>
      <c r="B44" s="2" t="s">
        <v>54</v>
      </c>
      <c r="C44" s="1">
        <v>44939.305153000001</v>
      </c>
      <c r="D44" s="6">
        <v>2981.9540000000002</v>
      </c>
      <c r="E44" s="1">
        <v>22447.843971000002</v>
      </c>
      <c r="F44" s="6">
        <v>44.832999999999991</v>
      </c>
      <c r="G44" s="28">
        <v>67387.149123999989</v>
      </c>
      <c r="H44" s="11">
        <v>3026.7870000000003</v>
      </c>
      <c r="I44" s="28">
        <v>15070.421996113957</v>
      </c>
      <c r="J44" s="28">
        <v>500699.1272277119</v>
      </c>
    </row>
    <row r="45" spans="1:10" x14ac:dyDescent="0.25">
      <c r="A45" s="7" t="s">
        <v>165</v>
      </c>
      <c r="B45" s="2" t="s">
        <v>51</v>
      </c>
      <c r="C45" s="1">
        <v>48311.162152000004</v>
      </c>
      <c r="D45" s="6">
        <v>3109.6009999999997</v>
      </c>
      <c r="E45" s="1">
        <v>19166.993960999996</v>
      </c>
      <c r="F45" s="6">
        <v>42.551000000000009</v>
      </c>
      <c r="G45" s="28">
        <v>67478.156113000019</v>
      </c>
      <c r="H45" s="11">
        <v>3152.1519999999991</v>
      </c>
      <c r="I45" s="28">
        <v>15536.128960596558</v>
      </c>
      <c r="J45" s="28">
        <v>450447.55613264069</v>
      </c>
    </row>
    <row r="46" spans="1:10" x14ac:dyDescent="0.25">
      <c r="A46" s="7" t="s">
        <v>166</v>
      </c>
      <c r="B46" s="2" t="s">
        <v>52</v>
      </c>
      <c r="C46" s="1">
        <v>24048.315818999999</v>
      </c>
      <c r="D46" s="6">
        <v>1761.7890000000007</v>
      </c>
      <c r="E46" s="1">
        <v>11425.070575</v>
      </c>
      <c r="F46" s="6">
        <v>20.911000000000005</v>
      </c>
      <c r="G46" s="28">
        <v>35473.386394000001</v>
      </c>
      <c r="H46" s="11">
        <v>1782.7</v>
      </c>
      <c r="I46" s="28">
        <v>13649.940951498727</v>
      </c>
      <c r="J46" s="28">
        <v>546366.53316436312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299804.1695099998</v>
      </c>
      <c r="D48" s="6">
        <v>19586.610999999983</v>
      </c>
      <c r="E48" s="1">
        <v>158547.26749200013</v>
      </c>
      <c r="F48" s="6">
        <v>251.11499999999992</v>
      </c>
      <c r="G48" s="1">
        <v>458351.43700199993</v>
      </c>
      <c r="H48" s="4">
        <v>19837.72600000001</v>
      </c>
      <c r="I48" s="1">
        <v>15307</v>
      </c>
      <c r="J48" s="1">
        <v>631373</v>
      </c>
    </row>
    <row r="49" spans="1:10" x14ac:dyDescent="0.25">
      <c r="A49" s="7" t="s">
        <v>168</v>
      </c>
      <c r="B49" s="2" t="s">
        <v>45</v>
      </c>
      <c r="C49" s="1">
        <v>16586.575311000001</v>
      </c>
      <c r="D49" s="6">
        <v>1092.1709999999998</v>
      </c>
      <c r="E49" s="1">
        <v>10402.718812000001</v>
      </c>
      <c r="F49" s="6">
        <v>11.516000000000002</v>
      </c>
      <c r="G49" s="28">
        <v>26989.294122999996</v>
      </c>
      <c r="H49" s="11">
        <v>1103.6870000000001</v>
      </c>
      <c r="I49" s="28">
        <v>15186.793378509412</v>
      </c>
      <c r="J49" s="28">
        <v>903327.44112539082</v>
      </c>
    </row>
    <row r="50" spans="1:10" x14ac:dyDescent="0.25">
      <c r="A50" s="7" t="s">
        <v>169</v>
      </c>
      <c r="B50" s="2" t="s">
        <v>46</v>
      </c>
      <c r="C50" s="1">
        <v>30729.861460000007</v>
      </c>
      <c r="D50" s="6">
        <v>1885.2860000000003</v>
      </c>
      <c r="E50" s="1">
        <v>20377.716471</v>
      </c>
      <c r="F50" s="6">
        <v>25.848000000000003</v>
      </c>
      <c r="G50" s="28">
        <v>51107.577931000007</v>
      </c>
      <c r="H50" s="11">
        <v>1911.1339999999998</v>
      </c>
      <c r="I50" s="28">
        <v>16299.840692605792</v>
      </c>
      <c r="J50" s="28">
        <v>788367.24199164333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347409.57354399998</v>
      </c>
      <c r="D52" s="33">
        <v>22584.215999999986</v>
      </c>
      <c r="E52" s="29">
        <v>191647.9730790001</v>
      </c>
      <c r="F52" s="34">
        <v>288.7290000000001</v>
      </c>
      <c r="G52" s="29">
        <v>539057.54662299959</v>
      </c>
      <c r="H52" s="34">
        <v>22872.944999999992</v>
      </c>
      <c r="I52" s="35">
        <v>15382.848514378371</v>
      </c>
      <c r="J52" s="35">
        <v>663764.19784296001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114</v>
      </c>
      <c r="D2" s="20" t="s">
        <v>4</v>
      </c>
      <c r="E2" s="19" t="s">
        <v>114</v>
      </c>
      <c r="F2" s="20" t="s">
        <v>4</v>
      </c>
      <c r="G2" s="21" t="s">
        <v>114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35.489119000000002</v>
      </c>
      <c r="D4" s="6">
        <v>2.6739999999999999</v>
      </c>
      <c r="E4" s="1">
        <v>863.97920599999998</v>
      </c>
      <c r="F4" s="6">
        <v>1.034</v>
      </c>
      <c r="G4" s="28">
        <v>899.46832499999994</v>
      </c>
      <c r="H4" s="11">
        <v>3.7080000000000002</v>
      </c>
      <c r="I4" s="28">
        <v>13271.921839940167</v>
      </c>
      <c r="J4" s="28">
        <v>835569.83172146999</v>
      </c>
    </row>
    <row r="5" spans="1:10" x14ac:dyDescent="0.25">
      <c r="A5" s="7" t="s">
        <v>126</v>
      </c>
      <c r="B5" s="11" t="s">
        <v>7</v>
      </c>
      <c r="C5" s="1">
        <v>825.23592599999995</v>
      </c>
      <c r="D5" s="6">
        <v>65.498999999999995</v>
      </c>
      <c r="E5" s="1">
        <v>221.073701</v>
      </c>
      <c r="F5" s="6">
        <v>0.497</v>
      </c>
      <c r="G5" s="28">
        <v>1046.3096269999999</v>
      </c>
      <c r="H5" s="11">
        <v>65.995999999999995</v>
      </c>
      <c r="I5" s="28">
        <v>12599.214125406495</v>
      </c>
      <c r="J5" s="28">
        <v>444816.29979879281</v>
      </c>
    </row>
    <row r="6" spans="1:10" x14ac:dyDescent="0.25">
      <c r="A6" s="7" t="s">
        <v>127</v>
      </c>
      <c r="B6" s="11" t="s">
        <v>8</v>
      </c>
      <c r="C6" s="1">
        <v>2387.1491660000002</v>
      </c>
      <c r="D6" s="6">
        <v>125.592</v>
      </c>
      <c r="E6" s="1">
        <v>588.89147800000001</v>
      </c>
      <c r="F6" s="6">
        <v>2.335</v>
      </c>
      <c r="G6" s="28">
        <v>2976.0406440000002</v>
      </c>
      <c r="H6" s="11">
        <v>127.92699999999999</v>
      </c>
      <c r="I6" s="28">
        <v>19007.175345563413</v>
      </c>
      <c r="J6" s="28">
        <v>252201.91777301929</v>
      </c>
    </row>
    <row r="7" spans="1:10" x14ac:dyDescent="0.25">
      <c r="A7" s="7" t="s">
        <v>128</v>
      </c>
      <c r="B7" s="11" t="s">
        <v>9</v>
      </c>
      <c r="C7" s="1">
        <v>1379.8226549999999</v>
      </c>
      <c r="D7" s="6">
        <v>88.614000000000004</v>
      </c>
      <c r="E7" s="1">
        <v>737.93937200000005</v>
      </c>
      <c r="F7" s="6">
        <v>0.66200000000000003</v>
      </c>
      <c r="G7" s="28">
        <v>2117.7620269999998</v>
      </c>
      <c r="H7" s="11">
        <v>89.27600000000001</v>
      </c>
      <c r="I7" s="28">
        <v>15571.158676958494</v>
      </c>
      <c r="J7" s="28">
        <v>1114712.0422960725</v>
      </c>
    </row>
    <row r="8" spans="1:10" x14ac:dyDescent="0.25">
      <c r="A8" s="7" t="s">
        <v>129</v>
      </c>
      <c r="B8" s="11" t="s">
        <v>10</v>
      </c>
      <c r="C8" s="1">
        <v>1700.1997100000001</v>
      </c>
      <c r="D8" s="6">
        <v>101.577</v>
      </c>
      <c r="E8" s="1">
        <v>517.15336200000002</v>
      </c>
      <c r="F8" s="6">
        <v>1.2270000000000001</v>
      </c>
      <c r="G8" s="28">
        <v>2217.3530719999999</v>
      </c>
      <c r="H8" s="11">
        <v>102.804</v>
      </c>
      <c r="I8" s="28">
        <v>16738.038237002471</v>
      </c>
      <c r="J8" s="28">
        <v>421477.88264058676</v>
      </c>
    </row>
    <row r="9" spans="1:10" x14ac:dyDescent="0.25">
      <c r="A9" s="7" t="s">
        <v>130</v>
      </c>
      <c r="B9" s="11" t="s">
        <v>11</v>
      </c>
      <c r="C9" s="1">
        <v>2231.7037660000001</v>
      </c>
      <c r="D9" s="6">
        <v>127.86499999999999</v>
      </c>
      <c r="E9" s="1">
        <v>413.94936300000001</v>
      </c>
      <c r="F9" s="6">
        <v>1.403</v>
      </c>
      <c r="G9" s="28">
        <v>2645.6531290000003</v>
      </c>
      <c r="H9" s="11">
        <v>129.268</v>
      </c>
      <c r="I9" s="28">
        <v>17453.593759042742</v>
      </c>
      <c r="J9" s="28">
        <v>295045.8752672844</v>
      </c>
    </row>
    <row r="10" spans="1:10" x14ac:dyDescent="0.25">
      <c r="A10" s="7" t="s">
        <v>131</v>
      </c>
      <c r="B10" s="11" t="s">
        <v>12</v>
      </c>
      <c r="C10" s="1">
        <v>1070.126976</v>
      </c>
      <c r="D10" s="6">
        <v>79.209999999999994</v>
      </c>
      <c r="E10" s="1">
        <v>1434.2186750000001</v>
      </c>
      <c r="F10" s="6">
        <v>2.8519999999999999</v>
      </c>
      <c r="G10" s="28">
        <v>2504.3456510000001</v>
      </c>
      <c r="H10" s="11">
        <v>82.061999999999998</v>
      </c>
      <c r="I10" s="28">
        <v>13509.998434541094</v>
      </c>
      <c r="J10" s="28">
        <v>502881.7233520337</v>
      </c>
    </row>
    <row r="11" spans="1:10" x14ac:dyDescent="0.25">
      <c r="A11" s="7" t="s">
        <v>132</v>
      </c>
      <c r="B11" s="11" t="s">
        <v>14</v>
      </c>
      <c r="C11" s="1">
        <v>2224.8147650000001</v>
      </c>
      <c r="D11" s="6">
        <v>135.922</v>
      </c>
      <c r="E11" s="1">
        <v>492.96040599999998</v>
      </c>
      <c r="F11" s="6">
        <v>1.5169999999999999</v>
      </c>
      <c r="G11" s="28">
        <v>2717.7751710000002</v>
      </c>
      <c r="H11" s="11">
        <v>137.43899999999999</v>
      </c>
      <c r="I11" s="28">
        <v>16368.319808419536</v>
      </c>
      <c r="J11" s="28">
        <v>324957.41990771261</v>
      </c>
    </row>
    <row r="12" spans="1:10" x14ac:dyDescent="0.25">
      <c r="A12" s="7" t="s">
        <v>133</v>
      </c>
      <c r="B12" s="11" t="s">
        <v>15</v>
      </c>
      <c r="C12" s="1">
        <v>1860.498218</v>
      </c>
      <c r="D12" s="6">
        <v>117.587</v>
      </c>
      <c r="E12" s="1">
        <v>746.78696200000002</v>
      </c>
      <c r="F12" s="6">
        <v>1.506</v>
      </c>
      <c r="G12" s="28">
        <v>2607.2851799999999</v>
      </c>
      <c r="H12" s="11">
        <v>119.093</v>
      </c>
      <c r="I12" s="28">
        <v>15822.312143349178</v>
      </c>
      <c r="J12" s="28">
        <v>495874.47675962816</v>
      </c>
    </row>
    <row r="13" spans="1:10" x14ac:dyDescent="0.25">
      <c r="A13" s="7" t="s">
        <v>134</v>
      </c>
      <c r="B13" s="11" t="s">
        <v>16</v>
      </c>
      <c r="C13" s="1">
        <v>1723.063997</v>
      </c>
      <c r="D13" s="6">
        <v>106.72199999999999</v>
      </c>
      <c r="E13" s="1">
        <v>565.46010000000001</v>
      </c>
      <c r="F13" s="6">
        <v>1.1619999999999999</v>
      </c>
      <c r="G13" s="28">
        <v>2288.524097</v>
      </c>
      <c r="H13" s="11">
        <v>107.884</v>
      </c>
      <c r="I13" s="28">
        <v>16145.349571784638</v>
      </c>
      <c r="J13" s="28">
        <v>486626.59208261623</v>
      </c>
    </row>
    <row r="14" spans="1:10" x14ac:dyDescent="0.25">
      <c r="A14" s="7" t="s">
        <v>135</v>
      </c>
      <c r="B14" s="11" t="s">
        <v>17</v>
      </c>
      <c r="C14" s="1">
        <v>1271.445925</v>
      </c>
      <c r="D14" s="6">
        <v>92.477999999999994</v>
      </c>
      <c r="E14" s="1">
        <v>1084.210298</v>
      </c>
      <c r="F14" s="6">
        <v>0.92</v>
      </c>
      <c r="G14" s="28">
        <v>2355.656223</v>
      </c>
      <c r="H14" s="11">
        <v>93.397999999999996</v>
      </c>
      <c r="I14" s="28">
        <v>13748.631296092044</v>
      </c>
      <c r="J14" s="28">
        <v>1178489.4543478261</v>
      </c>
    </row>
    <row r="15" spans="1:10" x14ac:dyDescent="0.25">
      <c r="A15" s="7" t="s">
        <v>136</v>
      </c>
      <c r="B15" s="11" t="s">
        <v>18</v>
      </c>
      <c r="C15" s="1">
        <v>1103.2827930000001</v>
      </c>
      <c r="D15" s="6">
        <v>90.114999999999995</v>
      </c>
      <c r="E15" s="1">
        <v>273.98216600000001</v>
      </c>
      <c r="F15" s="6">
        <v>0.95399999999999996</v>
      </c>
      <c r="G15" s="28">
        <v>1377.2649590000001</v>
      </c>
      <c r="H15" s="11">
        <v>91.068999999999988</v>
      </c>
      <c r="I15" s="28">
        <v>12243.053797924877</v>
      </c>
      <c r="J15" s="28">
        <v>287193.04612159327</v>
      </c>
    </row>
    <row r="16" spans="1:10" x14ac:dyDescent="0.25">
      <c r="A16" s="7" t="s">
        <v>137</v>
      </c>
      <c r="B16" s="11" t="s">
        <v>19</v>
      </c>
      <c r="C16" s="1">
        <v>1004.551146</v>
      </c>
      <c r="D16" s="6">
        <v>74.578999999999994</v>
      </c>
      <c r="E16" s="1">
        <v>637.47149999999999</v>
      </c>
      <c r="F16" s="6">
        <v>1</v>
      </c>
      <c r="G16" s="28">
        <v>1642.0226459999999</v>
      </c>
      <c r="H16" s="11">
        <v>75.578999999999994</v>
      </c>
      <c r="I16" s="28">
        <v>13469.624773729871</v>
      </c>
      <c r="J16" s="28">
        <v>637471.5</v>
      </c>
    </row>
    <row r="17" spans="1:10" x14ac:dyDescent="0.25">
      <c r="A17" s="7" t="s">
        <v>138</v>
      </c>
      <c r="B17" s="11" t="s">
        <v>20</v>
      </c>
      <c r="C17" s="1">
        <v>1434.2071040000001</v>
      </c>
      <c r="D17" s="6">
        <v>95.450999999999993</v>
      </c>
      <c r="E17" s="1">
        <v>335.44017100000002</v>
      </c>
      <c r="F17" s="6">
        <v>1.139</v>
      </c>
      <c r="G17" s="28">
        <v>1769.647275</v>
      </c>
      <c r="H17" s="11">
        <v>96.589999999999989</v>
      </c>
      <c r="I17" s="28">
        <v>15025.584896962842</v>
      </c>
      <c r="J17" s="28">
        <v>294504.10096575943</v>
      </c>
    </row>
    <row r="18" spans="1:10" x14ac:dyDescent="0.25">
      <c r="A18" s="7" t="s">
        <v>139</v>
      </c>
      <c r="B18" s="11" t="s">
        <v>21</v>
      </c>
      <c r="C18" s="1">
        <v>1533.9397180000001</v>
      </c>
      <c r="D18" s="6">
        <v>81.477000000000004</v>
      </c>
      <c r="E18" s="1">
        <v>545.16779899999995</v>
      </c>
      <c r="F18" s="6">
        <v>0.95899999999999996</v>
      </c>
      <c r="G18" s="28">
        <v>2079.1075169999999</v>
      </c>
      <c r="H18" s="11">
        <v>82.436000000000007</v>
      </c>
      <c r="I18" s="28">
        <v>18826.659278078478</v>
      </c>
      <c r="J18" s="28">
        <v>568475.28571428568</v>
      </c>
    </row>
    <row r="19" spans="1:10" x14ac:dyDescent="0.25">
      <c r="A19" s="7" t="s">
        <v>140</v>
      </c>
      <c r="B19" s="11" t="s">
        <v>22</v>
      </c>
      <c r="C19" s="1">
        <v>1509.257642</v>
      </c>
      <c r="D19" s="6">
        <v>94.471999999999994</v>
      </c>
      <c r="E19" s="1">
        <v>232.03869800000001</v>
      </c>
      <c r="F19" s="6">
        <v>0.82099999999999995</v>
      </c>
      <c r="G19" s="28">
        <v>1741.2963400000001</v>
      </c>
      <c r="H19" s="11">
        <v>95.292999999999992</v>
      </c>
      <c r="I19" s="28">
        <v>15975.713883478704</v>
      </c>
      <c r="J19" s="28">
        <v>282629.35200974427</v>
      </c>
    </row>
    <row r="20" spans="1:10" x14ac:dyDescent="0.25">
      <c r="A20" s="7" t="s">
        <v>141</v>
      </c>
      <c r="B20" s="11" t="s">
        <v>23</v>
      </c>
      <c r="C20" s="1">
        <v>1573.6920110000001</v>
      </c>
      <c r="D20" s="6">
        <v>96.55</v>
      </c>
      <c r="E20" s="1">
        <v>1351.762759</v>
      </c>
      <c r="F20" s="6">
        <v>1.21</v>
      </c>
      <c r="G20" s="28">
        <v>2925.4547700000003</v>
      </c>
      <c r="H20" s="11">
        <v>97.759999999999991</v>
      </c>
      <c r="I20" s="28">
        <v>16299.24402900052</v>
      </c>
      <c r="J20" s="28">
        <v>1117159.3049586776</v>
      </c>
    </row>
    <row r="21" spans="1:10" x14ac:dyDescent="0.25">
      <c r="A21" s="7" t="s">
        <v>142</v>
      </c>
      <c r="B21" s="11" t="s">
        <v>24</v>
      </c>
      <c r="C21" s="1">
        <v>1282.026312</v>
      </c>
      <c r="D21" s="6">
        <v>82.747</v>
      </c>
      <c r="E21" s="1">
        <v>673.52314000000001</v>
      </c>
      <c r="F21" s="6">
        <v>1.1240000000000001</v>
      </c>
      <c r="G21" s="28">
        <v>1955.549452</v>
      </c>
      <c r="H21" s="11">
        <v>83.870999999999995</v>
      </c>
      <c r="I21" s="28">
        <v>15493.326791303612</v>
      </c>
      <c r="J21" s="28">
        <v>599219.87544483982</v>
      </c>
    </row>
    <row r="22" spans="1:10" x14ac:dyDescent="0.25">
      <c r="A22" s="7" t="s">
        <v>143</v>
      </c>
      <c r="B22" s="11" t="s">
        <v>25</v>
      </c>
      <c r="C22" s="1">
        <v>1034.4422790000001</v>
      </c>
      <c r="D22" s="6">
        <v>87.346000000000004</v>
      </c>
      <c r="E22" s="1">
        <v>615.27711899999997</v>
      </c>
      <c r="F22" s="6">
        <v>1.302</v>
      </c>
      <c r="G22" s="28">
        <v>1649.7193980000002</v>
      </c>
      <c r="H22" s="11">
        <v>88.64800000000001</v>
      </c>
      <c r="I22" s="28">
        <v>11843.041226844962</v>
      </c>
      <c r="J22" s="28">
        <v>472563.07142857136</v>
      </c>
    </row>
    <row r="23" spans="1:10" x14ac:dyDescent="0.25">
      <c r="A23" s="7" t="s">
        <v>144</v>
      </c>
      <c r="B23" s="11" t="s">
        <v>26</v>
      </c>
      <c r="C23" s="1">
        <v>994.46057499999995</v>
      </c>
      <c r="D23" s="6">
        <v>70.855000000000004</v>
      </c>
      <c r="E23" s="1">
        <v>949.24480700000004</v>
      </c>
      <c r="F23" s="6">
        <v>2.5579999999999998</v>
      </c>
      <c r="G23" s="28">
        <v>1943.7053820000001</v>
      </c>
      <c r="H23" s="11">
        <v>73.413000000000011</v>
      </c>
      <c r="I23" s="28">
        <v>14035.150306964926</v>
      </c>
      <c r="J23" s="28">
        <v>371088.66575449577</v>
      </c>
    </row>
    <row r="24" spans="1:10" x14ac:dyDescent="0.25">
      <c r="A24" s="7" t="s">
        <v>145</v>
      </c>
      <c r="B24" s="11" t="s">
        <v>27</v>
      </c>
      <c r="C24" s="1">
        <v>975.49178300000005</v>
      </c>
      <c r="D24" s="6">
        <v>58.588000000000001</v>
      </c>
      <c r="E24" s="1">
        <v>278.709315</v>
      </c>
      <c r="F24" s="6">
        <v>0.871</v>
      </c>
      <c r="G24" s="28">
        <v>1254.201098</v>
      </c>
      <c r="H24" s="11">
        <v>59.459000000000003</v>
      </c>
      <c r="I24" s="28">
        <v>16650.027019184814</v>
      </c>
      <c r="J24" s="28">
        <v>319987.73249138927</v>
      </c>
    </row>
    <row r="25" spans="1:10" x14ac:dyDescent="0.25">
      <c r="A25" s="7" t="s">
        <v>146</v>
      </c>
      <c r="B25" s="11" t="s">
        <v>28</v>
      </c>
      <c r="C25" s="1">
        <v>1556.0246219999999</v>
      </c>
      <c r="D25" s="6">
        <v>118.44799999999999</v>
      </c>
      <c r="E25" s="1">
        <v>794.85743500000001</v>
      </c>
      <c r="F25" s="6">
        <v>1.327</v>
      </c>
      <c r="G25" s="28">
        <v>2350.8820569999998</v>
      </c>
      <c r="H25" s="11">
        <v>119.77499999999999</v>
      </c>
      <c r="I25" s="28">
        <v>13136.774128731595</v>
      </c>
      <c r="J25" s="28">
        <v>598988.27053504146</v>
      </c>
    </row>
    <row r="26" spans="1:10" x14ac:dyDescent="0.25">
      <c r="A26" s="7" t="s">
        <v>147</v>
      </c>
      <c r="B26" s="11" t="s">
        <v>29</v>
      </c>
      <c r="C26" s="1">
        <v>1481.6786059999999</v>
      </c>
      <c r="D26" s="6">
        <v>107.623</v>
      </c>
      <c r="E26" s="1">
        <v>272.44663500000001</v>
      </c>
      <c r="F26" s="6">
        <v>0.92400000000000004</v>
      </c>
      <c r="G26" s="28">
        <v>1754.125241</v>
      </c>
      <c r="H26" s="11">
        <v>108.54700000000001</v>
      </c>
      <c r="I26" s="28">
        <v>13767.304442358974</v>
      </c>
      <c r="J26" s="28">
        <v>294855.6655844156</v>
      </c>
    </row>
    <row r="27" spans="1:10" x14ac:dyDescent="0.25">
      <c r="A27" s="7" t="s">
        <v>148</v>
      </c>
      <c r="B27" s="11" t="s">
        <v>30</v>
      </c>
      <c r="C27" s="1">
        <v>1167.3024829999999</v>
      </c>
      <c r="D27" s="6">
        <v>75.201999999999998</v>
      </c>
      <c r="E27" s="1">
        <v>350.58982900000001</v>
      </c>
      <c r="F27" s="6">
        <v>1.026</v>
      </c>
      <c r="G27" s="28">
        <v>1517.8923119999999</v>
      </c>
      <c r="H27" s="11">
        <v>76.227999999999994</v>
      </c>
      <c r="I27" s="28">
        <v>15522.226576420841</v>
      </c>
      <c r="J27" s="28">
        <v>341705.48635477584</v>
      </c>
    </row>
    <row r="28" spans="1:10" x14ac:dyDescent="0.25">
      <c r="A28" s="7" t="s">
        <v>149</v>
      </c>
      <c r="B28" s="11" t="s">
        <v>31</v>
      </c>
      <c r="C28" s="1">
        <v>1217.4833880000001</v>
      </c>
      <c r="D28" s="6">
        <v>92.036000000000001</v>
      </c>
      <c r="E28" s="1">
        <v>1316.0449840000001</v>
      </c>
      <c r="F28" s="6">
        <v>0.83299999999999996</v>
      </c>
      <c r="G28" s="28">
        <v>2533.5283720000002</v>
      </c>
      <c r="H28" s="11">
        <v>92.869</v>
      </c>
      <c r="I28" s="28">
        <v>13228.338780477205</v>
      </c>
      <c r="J28" s="28">
        <v>1579885.9351740698</v>
      </c>
    </row>
    <row r="29" spans="1:10" x14ac:dyDescent="0.25">
      <c r="A29" s="7" t="s">
        <v>150</v>
      </c>
      <c r="B29" s="11" t="s">
        <v>32</v>
      </c>
      <c r="C29" s="1">
        <v>1586.642711</v>
      </c>
      <c r="D29" s="6">
        <v>92.918000000000006</v>
      </c>
      <c r="E29" s="1">
        <v>262.75611400000003</v>
      </c>
      <c r="F29" s="6">
        <v>0.89700000000000002</v>
      </c>
      <c r="G29" s="28">
        <v>1849.398825</v>
      </c>
      <c r="H29" s="11">
        <v>93.815000000000012</v>
      </c>
      <c r="I29" s="28">
        <v>17075.730332120791</v>
      </c>
      <c r="J29" s="28">
        <v>292927.66332218511</v>
      </c>
    </row>
    <row r="30" spans="1:10" x14ac:dyDescent="0.25">
      <c r="A30" s="7" t="s">
        <v>151</v>
      </c>
      <c r="B30" s="11" t="s">
        <v>33</v>
      </c>
      <c r="C30" s="1">
        <v>1321.666837</v>
      </c>
      <c r="D30" s="6">
        <v>77.106999999999999</v>
      </c>
      <c r="E30" s="1">
        <v>372.20742300000001</v>
      </c>
      <c r="F30" s="6">
        <v>1.149</v>
      </c>
      <c r="G30" s="28">
        <v>1693.87426</v>
      </c>
      <c r="H30" s="11">
        <v>78.256</v>
      </c>
      <c r="I30" s="28">
        <v>17140.685501964803</v>
      </c>
      <c r="J30" s="28">
        <v>323940.31592689292</v>
      </c>
    </row>
    <row r="31" spans="1:10" x14ac:dyDescent="0.25">
      <c r="A31" s="7" t="s">
        <v>152</v>
      </c>
      <c r="B31" s="11" t="s">
        <v>34</v>
      </c>
      <c r="C31" s="1">
        <v>1168.494314</v>
      </c>
      <c r="D31" s="6">
        <v>102.696</v>
      </c>
      <c r="E31" s="1">
        <v>1004.735169</v>
      </c>
      <c r="F31" s="6">
        <v>1.4890000000000001</v>
      </c>
      <c r="G31" s="28">
        <v>2173.2294830000001</v>
      </c>
      <c r="H31" s="11">
        <v>104.185</v>
      </c>
      <c r="I31" s="28">
        <v>11378.187212744411</v>
      </c>
      <c r="J31" s="28">
        <v>674771.77233042312</v>
      </c>
    </row>
    <row r="32" spans="1:10" x14ac:dyDescent="0.25">
      <c r="A32" s="7" t="s">
        <v>153</v>
      </c>
      <c r="B32" s="11" t="s">
        <v>35</v>
      </c>
      <c r="C32" s="1">
        <v>1139.8127139999999</v>
      </c>
      <c r="D32" s="6">
        <v>70.510999999999996</v>
      </c>
      <c r="E32" s="1">
        <v>258.88609400000001</v>
      </c>
      <c r="F32" s="6">
        <v>0.78</v>
      </c>
      <c r="G32" s="28">
        <v>1398.6988079999999</v>
      </c>
      <c r="H32" s="11">
        <v>71.290999999999997</v>
      </c>
      <c r="I32" s="28">
        <v>16165.034023060232</v>
      </c>
      <c r="J32" s="28">
        <v>331905.24871794874</v>
      </c>
    </row>
    <row r="33" spans="1:10" x14ac:dyDescent="0.25">
      <c r="A33" s="7" t="s">
        <v>154</v>
      </c>
      <c r="B33" s="11" t="s">
        <v>36</v>
      </c>
      <c r="C33" s="1">
        <v>797.33903799999996</v>
      </c>
      <c r="D33" s="6">
        <v>76.090999999999994</v>
      </c>
      <c r="E33" s="1">
        <v>702.71870200000001</v>
      </c>
      <c r="F33" s="6">
        <v>1.1879999999999999</v>
      </c>
      <c r="G33" s="28">
        <v>1500.05774</v>
      </c>
      <c r="H33" s="11">
        <v>77.278999999999996</v>
      </c>
      <c r="I33" s="28">
        <v>10478.756199813382</v>
      </c>
      <c r="J33" s="28">
        <v>591514.05892255902</v>
      </c>
    </row>
    <row r="34" spans="1:10" x14ac:dyDescent="0.25">
      <c r="A34" s="7" t="s">
        <v>155</v>
      </c>
      <c r="B34" s="11" t="s">
        <v>37</v>
      </c>
      <c r="C34" s="1">
        <v>1326.8595969999999</v>
      </c>
      <c r="D34" s="6">
        <v>91.245000000000005</v>
      </c>
      <c r="E34" s="1">
        <v>332.433469</v>
      </c>
      <c r="F34" s="6">
        <v>0.82299999999999995</v>
      </c>
      <c r="G34" s="28">
        <v>1659.293066</v>
      </c>
      <c r="H34" s="11">
        <v>92.067999999999998</v>
      </c>
      <c r="I34" s="28">
        <v>14541.723897199845</v>
      </c>
      <c r="J34" s="28">
        <v>403928.88092345081</v>
      </c>
    </row>
    <row r="35" spans="1:10" x14ac:dyDescent="0.25">
      <c r="A35" s="7" t="s">
        <v>156</v>
      </c>
      <c r="B35" s="11" t="s">
        <v>38</v>
      </c>
      <c r="C35" s="1">
        <v>1684.928187</v>
      </c>
      <c r="D35" s="6">
        <v>118.51900000000001</v>
      </c>
      <c r="E35" s="1">
        <v>682.38510599999995</v>
      </c>
      <c r="F35" s="6">
        <v>1.5129999999999999</v>
      </c>
      <c r="G35" s="28">
        <v>2367.3132930000002</v>
      </c>
      <c r="H35" s="11">
        <v>120.03200000000001</v>
      </c>
      <c r="I35" s="28">
        <v>14216.523823184467</v>
      </c>
      <c r="J35" s="28">
        <v>451014.61070720421</v>
      </c>
    </row>
    <row r="36" spans="1:10" x14ac:dyDescent="0.25">
      <c r="A36" s="7" t="s">
        <v>157</v>
      </c>
      <c r="B36" s="11" t="s">
        <v>39</v>
      </c>
      <c r="C36" s="1">
        <v>1098.0851600000001</v>
      </c>
      <c r="D36" s="6">
        <v>89.418000000000006</v>
      </c>
      <c r="E36" s="1">
        <v>2812.6734550000001</v>
      </c>
      <c r="F36" s="6">
        <v>5.2569999999999997</v>
      </c>
      <c r="G36" s="28">
        <v>3910.7586150000002</v>
      </c>
      <c r="H36" s="11">
        <v>94.675000000000011</v>
      </c>
      <c r="I36" s="28">
        <v>12280.359211791809</v>
      </c>
      <c r="J36" s="28">
        <v>535033.94616701547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16620.453602999998</v>
      </c>
      <c r="D38" s="6">
        <v>1080.768</v>
      </c>
      <c r="E38" s="1">
        <v>9478.4746839999989</v>
      </c>
      <c r="F38" s="6">
        <v>11.922999999999998</v>
      </c>
      <c r="G38" s="28">
        <v>26098.928287000006</v>
      </c>
      <c r="H38" s="11">
        <v>1092.691</v>
      </c>
      <c r="I38" s="28">
        <v>15378.373159642031</v>
      </c>
      <c r="J38" s="28">
        <v>794973.97332886024</v>
      </c>
    </row>
    <row r="39" spans="1:10" x14ac:dyDescent="0.25">
      <c r="A39" s="7" t="s">
        <v>159</v>
      </c>
      <c r="B39" s="2" t="s">
        <v>48</v>
      </c>
      <c r="C39" s="1">
        <v>43159.855574000008</v>
      </c>
      <c r="D39" s="6">
        <v>2833.5010000000007</v>
      </c>
      <c r="E39" s="1">
        <v>26673.463523000006</v>
      </c>
      <c r="F39" s="6">
        <v>34.101000000000006</v>
      </c>
      <c r="G39" s="28">
        <v>69833.319097000014</v>
      </c>
      <c r="H39" s="11">
        <v>2867.6019999999994</v>
      </c>
      <c r="I39" s="28">
        <v>15231.988827249399</v>
      </c>
      <c r="J39" s="28">
        <v>782190.06841441605</v>
      </c>
    </row>
    <row r="40" spans="1:10" x14ac:dyDescent="0.25">
      <c r="A40" s="7" t="s">
        <v>160</v>
      </c>
      <c r="B40" s="2" t="s">
        <v>56</v>
      </c>
      <c r="C40" s="1">
        <v>32486.13364</v>
      </c>
      <c r="D40" s="6">
        <v>2083.114</v>
      </c>
      <c r="E40" s="1">
        <v>22541.149332000001</v>
      </c>
      <c r="F40" s="6">
        <v>25.577999999999996</v>
      </c>
      <c r="G40" s="28">
        <v>55027.282972000001</v>
      </c>
      <c r="H40" s="11">
        <v>2108.6920000000005</v>
      </c>
      <c r="I40" s="28">
        <v>15594.985987324746</v>
      </c>
      <c r="J40" s="28">
        <v>881270.98803659412</v>
      </c>
    </row>
    <row r="41" spans="1:10" x14ac:dyDescent="0.25">
      <c r="A41" s="7" t="s">
        <v>161</v>
      </c>
      <c r="B41" s="2" t="s">
        <v>49</v>
      </c>
      <c r="C41" s="1">
        <v>26448.515431000007</v>
      </c>
      <c r="D41" s="6">
        <v>1714.82</v>
      </c>
      <c r="E41" s="1">
        <v>14815.583187000002</v>
      </c>
      <c r="F41" s="6">
        <v>19.904000000000003</v>
      </c>
      <c r="G41" s="28">
        <v>41264.098618000011</v>
      </c>
      <c r="H41" s="11">
        <v>1734.7240000000004</v>
      </c>
      <c r="I41" s="28">
        <v>15423.493679219981</v>
      </c>
      <c r="J41" s="28">
        <v>744352.04918609327</v>
      </c>
    </row>
    <row r="42" spans="1:10" x14ac:dyDescent="0.25">
      <c r="A42" s="7" t="s">
        <v>162</v>
      </c>
      <c r="B42" s="2" t="s">
        <v>50</v>
      </c>
      <c r="C42" s="1">
        <v>31161.449496999998</v>
      </c>
      <c r="D42" s="6">
        <v>2068.1489999999999</v>
      </c>
      <c r="E42" s="1">
        <v>16743.357037000005</v>
      </c>
      <c r="F42" s="6">
        <v>24.959999999999997</v>
      </c>
      <c r="G42" s="28">
        <v>47904.80653400001</v>
      </c>
      <c r="H42" s="11">
        <v>2093.1089999999995</v>
      </c>
      <c r="I42" s="28">
        <v>15067.313572184596</v>
      </c>
      <c r="J42" s="28">
        <v>670807.57359775668</v>
      </c>
    </row>
    <row r="43" spans="1:10" x14ac:dyDescent="0.25">
      <c r="A43" s="7" t="s">
        <v>163</v>
      </c>
      <c r="B43" s="2" t="s">
        <v>55</v>
      </c>
      <c r="C43" s="1">
        <v>30751.229491000002</v>
      </c>
      <c r="D43" s="6">
        <v>2004.5289999999995</v>
      </c>
      <c r="E43" s="1">
        <v>17361.387992</v>
      </c>
      <c r="F43" s="6">
        <v>23.978000000000002</v>
      </c>
      <c r="G43" s="28">
        <v>48112.617483000002</v>
      </c>
      <c r="H43" s="11">
        <v>2028.5069999999996</v>
      </c>
      <c r="I43" s="28">
        <v>15340.875333307729</v>
      </c>
      <c r="J43" s="28">
        <v>724054.88330970053</v>
      </c>
    </row>
    <row r="44" spans="1:10" x14ac:dyDescent="0.25">
      <c r="A44" s="7" t="s">
        <v>164</v>
      </c>
      <c r="B44" s="2" t="s">
        <v>54</v>
      </c>
      <c r="C44" s="1">
        <v>44701.219243000007</v>
      </c>
      <c r="D44" s="6">
        <v>2987.7339999999999</v>
      </c>
      <c r="E44" s="1">
        <v>22721.974812000004</v>
      </c>
      <c r="F44" s="6">
        <v>44.258999999999993</v>
      </c>
      <c r="G44" s="28">
        <v>67423.194055</v>
      </c>
      <c r="H44" s="11">
        <v>3031.9930000000004</v>
      </c>
      <c r="I44" s="28">
        <v>14961.579325000153</v>
      </c>
      <c r="J44" s="28">
        <v>513386.53860231832</v>
      </c>
    </row>
    <row r="45" spans="1:10" x14ac:dyDescent="0.25">
      <c r="A45" s="7" t="s">
        <v>165</v>
      </c>
      <c r="B45" s="2" t="s">
        <v>51</v>
      </c>
      <c r="C45" s="1">
        <v>48158.250291999997</v>
      </c>
      <c r="D45" s="6">
        <v>3130.8219999999988</v>
      </c>
      <c r="E45" s="1">
        <v>21256.898786000009</v>
      </c>
      <c r="F45" s="6">
        <v>41.930999999999997</v>
      </c>
      <c r="G45" s="28">
        <v>69415.149078000002</v>
      </c>
      <c r="H45" s="11">
        <v>3172.7529999999992</v>
      </c>
      <c r="I45" s="28">
        <v>15381.982844122093</v>
      </c>
      <c r="J45" s="28">
        <v>506949.48334168061</v>
      </c>
    </row>
    <row r="46" spans="1:10" x14ac:dyDescent="0.25">
      <c r="A46" s="7" t="s">
        <v>166</v>
      </c>
      <c r="B46" s="2" t="s">
        <v>52</v>
      </c>
      <c r="C46" s="1">
        <v>23919.620624999992</v>
      </c>
      <c r="D46" s="6">
        <v>1779.9159999999995</v>
      </c>
      <c r="E46" s="1">
        <v>11367.803472000001</v>
      </c>
      <c r="F46" s="6">
        <v>20.64</v>
      </c>
      <c r="G46" s="28">
        <v>35287.424097000003</v>
      </c>
      <c r="H46" s="11">
        <v>1800.5559999999998</v>
      </c>
      <c r="I46" s="28">
        <v>13438.623297391561</v>
      </c>
      <c r="J46" s="28">
        <v>550765.67209302331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297406.727396</v>
      </c>
      <c r="D48" s="6">
        <v>19683.353000000006</v>
      </c>
      <c r="E48" s="1">
        <v>162960.09282500012</v>
      </c>
      <c r="F48" s="6">
        <v>247.27399999999994</v>
      </c>
      <c r="G48" s="1">
        <v>460366.82022100047</v>
      </c>
      <c r="H48" s="4">
        <v>19930.627000000004</v>
      </c>
      <c r="I48" s="1">
        <v>15110</v>
      </c>
      <c r="J48" s="1">
        <v>659026</v>
      </c>
    </row>
    <row r="49" spans="1:10" x14ac:dyDescent="0.25">
      <c r="A49" s="7" t="s">
        <v>168</v>
      </c>
      <c r="B49" s="2" t="s">
        <v>45</v>
      </c>
      <c r="C49" s="1">
        <v>16141.776803999999</v>
      </c>
      <c r="D49" s="6">
        <v>1100.0229999999999</v>
      </c>
      <c r="E49" s="1">
        <v>10327.310938999999</v>
      </c>
      <c r="F49" s="6">
        <v>11.241999999999999</v>
      </c>
      <c r="G49" s="28">
        <v>26469.087742999996</v>
      </c>
      <c r="H49" s="11">
        <v>1111.2649999999999</v>
      </c>
      <c r="I49" s="28">
        <v>14674.035728343863</v>
      </c>
      <c r="J49" s="28">
        <v>918636.44716242666</v>
      </c>
    </row>
    <row r="50" spans="1:10" x14ac:dyDescent="0.25">
      <c r="A50" s="7" t="s">
        <v>169</v>
      </c>
      <c r="B50" s="2" t="s">
        <v>46</v>
      </c>
      <c r="C50" s="1">
        <v>30329.855868000006</v>
      </c>
      <c r="D50" s="6">
        <v>1905.2219999999998</v>
      </c>
      <c r="E50" s="1">
        <v>22859.960593999996</v>
      </c>
      <c r="F50" s="6">
        <v>25.381</v>
      </c>
      <c r="G50" s="28">
        <v>53189.816461999995</v>
      </c>
      <c r="H50" s="11">
        <v>1930.6030000000003</v>
      </c>
      <c r="I50" s="28">
        <v>15919.329016776002</v>
      </c>
      <c r="J50" s="28">
        <v>900672.17974075081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344321.0609049999</v>
      </c>
      <c r="D52" s="33">
        <v>22718.973000000005</v>
      </c>
      <c r="E52" s="29">
        <v>196320.96032400007</v>
      </c>
      <c r="F52" s="34">
        <v>284.13899999999995</v>
      </c>
      <c r="G52" s="29">
        <v>540642.02122900041</v>
      </c>
      <c r="H52" s="34">
        <v>23003.111999999994</v>
      </c>
      <c r="I52" s="35">
        <v>15155.661345475422</v>
      </c>
      <c r="J52" s="35">
        <v>690932.81923284067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115</v>
      </c>
      <c r="D2" s="20" t="s">
        <v>4</v>
      </c>
      <c r="E2" s="19" t="s">
        <v>115</v>
      </c>
      <c r="F2" s="20" t="s">
        <v>4</v>
      </c>
      <c r="G2" s="21" t="s">
        <v>115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775.80289200000004</v>
      </c>
      <c r="D4" s="6">
        <v>65.763999999999996</v>
      </c>
      <c r="E4" s="1">
        <v>241.38270900000001</v>
      </c>
      <c r="F4" s="6">
        <v>0.48</v>
      </c>
      <c r="G4" s="28">
        <v>1017.185601</v>
      </c>
      <c r="H4" s="11">
        <v>66.244</v>
      </c>
      <c r="I4" s="28">
        <v>11796.77166839</v>
      </c>
      <c r="J4" s="28">
        <v>502880.64374999999</v>
      </c>
    </row>
    <row r="5" spans="1:10" x14ac:dyDescent="0.25">
      <c r="A5" s="7" t="s">
        <v>126</v>
      </c>
      <c r="B5" s="11" t="s">
        <v>7</v>
      </c>
      <c r="C5" s="1">
        <v>2259.8097349999998</v>
      </c>
      <c r="D5" s="6">
        <v>126.26900000000001</v>
      </c>
      <c r="E5" s="1">
        <v>548.06044499999996</v>
      </c>
      <c r="F5" s="6">
        <v>2.1850000000000001</v>
      </c>
      <c r="G5" s="28">
        <v>2807.8701799999999</v>
      </c>
      <c r="H5" s="11">
        <v>128.45400000000001</v>
      </c>
      <c r="I5" s="28">
        <v>17896.789671257397</v>
      </c>
      <c r="J5" s="28">
        <v>250828.57894736843</v>
      </c>
    </row>
    <row r="6" spans="1:10" x14ac:dyDescent="0.25">
      <c r="A6" s="7" t="s">
        <v>127</v>
      </c>
      <c r="B6" s="11" t="s">
        <v>8</v>
      </c>
      <c r="C6" s="1">
        <v>1287.9811030000001</v>
      </c>
      <c r="D6" s="6">
        <v>88.802000000000007</v>
      </c>
      <c r="E6" s="1">
        <v>772.05833199999995</v>
      </c>
      <c r="F6" s="6">
        <v>0.63800000000000001</v>
      </c>
      <c r="G6" s="28">
        <v>2060.0394350000001</v>
      </c>
      <c r="H6" s="11">
        <v>89.440000000000012</v>
      </c>
      <c r="I6" s="28">
        <v>14503.965034571293</v>
      </c>
      <c r="J6" s="28">
        <v>1210122.7774294671</v>
      </c>
    </row>
    <row r="7" spans="1:10" x14ac:dyDescent="0.25">
      <c r="A7" s="7" t="s">
        <v>128</v>
      </c>
      <c r="B7" s="11" t="s">
        <v>9</v>
      </c>
      <c r="C7" s="1">
        <v>1601.2666019999999</v>
      </c>
      <c r="D7" s="6">
        <v>101.949</v>
      </c>
      <c r="E7" s="1">
        <v>521.49962900000003</v>
      </c>
      <c r="F7" s="6">
        <v>1.165</v>
      </c>
      <c r="G7" s="28">
        <v>2122.7662310000001</v>
      </c>
      <c r="H7" s="11">
        <v>103.114</v>
      </c>
      <c r="I7" s="28">
        <v>15706.545449195186</v>
      </c>
      <c r="J7" s="28">
        <v>447639.16652360518</v>
      </c>
    </row>
    <row r="8" spans="1:10" x14ac:dyDescent="0.25">
      <c r="A8" s="7" t="s">
        <v>129</v>
      </c>
      <c r="B8" s="11" t="s">
        <v>10</v>
      </c>
      <c r="C8" s="1">
        <v>2098.6163710000001</v>
      </c>
      <c r="D8" s="6">
        <v>128.221</v>
      </c>
      <c r="E8" s="1">
        <v>393.67234500000001</v>
      </c>
      <c r="F8" s="6">
        <v>1.3440000000000001</v>
      </c>
      <c r="G8" s="28">
        <v>2492.288716</v>
      </c>
      <c r="H8" s="11">
        <v>129.565</v>
      </c>
      <c r="I8" s="28">
        <v>16367.181436738132</v>
      </c>
      <c r="J8" s="28">
        <v>292910.97098214284</v>
      </c>
    </row>
    <row r="9" spans="1:10" x14ac:dyDescent="0.25">
      <c r="A9" s="7" t="s">
        <v>130</v>
      </c>
      <c r="B9" s="11" t="s">
        <v>11</v>
      </c>
      <c r="C9" s="1">
        <v>1009.654997</v>
      </c>
      <c r="D9" s="6">
        <v>79.542000000000002</v>
      </c>
      <c r="E9" s="1">
        <v>1463.8720029999999</v>
      </c>
      <c r="F9" s="6">
        <v>2.7839999999999998</v>
      </c>
      <c r="G9" s="28">
        <v>2473.527</v>
      </c>
      <c r="H9" s="11">
        <v>82.326000000000008</v>
      </c>
      <c r="I9" s="28">
        <v>12693.356930929573</v>
      </c>
      <c r="J9" s="28">
        <v>525816.0930316092</v>
      </c>
    </row>
    <row r="10" spans="1:10" x14ac:dyDescent="0.25">
      <c r="A10" s="7" t="s">
        <v>131</v>
      </c>
      <c r="B10" s="11" t="s">
        <v>12</v>
      </c>
      <c r="C10" s="1">
        <v>33.756779000000002</v>
      </c>
      <c r="D10" s="6">
        <v>2.665</v>
      </c>
      <c r="E10" s="1">
        <v>797.40775399999995</v>
      </c>
      <c r="F10" s="6">
        <v>1.0009999999999999</v>
      </c>
      <c r="G10" s="28">
        <v>831.16453300000001</v>
      </c>
      <c r="H10" s="11">
        <v>3.6659999999999999</v>
      </c>
      <c r="I10" s="28">
        <v>12666.708818011257</v>
      </c>
      <c r="J10" s="28">
        <v>796611.14285714296</v>
      </c>
    </row>
    <row r="11" spans="1:10" x14ac:dyDescent="0.25">
      <c r="A11" s="7" t="s">
        <v>132</v>
      </c>
      <c r="B11" s="11" t="s">
        <v>14</v>
      </c>
      <c r="C11" s="1">
        <v>2104.3512820000001</v>
      </c>
      <c r="D11" s="6">
        <v>136.54900000000001</v>
      </c>
      <c r="E11" s="1">
        <v>461.54097200000001</v>
      </c>
      <c r="F11" s="6">
        <v>1.3939999999999999</v>
      </c>
      <c r="G11" s="28">
        <v>2565.8922540000003</v>
      </c>
      <c r="H11" s="11">
        <v>137.94300000000001</v>
      </c>
      <c r="I11" s="28">
        <v>15410.960768661798</v>
      </c>
      <c r="J11" s="28">
        <v>331091.08464849356</v>
      </c>
    </row>
    <row r="12" spans="1:10" x14ac:dyDescent="0.25">
      <c r="A12" s="7" t="s">
        <v>133</v>
      </c>
      <c r="B12" s="11" t="s">
        <v>15</v>
      </c>
      <c r="C12" s="1">
        <v>1747.2817769999999</v>
      </c>
      <c r="D12" s="6">
        <v>117.90900000000001</v>
      </c>
      <c r="E12" s="1">
        <v>758.91068700000005</v>
      </c>
      <c r="F12" s="6">
        <v>1.472</v>
      </c>
      <c r="G12" s="28">
        <v>2506.1924639999997</v>
      </c>
      <c r="H12" s="11">
        <v>119.381</v>
      </c>
      <c r="I12" s="28">
        <v>14818.900821820218</v>
      </c>
      <c r="J12" s="28">
        <v>515564.3254076087</v>
      </c>
    </row>
    <row r="13" spans="1:10" x14ac:dyDescent="0.25">
      <c r="A13" s="7" t="s">
        <v>134</v>
      </c>
      <c r="B13" s="11" t="s">
        <v>16</v>
      </c>
      <c r="C13" s="1">
        <v>1613.5503859999999</v>
      </c>
      <c r="D13" s="6">
        <v>107.02800000000001</v>
      </c>
      <c r="E13" s="1">
        <v>605.16587400000003</v>
      </c>
      <c r="F13" s="6">
        <v>1.1479999999999999</v>
      </c>
      <c r="G13" s="28">
        <v>2218.7162600000001</v>
      </c>
      <c r="H13" s="11">
        <v>108.176</v>
      </c>
      <c r="I13" s="28">
        <v>15075.96503718653</v>
      </c>
      <c r="J13" s="28">
        <v>527147.97386759578</v>
      </c>
    </row>
    <row r="14" spans="1:10" x14ac:dyDescent="0.25">
      <c r="A14" s="7" t="s">
        <v>135</v>
      </c>
      <c r="B14" s="11" t="s">
        <v>17</v>
      </c>
      <c r="C14" s="1">
        <v>1191.949781</v>
      </c>
      <c r="D14" s="6">
        <v>92.289000000000001</v>
      </c>
      <c r="E14" s="1">
        <v>1024.777431</v>
      </c>
      <c r="F14" s="6">
        <v>0.90100000000000002</v>
      </c>
      <c r="G14" s="28">
        <v>2216.7272119999998</v>
      </c>
      <c r="H14" s="11">
        <v>93.19</v>
      </c>
      <c r="I14" s="28">
        <v>12915.404663611047</v>
      </c>
      <c r="J14" s="28">
        <v>1137377.8368479467</v>
      </c>
    </row>
    <row r="15" spans="1:10" x14ac:dyDescent="0.25">
      <c r="A15" s="7" t="s">
        <v>136</v>
      </c>
      <c r="B15" s="11" t="s">
        <v>18</v>
      </c>
      <c r="C15" s="1">
        <v>1034.8230610000001</v>
      </c>
      <c r="D15" s="6">
        <v>90.792000000000002</v>
      </c>
      <c r="E15" s="1">
        <v>277.71321</v>
      </c>
      <c r="F15" s="6">
        <v>0.95699999999999996</v>
      </c>
      <c r="G15" s="28">
        <v>1312.5362709999999</v>
      </c>
      <c r="H15" s="11">
        <v>91.748999999999995</v>
      </c>
      <c r="I15" s="28">
        <v>11397.733952330602</v>
      </c>
      <c r="J15" s="28">
        <v>290191.44200626959</v>
      </c>
    </row>
    <row r="16" spans="1:10" x14ac:dyDescent="0.25">
      <c r="A16" s="7" t="s">
        <v>137</v>
      </c>
      <c r="B16" s="11" t="s">
        <v>19</v>
      </c>
      <c r="C16" s="1">
        <v>934.94909299999995</v>
      </c>
      <c r="D16" s="6">
        <v>74.795000000000002</v>
      </c>
      <c r="E16" s="1">
        <v>616.01563199999998</v>
      </c>
      <c r="F16" s="6">
        <v>0.97199999999999998</v>
      </c>
      <c r="G16" s="28">
        <v>1550.9647249999998</v>
      </c>
      <c r="H16" s="11">
        <v>75.766999999999996</v>
      </c>
      <c r="I16" s="28">
        <v>12500.154996991778</v>
      </c>
      <c r="J16" s="28">
        <v>633760.93827160494</v>
      </c>
    </row>
    <row r="17" spans="1:10" x14ac:dyDescent="0.25">
      <c r="A17" s="7" t="s">
        <v>138</v>
      </c>
      <c r="B17" s="11" t="s">
        <v>20</v>
      </c>
      <c r="C17" s="1">
        <v>1341.054032</v>
      </c>
      <c r="D17" s="6">
        <v>95.974000000000004</v>
      </c>
      <c r="E17" s="1">
        <v>333.35998499999999</v>
      </c>
      <c r="F17" s="6">
        <v>1.079</v>
      </c>
      <c r="G17" s="28">
        <v>1674.4140170000001</v>
      </c>
      <c r="H17" s="11">
        <v>97.052999999999997</v>
      </c>
      <c r="I17" s="28">
        <v>13973.097213828745</v>
      </c>
      <c r="J17" s="28">
        <v>308952.72011121409</v>
      </c>
    </row>
    <row r="18" spans="1:10" x14ac:dyDescent="0.25">
      <c r="A18" s="7" t="s">
        <v>139</v>
      </c>
      <c r="B18" s="11" t="s">
        <v>21</v>
      </c>
      <c r="C18" s="1">
        <v>1454.3304310000001</v>
      </c>
      <c r="D18" s="6">
        <v>81.7</v>
      </c>
      <c r="E18" s="1">
        <v>476.13439799999998</v>
      </c>
      <c r="F18" s="6">
        <v>0.91400000000000003</v>
      </c>
      <c r="G18" s="28">
        <v>1930.464829</v>
      </c>
      <c r="H18" s="11">
        <v>82.614000000000004</v>
      </c>
      <c r="I18" s="28">
        <v>17800.862068543451</v>
      </c>
      <c r="J18" s="28">
        <v>520934.78993435449</v>
      </c>
    </row>
    <row r="19" spans="1:10" x14ac:dyDescent="0.25">
      <c r="A19" s="7" t="s">
        <v>140</v>
      </c>
      <c r="B19" s="11" t="s">
        <v>22</v>
      </c>
      <c r="C19" s="1">
        <v>1405.531056</v>
      </c>
      <c r="D19" s="6">
        <v>95.048000000000002</v>
      </c>
      <c r="E19" s="1">
        <v>220.36442299999999</v>
      </c>
      <c r="F19" s="6">
        <v>0.81200000000000006</v>
      </c>
      <c r="G19" s="28">
        <v>1625.895479</v>
      </c>
      <c r="H19" s="11">
        <v>95.86</v>
      </c>
      <c r="I19" s="28">
        <v>14787.592121875263</v>
      </c>
      <c r="J19" s="28">
        <v>271384.75738916255</v>
      </c>
    </row>
    <row r="20" spans="1:10" x14ac:dyDescent="0.25">
      <c r="A20" s="7" t="s">
        <v>141</v>
      </c>
      <c r="B20" s="11" t="s">
        <v>23</v>
      </c>
      <c r="C20" s="1">
        <v>1479.3682240000001</v>
      </c>
      <c r="D20" s="6">
        <v>96.872</v>
      </c>
      <c r="E20" s="1">
        <v>983.89359000000002</v>
      </c>
      <c r="F20" s="6">
        <v>1.1719999999999999</v>
      </c>
      <c r="G20" s="28">
        <v>2463.261814</v>
      </c>
      <c r="H20" s="11">
        <v>98.043999999999997</v>
      </c>
      <c r="I20" s="28">
        <v>15271.370715996367</v>
      </c>
      <c r="J20" s="28">
        <v>839499.65017064847</v>
      </c>
    </row>
    <row r="21" spans="1:10" x14ac:dyDescent="0.25">
      <c r="A21" s="7" t="s">
        <v>142</v>
      </c>
      <c r="B21" s="11" t="s">
        <v>24</v>
      </c>
      <c r="C21" s="1">
        <v>1206.34122</v>
      </c>
      <c r="D21" s="6">
        <v>83.236000000000004</v>
      </c>
      <c r="E21" s="1">
        <v>646.39354000000003</v>
      </c>
      <c r="F21" s="6">
        <v>1.085</v>
      </c>
      <c r="G21" s="28">
        <v>1852.7347600000001</v>
      </c>
      <c r="H21" s="11">
        <v>84.320999999999998</v>
      </c>
      <c r="I21" s="28">
        <v>14493.022490268633</v>
      </c>
      <c r="J21" s="28">
        <v>595754.41474654374</v>
      </c>
    </row>
    <row r="22" spans="1:10" x14ac:dyDescent="0.25">
      <c r="A22" s="7" t="s">
        <v>143</v>
      </c>
      <c r="B22" s="11" t="s">
        <v>25</v>
      </c>
      <c r="C22" s="1">
        <v>965.326908</v>
      </c>
      <c r="D22" s="6">
        <v>87.774000000000001</v>
      </c>
      <c r="E22" s="1">
        <v>581.30746699999997</v>
      </c>
      <c r="F22" s="6">
        <v>1.248</v>
      </c>
      <c r="G22" s="28">
        <v>1546.6343750000001</v>
      </c>
      <c r="H22" s="11">
        <v>89.022000000000006</v>
      </c>
      <c r="I22" s="28">
        <v>10997.868480415613</v>
      </c>
      <c r="J22" s="28">
        <v>465791.23958333331</v>
      </c>
    </row>
    <row r="23" spans="1:10" x14ac:dyDescent="0.25">
      <c r="A23" s="7" t="s">
        <v>144</v>
      </c>
      <c r="B23" s="11" t="s">
        <v>26</v>
      </c>
      <c r="C23" s="1">
        <v>938.454522</v>
      </c>
      <c r="D23" s="6">
        <v>71.215999999999994</v>
      </c>
      <c r="E23" s="1">
        <v>912.34124399999996</v>
      </c>
      <c r="F23" s="6">
        <v>2.4340000000000002</v>
      </c>
      <c r="G23" s="28">
        <v>1850.795766</v>
      </c>
      <c r="H23" s="11">
        <v>73.649999999999991</v>
      </c>
      <c r="I23" s="28">
        <v>13177.579785441474</v>
      </c>
      <c r="J23" s="28">
        <v>374832.06409202958</v>
      </c>
    </row>
    <row r="24" spans="1:10" x14ac:dyDescent="0.25">
      <c r="A24" s="7" t="s">
        <v>145</v>
      </c>
      <c r="B24" s="11" t="s">
        <v>27</v>
      </c>
      <c r="C24" s="1">
        <v>920.05035199999998</v>
      </c>
      <c r="D24" s="6">
        <v>58.914000000000001</v>
      </c>
      <c r="E24" s="1">
        <v>247.619461</v>
      </c>
      <c r="F24" s="6">
        <v>0.79300000000000004</v>
      </c>
      <c r="G24" s="28">
        <v>1167.669813</v>
      </c>
      <c r="H24" s="11">
        <v>59.707000000000001</v>
      </c>
      <c r="I24" s="28">
        <v>15616.83728825067</v>
      </c>
      <c r="J24" s="28">
        <v>312256.57124842372</v>
      </c>
    </row>
    <row r="25" spans="1:10" x14ac:dyDescent="0.25">
      <c r="A25" s="7" t="s">
        <v>146</v>
      </c>
      <c r="B25" s="11" t="s">
        <v>28</v>
      </c>
      <c r="C25" s="1">
        <v>1469.3262219999999</v>
      </c>
      <c r="D25" s="6">
        <v>119.176</v>
      </c>
      <c r="E25" s="1">
        <v>825.09286099999997</v>
      </c>
      <c r="F25" s="6">
        <v>1.304</v>
      </c>
      <c r="G25" s="28">
        <v>2294.4190829999998</v>
      </c>
      <c r="H25" s="11">
        <v>120.48</v>
      </c>
      <c r="I25" s="28">
        <v>12329.044623078473</v>
      </c>
      <c r="J25" s="28">
        <v>632739.92407975462</v>
      </c>
    </row>
    <row r="26" spans="1:10" x14ac:dyDescent="0.25">
      <c r="A26" s="7" t="s">
        <v>147</v>
      </c>
      <c r="B26" s="11" t="s">
        <v>29</v>
      </c>
      <c r="C26" s="1">
        <v>1391.197594</v>
      </c>
      <c r="D26" s="6">
        <v>108.289</v>
      </c>
      <c r="E26" s="1">
        <v>319.04120999999998</v>
      </c>
      <c r="F26" s="6">
        <v>0.89500000000000002</v>
      </c>
      <c r="G26" s="28">
        <v>1710.2388040000001</v>
      </c>
      <c r="H26" s="11">
        <v>109.184</v>
      </c>
      <c r="I26" s="28">
        <v>12847.081365605001</v>
      </c>
      <c r="J26" s="28">
        <v>356470.625698324</v>
      </c>
    </row>
    <row r="27" spans="1:10" x14ac:dyDescent="0.25">
      <c r="A27" s="7" t="s">
        <v>148</v>
      </c>
      <c r="B27" s="11" t="s">
        <v>30</v>
      </c>
      <c r="C27" s="1">
        <v>1105.856908</v>
      </c>
      <c r="D27" s="6">
        <v>75.712999999999994</v>
      </c>
      <c r="E27" s="1">
        <v>333.02553999999998</v>
      </c>
      <c r="F27" s="6">
        <v>0.95099999999999996</v>
      </c>
      <c r="G27" s="28">
        <v>1438.8824479999998</v>
      </c>
      <c r="H27" s="11">
        <v>76.663999999999987</v>
      </c>
      <c r="I27" s="28">
        <v>14605.905300278684</v>
      </c>
      <c r="J27" s="28">
        <v>350184.58464773925</v>
      </c>
    </row>
    <row r="28" spans="1:10" x14ac:dyDescent="0.25">
      <c r="A28" s="7" t="s">
        <v>149</v>
      </c>
      <c r="B28" s="11" t="s">
        <v>31</v>
      </c>
      <c r="C28" s="1">
        <v>1155.481667</v>
      </c>
      <c r="D28" s="6">
        <v>92.680999999999997</v>
      </c>
      <c r="E28" s="1">
        <v>1364.8818470000001</v>
      </c>
      <c r="F28" s="6">
        <v>0.876</v>
      </c>
      <c r="G28" s="28">
        <v>2520.3635140000001</v>
      </c>
      <c r="H28" s="11">
        <v>93.557000000000002</v>
      </c>
      <c r="I28" s="28">
        <v>12467.298227252619</v>
      </c>
      <c r="J28" s="28">
        <v>1558084.3002283105</v>
      </c>
    </row>
    <row r="29" spans="1:10" x14ac:dyDescent="0.25">
      <c r="A29" s="7" t="s">
        <v>150</v>
      </c>
      <c r="B29" s="11" t="s">
        <v>32</v>
      </c>
      <c r="C29" s="1">
        <v>1494.471016</v>
      </c>
      <c r="D29" s="6">
        <v>93.269000000000005</v>
      </c>
      <c r="E29" s="1">
        <v>239.59403</v>
      </c>
      <c r="F29" s="6">
        <v>0.83</v>
      </c>
      <c r="G29" s="28">
        <v>1734.0650459999999</v>
      </c>
      <c r="H29" s="11">
        <v>94.099000000000004</v>
      </c>
      <c r="I29" s="28">
        <v>16023.234043465674</v>
      </c>
      <c r="J29" s="28">
        <v>288667.50602409639</v>
      </c>
    </row>
    <row r="30" spans="1:10" x14ac:dyDescent="0.25">
      <c r="A30" s="7" t="s">
        <v>151</v>
      </c>
      <c r="B30" s="11" t="s">
        <v>33</v>
      </c>
      <c r="C30" s="1">
        <v>1241.006441</v>
      </c>
      <c r="D30" s="6">
        <v>77.460999999999999</v>
      </c>
      <c r="E30" s="1">
        <v>348.72923800000001</v>
      </c>
      <c r="F30" s="6">
        <v>1.089</v>
      </c>
      <c r="G30" s="28">
        <v>1589.7356789999999</v>
      </c>
      <c r="H30" s="11">
        <v>78.55</v>
      </c>
      <c r="I30" s="28">
        <v>16021.048540555892</v>
      </c>
      <c r="J30" s="28">
        <v>320228.86868686869</v>
      </c>
    </row>
    <row r="31" spans="1:10" x14ac:dyDescent="0.25">
      <c r="A31" s="7" t="s">
        <v>152</v>
      </c>
      <c r="B31" s="11" t="s">
        <v>34</v>
      </c>
      <c r="C31" s="1">
        <v>1103.1283020000001</v>
      </c>
      <c r="D31" s="6">
        <v>103.16</v>
      </c>
      <c r="E31" s="1">
        <v>914.96516899999995</v>
      </c>
      <c r="F31" s="6">
        <v>1.45</v>
      </c>
      <c r="G31" s="28">
        <v>2018.0934710000001</v>
      </c>
      <c r="H31" s="11">
        <v>104.61</v>
      </c>
      <c r="I31" s="28">
        <v>10693.372450562234</v>
      </c>
      <c r="J31" s="28">
        <v>631010.46137931035</v>
      </c>
    </row>
    <row r="32" spans="1:10" x14ac:dyDescent="0.25">
      <c r="A32" s="7" t="s">
        <v>153</v>
      </c>
      <c r="B32" s="11" t="s">
        <v>35</v>
      </c>
      <c r="C32" s="1">
        <v>1075.8571440000001</v>
      </c>
      <c r="D32" s="6">
        <v>71.182000000000002</v>
      </c>
      <c r="E32" s="1">
        <v>250.33625599999999</v>
      </c>
      <c r="F32" s="6">
        <v>0.72699999999999998</v>
      </c>
      <c r="G32" s="28">
        <v>1326.1934000000001</v>
      </c>
      <c r="H32" s="11">
        <v>71.909000000000006</v>
      </c>
      <c r="I32" s="28">
        <v>15114.174145149054</v>
      </c>
      <c r="J32" s="28">
        <v>344341.48005502066</v>
      </c>
    </row>
    <row r="33" spans="1:10" x14ac:dyDescent="0.25">
      <c r="A33" s="7" t="s">
        <v>154</v>
      </c>
      <c r="B33" s="11" t="s">
        <v>36</v>
      </c>
      <c r="C33" s="1">
        <v>753.56409599999995</v>
      </c>
      <c r="D33" s="6">
        <v>76.679000000000002</v>
      </c>
      <c r="E33" s="1">
        <v>742.367662</v>
      </c>
      <c r="F33" s="6">
        <v>1.206</v>
      </c>
      <c r="G33" s="28">
        <v>1495.9317579999999</v>
      </c>
      <c r="H33" s="11">
        <v>77.885000000000005</v>
      </c>
      <c r="I33" s="28">
        <v>9827.5159561287965</v>
      </c>
      <c r="J33" s="28">
        <v>615561.90878938639</v>
      </c>
    </row>
    <row r="34" spans="1:10" x14ac:dyDescent="0.25">
      <c r="A34" s="7" t="s">
        <v>155</v>
      </c>
      <c r="B34" s="11" t="s">
        <v>37</v>
      </c>
      <c r="C34" s="1">
        <v>1254.1604870000001</v>
      </c>
      <c r="D34" s="6">
        <v>91.918000000000006</v>
      </c>
      <c r="E34" s="1">
        <v>295.59832299999999</v>
      </c>
      <c r="F34" s="6">
        <v>0.80700000000000005</v>
      </c>
      <c r="G34" s="28">
        <v>1549.75881</v>
      </c>
      <c r="H34" s="11">
        <v>92.725000000000009</v>
      </c>
      <c r="I34" s="28">
        <v>13644.340466502752</v>
      </c>
      <c r="J34" s="28">
        <v>366292.84138785629</v>
      </c>
    </row>
    <row r="35" spans="1:10" x14ac:dyDescent="0.25">
      <c r="A35" s="7" t="s">
        <v>156</v>
      </c>
      <c r="B35" s="11" t="s">
        <v>38</v>
      </c>
      <c r="C35" s="1">
        <v>1591.070649</v>
      </c>
      <c r="D35" s="6">
        <v>119.158</v>
      </c>
      <c r="E35" s="1">
        <v>637.37164600000006</v>
      </c>
      <c r="F35" s="6">
        <v>1.42</v>
      </c>
      <c r="G35" s="28">
        <v>2228.4422949999998</v>
      </c>
      <c r="H35" s="11">
        <v>120.578</v>
      </c>
      <c r="I35" s="28">
        <v>13352.612908910858</v>
      </c>
      <c r="J35" s="28">
        <v>448853.2718309859</v>
      </c>
    </row>
    <row r="36" spans="1:10" x14ac:dyDescent="0.25">
      <c r="A36" s="7" t="s">
        <v>157</v>
      </c>
      <c r="B36" s="11" t="s">
        <v>39</v>
      </c>
      <c r="C36" s="1">
        <v>1038.3067000000001</v>
      </c>
      <c r="D36" s="6">
        <v>89.965999999999994</v>
      </c>
      <c r="E36" s="1">
        <v>2682.8154199999999</v>
      </c>
      <c r="F36" s="6">
        <v>5.125</v>
      </c>
      <c r="G36" s="28">
        <v>3721.12212</v>
      </c>
      <c r="H36" s="11">
        <v>95.090999999999994</v>
      </c>
      <c r="I36" s="28">
        <v>11541.101082631218</v>
      </c>
      <c r="J36" s="28">
        <v>523476.17951219511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15615.634559</v>
      </c>
      <c r="D38" s="6">
        <v>1082.8790000000001</v>
      </c>
      <c r="E38" s="1">
        <v>8767.8201079999999</v>
      </c>
      <c r="F38" s="6">
        <v>11.503999999999998</v>
      </c>
      <c r="G38" s="28">
        <v>24383.454666999998</v>
      </c>
      <c r="H38" s="11">
        <v>1094.383</v>
      </c>
      <c r="I38" s="28">
        <v>14420.479627917797</v>
      </c>
      <c r="J38" s="28">
        <v>762154.0427677331</v>
      </c>
    </row>
    <row r="39" spans="1:10" x14ac:dyDescent="0.25">
      <c r="A39" s="7" t="s">
        <v>159</v>
      </c>
      <c r="B39" s="2" t="s">
        <v>48</v>
      </c>
      <c r="C39" s="1">
        <v>40474.799823999994</v>
      </c>
      <c r="D39" s="6">
        <v>2846.4960000000005</v>
      </c>
      <c r="E39" s="1">
        <v>26260.652551999992</v>
      </c>
      <c r="F39" s="6">
        <v>32.543000000000006</v>
      </c>
      <c r="G39" s="28">
        <v>66735.452375999987</v>
      </c>
      <c r="H39" s="11">
        <v>2879.0390000000007</v>
      </c>
      <c r="I39" s="28">
        <v>14219.166239474775</v>
      </c>
      <c r="J39" s="28">
        <v>806952.41840027005</v>
      </c>
    </row>
    <row r="40" spans="1:10" x14ac:dyDescent="0.25">
      <c r="A40" s="7" t="s">
        <v>160</v>
      </c>
      <c r="B40" s="2" t="s">
        <v>56</v>
      </c>
      <c r="C40" s="1">
        <v>30882.520617999995</v>
      </c>
      <c r="D40" s="6">
        <v>2090.2369999999996</v>
      </c>
      <c r="E40" s="1">
        <v>21876.547647000003</v>
      </c>
      <c r="F40" s="6">
        <v>25.008000000000003</v>
      </c>
      <c r="G40" s="28">
        <v>52759.068264999994</v>
      </c>
      <c r="H40" s="11">
        <v>2115.2449999999994</v>
      </c>
      <c r="I40" s="28">
        <v>14774.650251622186</v>
      </c>
      <c r="J40" s="28">
        <v>874781.97564779269</v>
      </c>
    </row>
    <row r="41" spans="1:10" x14ac:dyDescent="0.25">
      <c r="A41" s="7" t="s">
        <v>161</v>
      </c>
      <c r="B41" s="2" t="s">
        <v>49</v>
      </c>
      <c r="C41" s="1">
        <v>25006.604037999998</v>
      </c>
      <c r="D41" s="6">
        <v>1725.9610000000005</v>
      </c>
      <c r="E41" s="1">
        <v>14306.561611999998</v>
      </c>
      <c r="F41" s="6">
        <v>19.356000000000005</v>
      </c>
      <c r="G41" s="28">
        <v>39313.165649999995</v>
      </c>
      <c r="H41" s="11">
        <v>1745.3170000000005</v>
      </c>
      <c r="I41" s="28">
        <v>14488.510480827776</v>
      </c>
      <c r="J41" s="28">
        <v>739128.0022731967</v>
      </c>
    </row>
    <row r="42" spans="1:10" x14ac:dyDescent="0.25">
      <c r="A42" s="7" t="s">
        <v>162</v>
      </c>
      <c r="B42" s="2" t="s">
        <v>50</v>
      </c>
      <c r="C42" s="1">
        <v>29547.702406999997</v>
      </c>
      <c r="D42" s="6">
        <v>2076.4850000000001</v>
      </c>
      <c r="E42" s="1">
        <v>16257.782164</v>
      </c>
      <c r="F42" s="6">
        <v>24.421999999999993</v>
      </c>
      <c r="G42" s="28">
        <v>45805.484570999994</v>
      </c>
      <c r="H42" s="11">
        <v>2100.9070000000002</v>
      </c>
      <c r="I42" s="28">
        <v>14229.672936235991</v>
      </c>
      <c r="J42" s="28">
        <v>665702.32429776445</v>
      </c>
    </row>
    <row r="43" spans="1:10" x14ac:dyDescent="0.25">
      <c r="A43" s="7" t="s">
        <v>163</v>
      </c>
      <c r="B43" s="2" t="s">
        <v>55</v>
      </c>
      <c r="C43" s="1">
        <v>28852.489190000011</v>
      </c>
      <c r="D43" s="6">
        <v>2018.5210000000002</v>
      </c>
      <c r="E43" s="1">
        <v>16373.880537000001</v>
      </c>
      <c r="F43" s="6">
        <v>23.237000000000002</v>
      </c>
      <c r="G43" s="28">
        <v>45226.369727000012</v>
      </c>
      <c r="H43" s="11">
        <v>2041.7580000000003</v>
      </c>
      <c r="I43" s="28">
        <v>14293.87615486785</v>
      </c>
      <c r="J43" s="28">
        <v>704646.92245126294</v>
      </c>
    </row>
    <row r="44" spans="1:10" x14ac:dyDescent="0.25">
      <c r="A44" s="7" t="s">
        <v>164</v>
      </c>
      <c r="B44" s="2" t="s">
        <v>54</v>
      </c>
      <c r="C44" s="1">
        <v>42077.677830000001</v>
      </c>
      <c r="D44" s="6">
        <v>3001.96</v>
      </c>
      <c r="E44" s="1">
        <v>21837.310332999998</v>
      </c>
      <c r="F44" s="6">
        <v>42.658000000000008</v>
      </c>
      <c r="G44" s="28">
        <v>63914.988163000002</v>
      </c>
      <c r="H44" s="11">
        <v>3044.6179999999999</v>
      </c>
      <c r="I44" s="28">
        <v>14016.735009793601</v>
      </c>
      <c r="J44" s="28">
        <v>511915.94385578303</v>
      </c>
    </row>
    <row r="45" spans="1:10" x14ac:dyDescent="0.25">
      <c r="A45" s="7" t="s">
        <v>165</v>
      </c>
      <c r="B45" s="2" t="s">
        <v>51</v>
      </c>
      <c r="C45" s="1">
        <v>45344.757372000007</v>
      </c>
      <c r="D45" s="6">
        <v>3145.485000000001</v>
      </c>
      <c r="E45" s="1">
        <v>20065.41434599999</v>
      </c>
      <c r="F45" s="6">
        <v>40.349000000000004</v>
      </c>
      <c r="G45" s="28">
        <v>65410.171717999998</v>
      </c>
      <c r="H45" s="11">
        <v>3185.8340000000012</v>
      </c>
      <c r="I45" s="28">
        <v>14415.823751186223</v>
      </c>
      <c r="J45" s="28">
        <v>497296.44714862795</v>
      </c>
    </row>
    <row r="46" spans="1:10" x14ac:dyDescent="0.25">
      <c r="A46" s="7" t="s">
        <v>166</v>
      </c>
      <c r="B46" s="2" t="s">
        <v>52</v>
      </c>
      <c r="C46" s="1">
        <v>22223.155323999996</v>
      </c>
      <c r="D46" s="6">
        <v>1792.018</v>
      </c>
      <c r="E46" s="1">
        <v>10870.545181999998</v>
      </c>
      <c r="F46" s="6">
        <v>19.832000000000001</v>
      </c>
      <c r="G46" s="28">
        <v>33093.700505999994</v>
      </c>
      <c r="H46" s="11">
        <v>1811.8500000000001</v>
      </c>
      <c r="I46" s="28">
        <v>12401.189789388274</v>
      </c>
      <c r="J46" s="28">
        <v>548131.56423961266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171</v>
      </c>
      <c r="C48" s="1">
        <v>280025.34116199997</v>
      </c>
      <c r="D48" s="6">
        <v>19780.041999999979</v>
      </c>
      <c r="E48" s="1">
        <v>156616.51448099993</v>
      </c>
      <c r="F48" s="6">
        <v>238.90999999999997</v>
      </c>
      <c r="G48" s="1">
        <v>436641.8556429997</v>
      </c>
      <c r="H48" s="4">
        <v>20018.95199999999</v>
      </c>
      <c r="I48" s="1">
        <v>14157</v>
      </c>
      <c r="J48" s="1">
        <v>655546</v>
      </c>
    </row>
    <row r="49" spans="1:10" x14ac:dyDescent="0.25">
      <c r="A49" s="7" t="s">
        <v>168</v>
      </c>
      <c r="B49" s="2" t="s">
        <v>45</v>
      </c>
      <c r="C49" s="1">
        <v>14997.074705999996</v>
      </c>
      <c r="D49" s="6">
        <v>1103.5550000000001</v>
      </c>
      <c r="E49" s="1">
        <v>9690.9102289999992</v>
      </c>
      <c r="F49" s="6">
        <v>10.848000000000004</v>
      </c>
      <c r="G49" s="28">
        <v>24687.984934999993</v>
      </c>
      <c r="H49" s="11">
        <v>1114.403</v>
      </c>
      <c r="I49" s="28">
        <v>13589.784565336568</v>
      </c>
      <c r="J49" s="28">
        <v>893336.11992994067</v>
      </c>
    </row>
    <row r="50" spans="1:10" x14ac:dyDescent="0.25">
      <c r="A50" s="7" t="s">
        <v>169</v>
      </c>
      <c r="B50" s="2" t="s">
        <v>46</v>
      </c>
      <c r="C50" s="1">
        <v>28958.513313000003</v>
      </c>
      <c r="D50" s="6">
        <v>1922.357</v>
      </c>
      <c r="E50" s="1">
        <v>22178.960415999994</v>
      </c>
      <c r="F50" s="6">
        <v>24.67799999999999</v>
      </c>
      <c r="G50" s="28">
        <v>51137.473728999998</v>
      </c>
      <c r="H50" s="11">
        <v>1947.0349999999999</v>
      </c>
      <c r="I50" s="28">
        <v>15064.06630662255</v>
      </c>
      <c r="J50" s="28">
        <v>898734.1120025937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324429.69881400006</v>
      </c>
      <c r="D52" s="33">
        <v>22838.766000000003</v>
      </c>
      <c r="E52" s="29">
        <v>188736.11101299996</v>
      </c>
      <c r="F52" s="34">
        <v>274.72999999999996</v>
      </c>
      <c r="G52" s="29">
        <v>513165.8098269999</v>
      </c>
      <c r="H52" s="34">
        <v>23113.496000000003</v>
      </c>
      <c r="I52" s="35">
        <v>14205.220142541852</v>
      </c>
      <c r="J52" s="35">
        <v>686987.6279001201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5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116</v>
      </c>
      <c r="D2" s="20" t="s">
        <v>4</v>
      </c>
      <c r="E2" s="19" t="s">
        <v>116</v>
      </c>
      <c r="F2" s="20" t="s">
        <v>4</v>
      </c>
      <c r="G2" s="21" t="s">
        <v>116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31.903848</v>
      </c>
      <c r="D4" s="6">
        <v>2.6629999999999998</v>
      </c>
      <c r="E4" s="1">
        <v>767.76104799999996</v>
      </c>
      <c r="F4" s="6">
        <v>0.97799999999999998</v>
      </c>
      <c r="G4" s="28">
        <v>799.664896</v>
      </c>
      <c r="H4" s="11">
        <v>3.641</v>
      </c>
      <c r="I4" s="28">
        <v>11980</v>
      </c>
      <c r="J4" s="28">
        <v>785032</v>
      </c>
    </row>
    <row r="5" spans="1:10" x14ac:dyDescent="0.25">
      <c r="A5" s="7" t="s">
        <v>126</v>
      </c>
      <c r="B5" s="11" t="s">
        <v>7</v>
      </c>
      <c r="C5" s="1">
        <v>763.99375699999996</v>
      </c>
      <c r="D5" s="6">
        <v>65.747</v>
      </c>
      <c r="E5" s="1">
        <v>219.451066</v>
      </c>
      <c r="F5" s="6">
        <v>0.47599999999999998</v>
      </c>
      <c r="G5" s="28">
        <v>983.44482300000004</v>
      </c>
      <c r="H5" s="11">
        <v>66.222999999999999</v>
      </c>
      <c r="I5" s="28">
        <v>11620</v>
      </c>
      <c r="J5" s="28">
        <v>461032</v>
      </c>
    </row>
    <row r="6" spans="1:10" x14ac:dyDescent="0.25">
      <c r="A6" s="7" t="s">
        <v>127</v>
      </c>
      <c r="B6" s="11" t="s">
        <v>8</v>
      </c>
      <c r="C6" s="1">
        <v>2245.4003379999999</v>
      </c>
      <c r="D6" s="6">
        <v>126.491</v>
      </c>
      <c r="E6" s="1">
        <v>545.25019899999995</v>
      </c>
      <c r="F6" s="6">
        <v>2.169</v>
      </c>
      <c r="G6" s="28">
        <v>2790.650537</v>
      </c>
      <c r="H6" s="11">
        <v>128.66</v>
      </c>
      <c r="I6" s="28">
        <v>17751</v>
      </c>
      <c r="J6" s="28">
        <v>251383</v>
      </c>
    </row>
    <row r="7" spans="1:10" x14ac:dyDescent="0.25">
      <c r="A7" s="7" t="s">
        <v>128</v>
      </c>
      <c r="B7" s="11" t="s">
        <v>9</v>
      </c>
      <c r="C7" s="1">
        <v>1290.6854920000001</v>
      </c>
      <c r="D7" s="6">
        <v>88.709000000000003</v>
      </c>
      <c r="E7" s="1">
        <v>730.12354000000005</v>
      </c>
      <c r="F7" s="6">
        <v>0.63600000000000001</v>
      </c>
      <c r="G7" s="28">
        <v>2020.8090319999999</v>
      </c>
      <c r="H7" s="11">
        <v>89.344999999999999</v>
      </c>
      <c r="I7" s="28">
        <v>14550</v>
      </c>
      <c r="J7" s="28">
        <v>1147993</v>
      </c>
    </row>
    <row r="8" spans="1:10" x14ac:dyDescent="0.25">
      <c r="A8" s="7" t="s">
        <v>129</v>
      </c>
      <c r="B8" s="11" t="s">
        <v>10</v>
      </c>
      <c r="C8" s="1">
        <v>1575.483438</v>
      </c>
      <c r="D8" s="6">
        <v>102.036</v>
      </c>
      <c r="E8" s="1">
        <v>530.721226</v>
      </c>
      <c r="F8" s="6">
        <v>1.135</v>
      </c>
      <c r="G8" s="28">
        <v>2106.2046639999999</v>
      </c>
      <c r="H8" s="11">
        <v>103.17100000000001</v>
      </c>
      <c r="I8" s="28">
        <v>15440</v>
      </c>
      <c r="J8" s="28">
        <v>467596</v>
      </c>
    </row>
    <row r="9" spans="1:10" x14ac:dyDescent="0.25">
      <c r="A9" s="7" t="s">
        <v>130</v>
      </c>
      <c r="B9" s="11" t="s">
        <v>11</v>
      </c>
      <c r="C9" s="1">
        <v>2105.9544689999998</v>
      </c>
      <c r="D9" s="6">
        <v>128.47800000000001</v>
      </c>
      <c r="E9" s="1">
        <v>403.77255600000001</v>
      </c>
      <c r="F9" s="6">
        <v>1.2969999999999999</v>
      </c>
      <c r="G9" s="28">
        <v>2509.7270250000001</v>
      </c>
      <c r="H9" s="11">
        <v>129.77500000000001</v>
      </c>
      <c r="I9" s="28">
        <v>16392</v>
      </c>
      <c r="J9" s="28">
        <v>311313</v>
      </c>
    </row>
    <row r="10" spans="1:10" x14ac:dyDescent="0.25">
      <c r="A10" s="7" t="s">
        <v>131</v>
      </c>
      <c r="B10" s="11" t="s">
        <v>12</v>
      </c>
      <c r="C10" s="1">
        <v>993.97979299999997</v>
      </c>
      <c r="D10" s="6">
        <v>79.563999999999993</v>
      </c>
      <c r="E10" s="1">
        <v>1463.829518</v>
      </c>
      <c r="F10" s="6">
        <v>2.7879999999999998</v>
      </c>
      <c r="G10" s="28">
        <v>2457.809311</v>
      </c>
      <c r="H10" s="11">
        <v>82.352000000000004</v>
      </c>
      <c r="I10" s="28">
        <v>12493</v>
      </c>
      <c r="J10" s="28">
        <v>525046</v>
      </c>
    </row>
    <row r="11" spans="1:10" x14ac:dyDescent="0.25">
      <c r="A11" s="7" t="s">
        <v>132</v>
      </c>
      <c r="B11" s="11" t="s">
        <v>14</v>
      </c>
      <c r="C11" s="1">
        <v>2090.455868</v>
      </c>
      <c r="D11" s="6">
        <v>136.92099999999999</v>
      </c>
      <c r="E11" s="1">
        <v>459.16175900000002</v>
      </c>
      <c r="F11" s="6">
        <v>1.361</v>
      </c>
      <c r="G11" s="28">
        <v>2549.6176270000001</v>
      </c>
      <c r="H11" s="11">
        <v>138.28200000000001</v>
      </c>
      <c r="I11" s="28">
        <v>15268</v>
      </c>
      <c r="J11" s="28">
        <v>337371</v>
      </c>
    </row>
    <row r="12" spans="1:10" x14ac:dyDescent="0.25">
      <c r="A12" s="7" t="s">
        <v>133</v>
      </c>
      <c r="B12" s="11" t="s">
        <v>15</v>
      </c>
      <c r="C12" s="1">
        <v>1728.1010389999999</v>
      </c>
      <c r="D12" s="6">
        <v>117.75700000000001</v>
      </c>
      <c r="E12" s="1">
        <v>735.90095799999995</v>
      </c>
      <c r="F12" s="6">
        <v>1.458</v>
      </c>
      <c r="G12" s="28">
        <v>2464.0019969999998</v>
      </c>
      <c r="H12" s="11">
        <v>119.215</v>
      </c>
      <c r="I12" s="28">
        <v>14675</v>
      </c>
      <c r="J12" s="28">
        <v>504733</v>
      </c>
    </row>
    <row r="13" spans="1:10" x14ac:dyDescent="0.25">
      <c r="A13" s="7" t="s">
        <v>134</v>
      </c>
      <c r="B13" s="11" t="s">
        <v>16</v>
      </c>
      <c r="C13" s="1">
        <v>1606.872081</v>
      </c>
      <c r="D13" s="6">
        <v>107.151</v>
      </c>
      <c r="E13" s="1">
        <v>512.45321999999999</v>
      </c>
      <c r="F13" s="6">
        <v>1.103</v>
      </c>
      <c r="G13" s="28">
        <v>2119.3253009999999</v>
      </c>
      <c r="H13" s="11">
        <v>108.254</v>
      </c>
      <c r="I13" s="28">
        <v>14996</v>
      </c>
      <c r="J13" s="28">
        <v>464599</v>
      </c>
    </row>
    <row r="14" spans="1:10" x14ac:dyDescent="0.25">
      <c r="A14" s="7" t="s">
        <v>135</v>
      </c>
      <c r="B14" s="11" t="s">
        <v>17</v>
      </c>
      <c r="C14" s="1">
        <v>1180.87851</v>
      </c>
      <c r="D14" s="6">
        <v>92.245999999999995</v>
      </c>
      <c r="E14" s="1">
        <v>731.92441299999996</v>
      </c>
      <c r="F14" s="6">
        <v>0.86499999999999999</v>
      </c>
      <c r="G14" s="28">
        <v>1912.802923</v>
      </c>
      <c r="H14" s="11">
        <v>93.111000000000004</v>
      </c>
      <c r="I14" s="28">
        <v>12801</v>
      </c>
      <c r="J14" s="28">
        <v>846155</v>
      </c>
    </row>
    <row r="15" spans="1:10" x14ac:dyDescent="0.25">
      <c r="A15" s="7" t="s">
        <v>136</v>
      </c>
      <c r="B15" s="11" t="s">
        <v>18</v>
      </c>
      <c r="C15" s="1">
        <v>1013.155669</v>
      </c>
      <c r="D15" s="6">
        <v>90.847999999999999</v>
      </c>
      <c r="E15" s="1">
        <v>310.99460800000003</v>
      </c>
      <c r="F15" s="6">
        <v>0.96199999999999997</v>
      </c>
      <c r="G15" s="28">
        <v>1324.150277</v>
      </c>
      <c r="H15" s="11">
        <v>91.81</v>
      </c>
      <c r="I15" s="28">
        <v>11152</v>
      </c>
      <c r="J15" s="28">
        <v>323279</v>
      </c>
    </row>
    <row r="16" spans="1:10" x14ac:dyDescent="0.25">
      <c r="A16" s="7" t="s">
        <v>137</v>
      </c>
      <c r="B16" s="11" t="s">
        <v>19</v>
      </c>
      <c r="C16" s="1">
        <v>920.05440899999996</v>
      </c>
      <c r="D16" s="6">
        <v>74.819999999999993</v>
      </c>
      <c r="E16" s="1">
        <v>619.06126200000006</v>
      </c>
      <c r="F16" s="6">
        <v>0.95199999999999996</v>
      </c>
      <c r="G16" s="28">
        <v>1539.115671</v>
      </c>
      <c r="H16" s="11">
        <v>75.772000000000006</v>
      </c>
      <c r="I16" s="28">
        <v>12297</v>
      </c>
      <c r="J16" s="28">
        <v>650274</v>
      </c>
    </row>
    <row r="17" spans="1:10" x14ac:dyDescent="0.25">
      <c r="A17" s="7" t="s">
        <v>138</v>
      </c>
      <c r="B17" s="11" t="s">
        <v>20</v>
      </c>
      <c r="C17" s="1">
        <v>1317.386135</v>
      </c>
      <c r="D17" s="6">
        <v>96.076999999999998</v>
      </c>
      <c r="E17" s="1">
        <v>331.95985100000001</v>
      </c>
      <c r="F17" s="6">
        <v>1.0680000000000001</v>
      </c>
      <c r="G17" s="28">
        <v>1649.345986</v>
      </c>
      <c r="H17" s="11">
        <v>97.144999999999996</v>
      </c>
      <c r="I17" s="28">
        <v>13712</v>
      </c>
      <c r="J17" s="28">
        <v>310824</v>
      </c>
    </row>
    <row r="18" spans="1:10" x14ac:dyDescent="0.25">
      <c r="A18" s="7" t="s">
        <v>139</v>
      </c>
      <c r="B18" s="11" t="s">
        <v>21</v>
      </c>
      <c r="C18" s="1">
        <v>1443.6498469999999</v>
      </c>
      <c r="D18" s="6">
        <v>81.843000000000004</v>
      </c>
      <c r="E18" s="1">
        <v>507.49503900000002</v>
      </c>
      <c r="F18" s="6">
        <v>0.92400000000000004</v>
      </c>
      <c r="G18" s="28">
        <v>1951.144886</v>
      </c>
      <c r="H18" s="11">
        <v>82.766999999999996</v>
      </c>
      <c r="I18" s="28">
        <v>17639</v>
      </c>
      <c r="J18" s="28">
        <v>549237</v>
      </c>
    </row>
    <row r="19" spans="1:10" x14ac:dyDescent="0.25">
      <c r="A19" s="7" t="s">
        <v>140</v>
      </c>
      <c r="B19" s="11" t="s">
        <v>22</v>
      </c>
      <c r="C19" s="1">
        <v>1403.50054</v>
      </c>
      <c r="D19" s="6">
        <v>95.16</v>
      </c>
      <c r="E19" s="1">
        <v>233.93851100000001</v>
      </c>
      <c r="F19" s="6">
        <v>0.755</v>
      </c>
      <c r="G19" s="28">
        <v>1637.4390510000001</v>
      </c>
      <c r="H19" s="11">
        <v>95.915000000000006</v>
      </c>
      <c r="I19" s="28">
        <v>14749</v>
      </c>
      <c r="J19" s="28">
        <v>309852</v>
      </c>
    </row>
    <row r="20" spans="1:10" x14ac:dyDescent="0.25">
      <c r="A20" s="7" t="s">
        <v>141</v>
      </c>
      <c r="B20" s="11" t="s">
        <v>23</v>
      </c>
      <c r="C20" s="1">
        <v>1474.4550569999999</v>
      </c>
      <c r="D20" s="6">
        <v>96.847999999999999</v>
      </c>
      <c r="E20" s="1">
        <v>991.091272</v>
      </c>
      <c r="F20" s="6">
        <v>1.1399999999999999</v>
      </c>
      <c r="G20" s="28">
        <v>2465.5463289999998</v>
      </c>
      <c r="H20" s="11">
        <v>97.988</v>
      </c>
      <c r="I20" s="28">
        <v>15224</v>
      </c>
      <c r="J20" s="28">
        <v>869378</v>
      </c>
    </row>
    <row r="21" spans="1:10" x14ac:dyDescent="0.25">
      <c r="A21" s="7" t="s">
        <v>142</v>
      </c>
      <c r="B21" s="11" t="s">
        <v>24</v>
      </c>
      <c r="C21" s="1">
        <v>1194.3283899999999</v>
      </c>
      <c r="D21" s="6">
        <v>83.096999999999994</v>
      </c>
      <c r="E21" s="1">
        <v>642.908816</v>
      </c>
      <c r="F21" s="6">
        <v>1.05</v>
      </c>
      <c r="G21" s="28">
        <v>1837.237206</v>
      </c>
      <c r="H21" s="11">
        <v>84.147000000000006</v>
      </c>
      <c r="I21" s="28">
        <v>14373</v>
      </c>
      <c r="J21" s="28">
        <v>612294</v>
      </c>
    </row>
    <row r="22" spans="1:10" x14ac:dyDescent="0.25">
      <c r="A22" s="7" t="s">
        <v>143</v>
      </c>
      <c r="B22" s="11" t="s">
        <v>25</v>
      </c>
      <c r="C22" s="1">
        <v>946.89617799999996</v>
      </c>
      <c r="D22" s="6">
        <v>87.733999999999995</v>
      </c>
      <c r="E22" s="1">
        <v>632.61685199999999</v>
      </c>
      <c r="F22" s="6">
        <v>1.236</v>
      </c>
      <c r="G22" s="28">
        <v>1579.5130300000001</v>
      </c>
      <c r="H22" s="11">
        <v>88.97</v>
      </c>
      <c r="I22" s="28">
        <v>10793</v>
      </c>
      <c r="J22" s="28">
        <v>511826</v>
      </c>
    </row>
    <row r="23" spans="1:10" x14ac:dyDescent="0.25">
      <c r="A23" s="7" t="s">
        <v>144</v>
      </c>
      <c r="B23" s="11" t="s">
        <v>26</v>
      </c>
      <c r="C23" s="1">
        <v>918.23337900000001</v>
      </c>
      <c r="D23" s="6">
        <v>71</v>
      </c>
      <c r="E23" s="1">
        <v>1112.060205</v>
      </c>
      <c r="F23" s="6">
        <v>2.452</v>
      </c>
      <c r="G23" s="28">
        <v>2030.293584</v>
      </c>
      <c r="H23" s="11">
        <v>73.451999999999998</v>
      </c>
      <c r="I23" s="28">
        <v>12933</v>
      </c>
      <c r="J23" s="28">
        <v>453532</v>
      </c>
    </row>
    <row r="24" spans="1:10" x14ac:dyDescent="0.25">
      <c r="A24" s="7" t="s">
        <v>145</v>
      </c>
      <c r="B24" s="11" t="s">
        <v>27</v>
      </c>
      <c r="C24" s="1">
        <v>920.58815900000002</v>
      </c>
      <c r="D24" s="6">
        <v>59.115000000000002</v>
      </c>
      <c r="E24" s="1">
        <v>253.50846300000001</v>
      </c>
      <c r="F24" s="6">
        <v>0.79</v>
      </c>
      <c r="G24" s="28">
        <v>1174.096622</v>
      </c>
      <c r="H24" s="11">
        <v>59.905000000000001</v>
      </c>
      <c r="I24" s="28">
        <v>15573</v>
      </c>
      <c r="J24" s="28">
        <v>320897</v>
      </c>
    </row>
    <row r="25" spans="1:10" x14ac:dyDescent="0.25">
      <c r="A25" s="7" t="s">
        <v>146</v>
      </c>
      <c r="B25" s="11" t="s">
        <v>28</v>
      </c>
      <c r="C25" s="1">
        <v>1448.328248</v>
      </c>
      <c r="D25" s="6">
        <v>119.565</v>
      </c>
      <c r="E25" s="1">
        <v>815.39763300000004</v>
      </c>
      <c r="F25" s="6">
        <v>1.3029999999999999</v>
      </c>
      <c r="G25" s="28">
        <v>2263.7258809999998</v>
      </c>
      <c r="H25" s="11">
        <v>120.86799999999999</v>
      </c>
      <c r="I25" s="28">
        <v>12113</v>
      </c>
      <c r="J25" s="28">
        <v>625785</v>
      </c>
    </row>
    <row r="26" spans="1:10" x14ac:dyDescent="0.25">
      <c r="A26" s="7" t="s">
        <v>147</v>
      </c>
      <c r="B26" s="11" t="s">
        <v>29</v>
      </c>
      <c r="C26" s="1">
        <v>1372.3111260000001</v>
      </c>
      <c r="D26" s="6">
        <v>108.765</v>
      </c>
      <c r="E26" s="1">
        <v>273.43247000000002</v>
      </c>
      <c r="F26" s="6">
        <v>0.86199999999999999</v>
      </c>
      <c r="G26" s="28">
        <v>1645.743596</v>
      </c>
      <c r="H26" s="11">
        <v>109.627</v>
      </c>
      <c r="I26" s="28">
        <v>12617</v>
      </c>
      <c r="J26" s="28">
        <v>317207</v>
      </c>
    </row>
    <row r="27" spans="1:10" x14ac:dyDescent="0.25">
      <c r="A27" s="7" t="s">
        <v>148</v>
      </c>
      <c r="B27" s="11" t="s">
        <v>30</v>
      </c>
      <c r="C27" s="1">
        <v>1097.565724</v>
      </c>
      <c r="D27" s="6">
        <v>75.772999999999996</v>
      </c>
      <c r="E27" s="1">
        <v>319.57200499999999</v>
      </c>
      <c r="F27" s="6">
        <v>0.94599999999999995</v>
      </c>
      <c r="G27" s="28">
        <v>1417.137729</v>
      </c>
      <c r="H27" s="11">
        <v>76.718999999999994</v>
      </c>
      <c r="I27" s="28">
        <v>14485</v>
      </c>
      <c r="J27" s="28">
        <v>337814</v>
      </c>
    </row>
    <row r="28" spans="1:10" x14ac:dyDescent="0.25">
      <c r="A28" s="7" t="s">
        <v>149</v>
      </c>
      <c r="B28" s="11" t="s">
        <v>31</v>
      </c>
      <c r="C28" s="1">
        <v>1120.7565500000001</v>
      </c>
      <c r="D28" s="6">
        <v>92.83</v>
      </c>
      <c r="E28" s="1">
        <v>1019.004566</v>
      </c>
      <c r="F28" s="6">
        <v>0.85399999999999998</v>
      </c>
      <c r="G28" s="28">
        <v>2139.7611160000001</v>
      </c>
      <c r="H28" s="11">
        <v>93.683999999999997</v>
      </c>
      <c r="I28" s="28">
        <v>12073</v>
      </c>
      <c r="J28" s="28">
        <v>1193214</v>
      </c>
    </row>
    <row r="29" spans="1:10" x14ac:dyDescent="0.25">
      <c r="A29" s="7" t="s">
        <v>150</v>
      </c>
      <c r="B29" s="11" t="s">
        <v>32</v>
      </c>
      <c r="C29" s="1">
        <v>1484.5515379999999</v>
      </c>
      <c r="D29" s="6">
        <v>93.402000000000001</v>
      </c>
      <c r="E29" s="1">
        <v>259.004502</v>
      </c>
      <c r="F29" s="6">
        <v>0.83599999999999997</v>
      </c>
      <c r="G29" s="28">
        <v>1743.5560399999999</v>
      </c>
      <c r="H29" s="11">
        <v>94.238</v>
      </c>
      <c r="I29" s="28">
        <v>15894</v>
      </c>
      <c r="J29" s="28">
        <v>309814</v>
      </c>
    </row>
    <row r="30" spans="1:10" x14ac:dyDescent="0.25">
      <c r="A30" s="7" t="s">
        <v>151</v>
      </c>
      <c r="B30" s="11" t="s">
        <v>33</v>
      </c>
      <c r="C30" s="1">
        <v>1239.6523319999999</v>
      </c>
      <c r="D30" s="6">
        <v>77.513000000000005</v>
      </c>
      <c r="E30" s="1">
        <v>354.34881899999999</v>
      </c>
      <c r="F30" s="6">
        <v>1.1120000000000001</v>
      </c>
      <c r="G30" s="28">
        <v>1594.0011509999999</v>
      </c>
      <c r="H30" s="11">
        <v>78.625</v>
      </c>
      <c r="I30" s="28">
        <v>15993</v>
      </c>
      <c r="J30" s="28">
        <v>318659</v>
      </c>
    </row>
    <row r="31" spans="1:10" x14ac:dyDescent="0.25">
      <c r="A31" s="7" t="s">
        <v>152</v>
      </c>
      <c r="B31" s="11" t="s">
        <v>34</v>
      </c>
      <c r="C31" s="1">
        <v>1080.1807180000001</v>
      </c>
      <c r="D31" s="6">
        <v>102.593</v>
      </c>
      <c r="E31" s="1">
        <v>981.45601799999997</v>
      </c>
      <c r="F31" s="6">
        <v>1.444</v>
      </c>
      <c r="G31" s="28">
        <v>2061.6367359999999</v>
      </c>
      <c r="H31" s="11">
        <v>104.03700000000001</v>
      </c>
      <c r="I31" s="28">
        <v>10529</v>
      </c>
      <c r="J31" s="28">
        <v>679679</v>
      </c>
    </row>
    <row r="32" spans="1:10" x14ac:dyDescent="0.25">
      <c r="A32" s="7" t="s">
        <v>153</v>
      </c>
      <c r="B32" s="11" t="s">
        <v>35</v>
      </c>
      <c r="C32" s="1">
        <v>1076.8287580000001</v>
      </c>
      <c r="D32" s="6">
        <v>71.260000000000005</v>
      </c>
      <c r="E32" s="1">
        <v>246.02191199999999</v>
      </c>
      <c r="F32" s="6">
        <v>0.71199999999999997</v>
      </c>
      <c r="G32" s="28">
        <v>1322.85067</v>
      </c>
      <c r="H32" s="11">
        <v>71.971999999999994</v>
      </c>
      <c r="I32" s="28">
        <v>15111</v>
      </c>
      <c r="J32" s="28">
        <v>345536</v>
      </c>
    </row>
    <row r="33" spans="1:10" x14ac:dyDescent="0.25">
      <c r="A33" s="7" t="s">
        <v>154</v>
      </c>
      <c r="B33" s="11" t="s">
        <v>36</v>
      </c>
      <c r="C33" s="1">
        <v>731.81970899999999</v>
      </c>
      <c r="D33" s="6">
        <v>76.858000000000004</v>
      </c>
      <c r="E33" s="1">
        <v>736.54083400000002</v>
      </c>
      <c r="F33" s="6">
        <v>1.1639999999999999</v>
      </c>
      <c r="G33" s="28">
        <v>1468.360543</v>
      </c>
      <c r="H33" s="11">
        <v>78.022000000000006</v>
      </c>
      <c r="I33" s="28">
        <v>9522</v>
      </c>
      <c r="J33" s="28">
        <v>632767</v>
      </c>
    </row>
    <row r="34" spans="1:10" x14ac:dyDescent="0.25">
      <c r="A34" s="7" t="s">
        <v>155</v>
      </c>
      <c r="B34" s="11" t="s">
        <v>37</v>
      </c>
      <c r="C34" s="1">
        <v>1242.480781</v>
      </c>
      <c r="D34" s="6">
        <v>92.113</v>
      </c>
      <c r="E34" s="1">
        <v>322.28259300000002</v>
      </c>
      <c r="F34" s="6">
        <v>0.751</v>
      </c>
      <c r="G34" s="28">
        <v>1564.7633740000001</v>
      </c>
      <c r="H34" s="11">
        <v>92.864000000000004</v>
      </c>
      <c r="I34" s="28">
        <v>13489</v>
      </c>
      <c r="J34" s="28">
        <v>429138</v>
      </c>
    </row>
    <row r="35" spans="1:10" x14ac:dyDescent="0.25">
      <c r="A35" s="7" t="s">
        <v>156</v>
      </c>
      <c r="B35" s="11" t="s">
        <v>38</v>
      </c>
      <c r="C35" s="1">
        <v>1584.334233</v>
      </c>
      <c r="D35" s="6">
        <v>119.285</v>
      </c>
      <c r="E35" s="1">
        <v>603.70601799999997</v>
      </c>
      <c r="F35" s="6">
        <v>1.409</v>
      </c>
      <c r="G35" s="28">
        <v>2188.0402509999999</v>
      </c>
      <c r="H35" s="11">
        <v>120.694</v>
      </c>
      <c r="I35" s="28">
        <v>13282</v>
      </c>
      <c r="J35" s="28">
        <v>428464</v>
      </c>
    </row>
    <row r="36" spans="1:10" x14ac:dyDescent="0.25">
      <c r="A36" s="7" t="s">
        <v>157</v>
      </c>
      <c r="B36" s="11" t="s">
        <v>39</v>
      </c>
      <c r="C36" s="1">
        <v>1014.959933</v>
      </c>
      <c r="D36" s="6">
        <v>89.688000000000002</v>
      </c>
      <c r="E36" s="1">
        <v>2711.3976400000001</v>
      </c>
      <c r="F36" s="6">
        <v>4.9930000000000003</v>
      </c>
      <c r="G36" s="28">
        <v>3726.3575729999998</v>
      </c>
      <c r="H36" s="11">
        <v>94.680999999999997</v>
      </c>
      <c r="I36" s="28">
        <v>11317</v>
      </c>
      <c r="J36" s="28">
        <v>543040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15667.681785999999</v>
      </c>
      <c r="D38" s="6">
        <v>1085.5609999999999</v>
      </c>
      <c r="E38" s="1">
        <v>8591.4495430000006</v>
      </c>
      <c r="F38" s="6">
        <v>11.496</v>
      </c>
      <c r="G38" s="28">
        <v>24259.131329</v>
      </c>
      <c r="H38" s="11">
        <v>1097.057</v>
      </c>
      <c r="I38" s="28">
        <v>14433</v>
      </c>
      <c r="J38" s="28">
        <v>747343</v>
      </c>
    </row>
    <row r="39" spans="1:10" x14ac:dyDescent="0.25">
      <c r="A39" s="7" t="s">
        <v>159</v>
      </c>
      <c r="B39" s="2" t="s">
        <v>48</v>
      </c>
      <c r="C39" s="1">
        <v>40245.189624999999</v>
      </c>
      <c r="D39" s="6">
        <v>2863.7829999999999</v>
      </c>
      <c r="E39" s="1">
        <v>26238.133269000002</v>
      </c>
      <c r="F39" s="6">
        <v>31.960999999999999</v>
      </c>
      <c r="G39" s="28">
        <v>66483.322893999997</v>
      </c>
      <c r="H39" s="11">
        <v>2895.7440000000001</v>
      </c>
      <c r="I39" s="28">
        <v>14053</v>
      </c>
      <c r="J39" s="28">
        <v>820942</v>
      </c>
    </row>
    <row r="40" spans="1:10" x14ac:dyDescent="0.25">
      <c r="A40" s="7" t="s">
        <v>160</v>
      </c>
      <c r="B40" s="2" t="s">
        <v>56</v>
      </c>
      <c r="C40" s="1">
        <v>30480.055866999999</v>
      </c>
      <c r="D40" s="6">
        <v>2094.3040000000001</v>
      </c>
      <c r="E40" s="1">
        <v>22185.401130999999</v>
      </c>
      <c r="F40" s="6">
        <v>24.382000000000001</v>
      </c>
      <c r="G40" s="28">
        <v>52665.456998000001</v>
      </c>
      <c r="H40" s="11">
        <v>2118.6860000000001</v>
      </c>
      <c r="I40" s="28">
        <v>14554</v>
      </c>
      <c r="J40" s="28">
        <v>909909</v>
      </c>
    </row>
    <row r="41" spans="1:10" x14ac:dyDescent="0.25">
      <c r="A41" s="7" t="s">
        <v>161</v>
      </c>
      <c r="B41" s="2" t="s">
        <v>49</v>
      </c>
      <c r="C41" s="1">
        <v>24869.728491000002</v>
      </c>
      <c r="D41" s="6">
        <v>1733.875</v>
      </c>
      <c r="E41" s="1">
        <v>14341.808556</v>
      </c>
      <c r="F41" s="6">
        <v>18.869</v>
      </c>
      <c r="G41" s="28">
        <v>39211.537046999998</v>
      </c>
      <c r="H41" s="11">
        <v>1752.7439999999999</v>
      </c>
      <c r="I41" s="28">
        <v>14343</v>
      </c>
      <c r="J41" s="28">
        <v>760073</v>
      </c>
    </row>
    <row r="42" spans="1:10" x14ac:dyDescent="0.25">
      <c r="A42" s="7" t="s">
        <v>162</v>
      </c>
      <c r="B42" s="2" t="s">
        <v>50</v>
      </c>
      <c r="C42" s="1">
        <v>29210.491817999999</v>
      </c>
      <c r="D42" s="6">
        <v>2080.491</v>
      </c>
      <c r="E42" s="1">
        <v>16072.545969000001</v>
      </c>
      <c r="F42" s="6">
        <v>23.675000000000001</v>
      </c>
      <c r="G42" s="28">
        <v>45283.037787000001</v>
      </c>
      <c r="H42" s="11">
        <v>2104.1660000000002</v>
      </c>
      <c r="I42" s="28">
        <v>14040</v>
      </c>
      <c r="J42" s="28">
        <v>678883</v>
      </c>
    </row>
    <row r="43" spans="1:10" x14ac:dyDescent="0.25">
      <c r="A43" s="7" t="s">
        <v>163</v>
      </c>
      <c r="B43" s="2" t="s">
        <v>55</v>
      </c>
      <c r="C43" s="1">
        <v>28804.195456000001</v>
      </c>
      <c r="D43" s="6">
        <v>2025.903</v>
      </c>
      <c r="E43" s="1">
        <v>15793.528233999999</v>
      </c>
      <c r="F43" s="6">
        <v>22.716000000000001</v>
      </c>
      <c r="G43" s="28">
        <v>44597.723689999999</v>
      </c>
      <c r="H43" s="11">
        <v>2048.6190000000001</v>
      </c>
      <c r="I43" s="28">
        <v>14218</v>
      </c>
      <c r="J43" s="28">
        <v>695260</v>
      </c>
    </row>
    <row r="44" spans="1:10" x14ac:dyDescent="0.25">
      <c r="A44" s="7" t="s">
        <v>164</v>
      </c>
      <c r="B44" s="2" t="s">
        <v>54</v>
      </c>
      <c r="C44" s="1">
        <v>41659.726046000003</v>
      </c>
      <c r="D44" s="6">
        <v>3003.95</v>
      </c>
      <c r="E44" s="1">
        <v>21378.149391999999</v>
      </c>
      <c r="F44" s="6">
        <v>41.981000000000002</v>
      </c>
      <c r="G44" s="28">
        <v>63037.875438000003</v>
      </c>
      <c r="H44" s="11">
        <v>3045.931</v>
      </c>
      <c r="I44" s="28">
        <v>13868</v>
      </c>
      <c r="J44" s="28">
        <v>509234</v>
      </c>
    </row>
    <row r="45" spans="1:10" x14ac:dyDescent="0.25">
      <c r="A45" s="7" t="s">
        <v>165</v>
      </c>
      <c r="B45" s="2" t="s">
        <v>51</v>
      </c>
      <c r="C45" s="1">
        <v>45345.485065000001</v>
      </c>
      <c r="D45" s="6">
        <v>3153.0419999999999</v>
      </c>
      <c r="E45" s="1">
        <v>18699.516961000001</v>
      </c>
      <c r="F45" s="6">
        <v>39.926000000000002</v>
      </c>
      <c r="G45" s="28">
        <v>64045.002026000002</v>
      </c>
      <c r="H45" s="11">
        <v>3192.9679999999998</v>
      </c>
      <c r="I45" s="28">
        <v>14382</v>
      </c>
      <c r="J45" s="28">
        <v>468354</v>
      </c>
    </row>
    <row r="46" spans="1:10" x14ac:dyDescent="0.25">
      <c r="A46" s="7" t="s">
        <v>166</v>
      </c>
      <c r="B46" s="2" t="s">
        <v>52</v>
      </c>
      <c r="C46" s="1">
        <v>22432.922608000001</v>
      </c>
      <c r="D46" s="6">
        <v>1807.0160000000001</v>
      </c>
      <c r="E46" s="1">
        <v>11019.236324</v>
      </c>
      <c r="F46" s="6">
        <v>19.899999999999999</v>
      </c>
      <c r="G46" s="28">
        <v>33452.158931999998</v>
      </c>
      <c r="H46" s="11">
        <v>1826.9159999999999</v>
      </c>
      <c r="I46" s="28">
        <v>12414</v>
      </c>
      <c r="J46" s="28">
        <v>553730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57</v>
      </c>
      <c r="C48" s="1">
        <v>278715.47676200001</v>
      </c>
      <c r="D48" s="6">
        <v>19847.924999999999</v>
      </c>
      <c r="E48" s="1">
        <v>154319.769379</v>
      </c>
      <c r="F48" s="6">
        <v>234.90600000000001</v>
      </c>
      <c r="G48" s="1">
        <v>433035.24614100001</v>
      </c>
      <c r="H48" s="4">
        <v>20082.830999999998</v>
      </c>
      <c r="I48" s="1">
        <v>14043</v>
      </c>
      <c r="J48" s="1">
        <v>656943</v>
      </c>
    </row>
    <row r="49" spans="1:10" x14ac:dyDescent="0.25">
      <c r="A49" s="7" t="s">
        <v>168</v>
      </c>
      <c r="B49" s="2" t="s">
        <v>45</v>
      </c>
      <c r="C49" s="1">
        <v>14905.245817000001</v>
      </c>
      <c r="D49" s="6">
        <v>1105.414</v>
      </c>
      <c r="E49" s="1">
        <v>9370.8884340000004</v>
      </c>
      <c r="F49" s="6">
        <v>10.763</v>
      </c>
      <c r="G49" s="28">
        <v>24276.134250999999</v>
      </c>
      <c r="H49" s="11">
        <v>1116.1769999999999</v>
      </c>
      <c r="I49" s="28">
        <v>13484</v>
      </c>
      <c r="J49" s="28">
        <v>870658</v>
      </c>
    </row>
    <row r="50" spans="1:10" x14ac:dyDescent="0.25">
      <c r="A50" s="7" t="s">
        <v>169</v>
      </c>
      <c r="B50" s="2" t="s">
        <v>46</v>
      </c>
      <c r="C50" s="1">
        <v>28801.631875999999</v>
      </c>
      <c r="D50" s="6">
        <v>1944.451</v>
      </c>
      <c r="E50" s="1">
        <v>21729.269329999999</v>
      </c>
      <c r="F50" s="6">
        <v>24.605</v>
      </c>
      <c r="G50" s="28">
        <v>50530.901206000002</v>
      </c>
      <c r="H50" s="11">
        <v>1969.056</v>
      </c>
      <c r="I50" s="28">
        <v>14812</v>
      </c>
      <c r="J50" s="28">
        <v>883124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323186.47382900002</v>
      </c>
      <c r="D52" s="33">
        <v>22959.853999999999</v>
      </c>
      <c r="E52" s="29">
        <v>186860.364607</v>
      </c>
      <c r="F52" s="34">
        <v>271.81400000000002</v>
      </c>
      <c r="G52" s="29">
        <v>510046.83843599999</v>
      </c>
      <c r="H52" s="34">
        <v>23231.668000000001</v>
      </c>
      <c r="I52" s="35">
        <v>14076</v>
      </c>
      <c r="J52" s="35">
        <v>687457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2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117</v>
      </c>
      <c r="D2" s="20" t="s">
        <v>4</v>
      </c>
      <c r="E2" s="19" t="s">
        <v>117</v>
      </c>
      <c r="F2" s="20" t="s">
        <v>4</v>
      </c>
      <c r="G2" s="21" t="s">
        <v>117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31.957039000000002</v>
      </c>
      <c r="D4" s="6">
        <v>2.6240000000000001</v>
      </c>
      <c r="E4" s="1">
        <v>748.31726700000002</v>
      </c>
      <c r="F4" s="6">
        <v>0.98299999999999998</v>
      </c>
      <c r="G4" s="28">
        <v>780.27430600000002</v>
      </c>
      <c r="H4" s="11">
        <v>3.6070000000000002</v>
      </c>
      <c r="I4" s="28">
        <v>12179</v>
      </c>
      <c r="J4" s="28">
        <v>761259</v>
      </c>
    </row>
    <row r="5" spans="1:10" x14ac:dyDescent="0.25">
      <c r="A5" s="7" t="s">
        <v>126</v>
      </c>
      <c r="B5" s="11" t="s">
        <v>7</v>
      </c>
      <c r="C5" s="1">
        <v>747.09954400000004</v>
      </c>
      <c r="D5" s="6">
        <v>65.728999999999999</v>
      </c>
      <c r="E5" s="1">
        <v>209.68476200000001</v>
      </c>
      <c r="F5" s="6">
        <v>0.48099999999999998</v>
      </c>
      <c r="G5" s="28">
        <v>956.78430600000002</v>
      </c>
      <c r="H5" s="11">
        <v>66.209999999999994</v>
      </c>
      <c r="I5" s="28">
        <v>11366</v>
      </c>
      <c r="J5" s="28">
        <v>435935</v>
      </c>
    </row>
    <row r="6" spans="1:10" x14ac:dyDescent="0.25">
      <c r="A6" s="7" t="s">
        <v>127</v>
      </c>
      <c r="B6" s="11" t="s">
        <v>8</v>
      </c>
      <c r="C6" s="1">
        <v>2218.2860129999999</v>
      </c>
      <c r="D6" s="6">
        <v>126.61799999999999</v>
      </c>
      <c r="E6" s="1">
        <v>546.62856599999998</v>
      </c>
      <c r="F6" s="6">
        <v>2.1669999999999998</v>
      </c>
      <c r="G6" s="28">
        <v>2764.9145789999998</v>
      </c>
      <c r="H6" s="11">
        <v>128.785</v>
      </c>
      <c r="I6" s="28">
        <v>17520</v>
      </c>
      <c r="J6" s="28">
        <v>252251</v>
      </c>
    </row>
    <row r="7" spans="1:10" x14ac:dyDescent="0.25">
      <c r="A7" s="7" t="s">
        <v>128</v>
      </c>
      <c r="B7" s="11" t="s">
        <v>9</v>
      </c>
      <c r="C7" s="1">
        <v>1260.3729109999999</v>
      </c>
      <c r="D7" s="6">
        <v>88.793000000000006</v>
      </c>
      <c r="E7" s="1">
        <v>728.433089</v>
      </c>
      <c r="F7" s="6">
        <v>0.63600000000000001</v>
      </c>
      <c r="G7" s="28">
        <v>1988.806</v>
      </c>
      <c r="H7" s="11">
        <v>89.429000000000002</v>
      </c>
      <c r="I7" s="28">
        <v>14195</v>
      </c>
      <c r="J7" s="28">
        <v>1145335</v>
      </c>
    </row>
    <row r="8" spans="1:10" x14ac:dyDescent="0.25">
      <c r="A8" s="7" t="s">
        <v>129</v>
      </c>
      <c r="B8" s="11" t="s">
        <v>10</v>
      </c>
      <c r="C8" s="1">
        <v>1564.3472449999999</v>
      </c>
      <c r="D8" s="6">
        <v>102.155</v>
      </c>
      <c r="E8" s="1">
        <v>562.11620000000005</v>
      </c>
      <c r="F8" s="6">
        <v>1.1539999999999999</v>
      </c>
      <c r="G8" s="28">
        <v>2126.4634449999999</v>
      </c>
      <c r="H8" s="11">
        <v>103.309</v>
      </c>
      <c r="I8" s="28">
        <v>15313</v>
      </c>
      <c r="J8" s="28">
        <v>487102</v>
      </c>
    </row>
    <row r="9" spans="1:10" x14ac:dyDescent="0.25">
      <c r="A9" s="7" t="s">
        <v>130</v>
      </c>
      <c r="B9" s="11" t="s">
        <v>11</v>
      </c>
      <c r="C9" s="1">
        <v>2075.1020130000002</v>
      </c>
      <c r="D9" s="6">
        <v>128.994</v>
      </c>
      <c r="E9" s="1">
        <v>413.17758800000001</v>
      </c>
      <c r="F9" s="6">
        <v>1.288</v>
      </c>
      <c r="G9" s="28">
        <v>2488.2796010000002</v>
      </c>
      <c r="H9" s="11">
        <v>130.28200000000001</v>
      </c>
      <c r="I9" s="28">
        <v>16087</v>
      </c>
      <c r="J9" s="28">
        <v>320790</v>
      </c>
    </row>
    <row r="10" spans="1:10" x14ac:dyDescent="0.25">
      <c r="A10" s="7" t="s">
        <v>131</v>
      </c>
      <c r="B10" s="11" t="s">
        <v>12</v>
      </c>
      <c r="C10" s="1">
        <v>983.44619699999998</v>
      </c>
      <c r="D10" s="6">
        <v>79.540000000000006</v>
      </c>
      <c r="E10" s="1">
        <v>1501.3408360000001</v>
      </c>
      <c r="F10" s="6">
        <v>2.7679999999999998</v>
      </c>
      <c r="G10" s="28">
        <v>2484.7870330000001</v>
      </c>
      <c r="H10" s="11">
        <v>82.308000000000007</v>
      </c>
      <c r="I10" s="28">
        <v>12364</v>
      </c>
      <c r="J10" s="28">
        <v>542392</v>
      </c>
    </row>
    <row r="11" spans="1:10" x14ac:dyDescent="0.25">
      <c r="A11" s="7" t="s">
        <v>132</v>
      </c>
      <c r="B11" s="11" t="s">
        <v>14</v>
      </c>
      <c r="C11" s="1">
        <v>2062.4909899999998</v>
      </c>
      <c r="D11" s="6">
        <v>137.25200000000001</v>
      </c>
      <c r="E11" s="1">
        <v>446.81151599999998</v>
      </c>
      <c r="F11" s="6">
        <v>1.381</v>
      </c>
      <c r="G11" s="28">
        <v>2509.302506</v>
      </c>
      <c r="H11" s="11">
        <v>138.63300000000001</v>
      </c>
      <c r="I11" s="28">
        <v>15027</v>
      </c>
      <c r="J11" s="28">
        <v>323542</v>
      </c>
    </row>
    <row r="12" spans="1:10" x14ac:dyDescent="0.25">
      <c r="A12" s="7" t="s">
        <v>133</v>
      </c>
      <c r="B12" s="11" t="s">
        <v>15</v>
      </c>
      <c r="C12" s="1">
        <v>1710.08385</v>
      </c>
      <c r="D12" s="6">
        <v>117.91</v>
      </c>
      <c r="E12" s="1">
        <v>742.86590799999999</v>
      </c>
      <c r="F12" s="6">
        <v>1.4770000000000001</v>
      </c>
      <c r="G12" s="28">
        <v>2452.9497580000002</v>
      </c>
      <c r="H12" s="11">
        <v>119.387</v>
      </c>
      <c r="I12" s="28">
        <v>14503</v>
      </c>
      <c r="J12" s="28">
        <v>502956</v>
      </c>
    </row>
    <row r="13" spans="1:10" x14ac:dyDescent="0.25">
      <c r="A13" s="7" t="s">
        <v>134</v>
      </c>
      <c r="B13" s="11" t="s">
        <v>16</v>
      </c>
      <c r="C13" s="1">
        <v>1582.3216580000001</v>
      </c>
      <c r="D13" s="6">
        <v>107.19799999999999</v>
      </c>
      <c r="E13" s="1">
        <v>545.00162999999998</v>
      </c>
      <c r="F13" s="6">
        <v>1.141</v>
      </c>
      <c r="G13" s="28">
        <v>2127.323288</v>
      </c>
      <c r="H13" s="11">
        <v>108.339</v>
      </c>
      <c r="I13" s="28">
        <v>14761</v>
      </c>
      <c r="J13" s="28">
        <v>477653</v>
      </c>
    </row>
    <row r="14" spans="1:10" x14ac:dyDescent="0.25">
      <c r="A14" s="7" t="s">
        <v>135</v>
      </c>
      <c r="B14" s="11" t="s">
        <v>17</v>
      </c>
      <c r="C14" s="1">
        <v>1151.888328</v>
      </c>
      <c r="D14" s="6">
        <v>92.45</v>
      </c>
      <c r="E14" s="1">
        <v>424.565786</v>
      </c>
      <c r="F14" s="6">
        <v>0.87</v>
      </c>
      <c r="G14" s="28">
        <v>1576.4541139999999</v>
      </c>
      <c r="H14" s="11">
        <v>93.32</v>
      </c>
      <c r="I14" s="28">
        <v>12460</v>
      </c>
      <c r="J14" s="28">
        <v>488007</v>
      </c>
    </row>
    <row r="15" spans="1:10" x14ac:dyDescent="0.25">
      <c r="A15" s="7" t="s">
        <v>136</v>
      </c>
      <c r="B15" s="11" t="s">
        <v>18</v>
      </c>
      <c r="C15" s="1">
        <v>997.57508800000005</v>
      </c>
      <c r="D15" s="6">
        <v>91.238</v>
      </c>
      <c r="E15" s="1">
        <v>341.35875199999998</v>
      </c>
      <c r="F15" s="6">
        <v>0.997</v>
      </c>
      <c r="G15" s="28">
        <v>1338.9338399999999</v>
      </c>
      <c r="H15" s="11">
        <v>92.234999999999999</v>
      </c>
      <c r="I15" s="28">
        <v>10934</v>
      </c>
      <c r="J15" s="28">
        <v>342386</v>
      </c>
    </row>
    <row r="16" spans="1:10" x14ac:dyDescent="0.25">
      <c r="A16" s="7" t="s">
        <v>137</v>
      </c>
      <c r="B16" s="11" t="s">
        <v>19</v>
      </c>
      <c r="C16" s="1">
        <v>909.182817</v>
      </c>
      <c r="D16" s="6">
        <v>74.902000000000001</v>
      </c>
      <c r="E16" s="1">
        <v>580.06430499999999</v>
      </c>
      <c r="F16" s="6">
        <v>0.98699999999999999</v>
      </c>
      <c r="G16" s="28">
        <v>1489.247122</v>
      </c>
      <c r="H16" s="11">
        <v>75.888999999999996</v>
      </c>
      <c r="I16" s="28">
        <v>12138</v>
      </c>
      <c r="J16" s="28">
        <v>587704</v>
      </c>
    </row>
    <row r="17" spans="1:10" x14ac:dyDescent="0.25">
      <c r="A17" s="7" t="s">
        <v>138</v>
      </c>
      <c r="B17" s="11" t="s">
        <v>20</v>
      </c>
      <c r="C17" s="1">
        <v>1300.1354610000001</v>
      </c>
      <c r="D17" s="6">
        <v>96.417000000000002</v>
      </c>
      <c r="E17" s="1">
        <v>332.44565999999998</v>
      </c>
      <c r="F17" s="6">
        <v>1.081</v>
      </c>
      <c r="G17" s="28">
        <v>1632.5811209999999</v>
      </c>
      <c r="H17" s="11">
        <v>97.498000000000005</v>
      </c>
      <c r="I17" s="28">
        <v>13485</v>
      </c>
      <c r="J17" s="28">
        <v>307535</v>
      </c>
    </row>
    <row r="18" spans="1:10" x14ac:dyDescent="0.25">
      <c r="A18" s="7" t="s">
        <v>139</v>
      </c>
      <c r="B18" s="11" t="s">
        <v>21</v>
      </c>
      <c r="C18" s="1">
        <v>1436.8200220000001</v>
      </c>
      <c r="D18" s="6">
        <v>82.049000000000007</v>
      </c>
      <c r="E18" s="1">
        <v>419.82414999999997</v>
      </c>
      <c r="F18" s="6">
        <v>0.95599999999999996</v>
      </c>
      <c r="G18" s="28">
        <v>1856.644172</v>
      </c>
      <c r="H18" s="11">
        <v>83.004999999999995</v>
      </c>
      <c r="I18" s="28">
        <v>17512</v>
      </c>
      <c r="J18" s="28">
        <v>439147</v>
      </c>
    </row>
    <row r="19" spans="1:10" x14ac:dyDescent="0.25">
      <c r="A19" s="7" t="s">
        <v>140</v>
      </c>
      <c r="B19" s="11" t="s">
        <v>22</v>
      </c>
      <c r="C19" s="1">
        <v>1366.3663469999999</v>
      </c>
      <c r="D19" s="6">
        <v>95.277000000000001</v>
      </c>
      <c r="E19" s="1">
        <v>227.20042900000001</v>
      </c>
      <c r="F19" s="6">
        <v>0.747</v>
      </c>
      <c r="G19" s="28">
        <v>1593.5667759999999</v>
      </c>
      <c r="H19" s="11">
        <v>96.024000000000001</v>
      </c>
      <c r="I19" s="28">
        <v>14341</v>
      </c>
      <c r="J19" s="28">
        <v>304151</v>
      </c>
    </row>
    <row r="20" spans="1:10" x14ac:dyDescent="0.25">
      <c r="A20" s="7" t="s">
        <v>141</v>
      </c>
      <c r="B20" s="11" t="s">
        <v>23</v>
      </c>
      <c r="C20" s="1">
        <v>1457.3298030000001</v>
      </c>
      <c r="D20" s="6">
        <v>97.209000000000003</v>
      </c>
      <c r="E20" s="1">
        <v>958.94254100000001</v>
      </c>
      <c r="F20" s="6">
        <v>1.141</v>
      </c>
      <c r="G20" s="28">
        <v>2416.272344</v>
      </c>
      <c r="H20" s="11">
        <v>98.35</v>
      </c>
      <c r="I20" s="28">
        <v>14992</v>
      </c>
      <c r="J20" s="28">
        <v>840440</v>
      </c>
    </row>
    <row r="21" spans="1:10" x14ac:dyDescent="0.25">
      <c r="A21" s="7" t="s">
        <v>142</v>
      </c>
      <c r="B21" s="11" t="s">
        <v>24</v>
      </c>
      <c r="C21" s="1">
        <v>1182.010055</v>
      </c>
      <c r="D21" s="6">
        <v>83.224000000000004</v>
      </c>
      <c r="E21" s="1">
        <v>621.02773000000002</v>
      </c>
      <c r="F21" s="6">
        <v>1.087</v>
      </c>
      <c r="G21" s="28">
        <v>1803.037785</v>
      </c>
      <c r="H21" s="11">
        <v>84.311000000000007</v>
      </c>
      <c r="I21" s="28">
        <v>14203</v>
      </c>
      <c r="J21" s="28">
        <v>571323</v>
      </c>
    </row>
    <row r="22" spans="1:10" x14ac:dyDescent="0.25">
      <c r="A22" s="7" t="s">
        <v>143</v>
      </c>
      <c r="B22" s="11" t="s">
        <v>25</v>
      </c>
      <c r="C22" s="1">
        <v>930.09094200000004</v>
      </c>
      <c r="D22" s="6">
        <v>87.885999999999996</v>
      </c>
      <c r="E22" s="1">
        <v>610.29673600000001</v>
      </c>
      <c r="F22" s="6">
        <v>1.2749999999999999</v>
      </c>
      <c r="G22" s="28">
        <v>1540.3876780000001</v>
      </c>
      <c r="H22" s="11">
        <v>89.161000000000001</v>
      </c>
      <c r="I22" s="28">
        <v>10583</v>
      </c>
      <c r="J22" s="28">
        <v>478664</v>
      </c>
    </row>
    <row r="23" spans="1:10" x14ac:dyDescent="0.25">
      <c r="A23" s="7" t="s">
        <v>144</v>
      </c>
      <c r="B23" s="11" t="s">
        <v>26</v>
      </c>
      <c r="C23" s="1">
        <v>909.93779099999995</v>
      </c>
      <c r="D23" s="6">
        <v>70.789000000000001</v>
      </c>
      <c r="E23" s="1">
        <v>914.82198300000005</v>
      </c>
      <c r="F23" s="6">
        <v>2.4609999999999999</v>
      </c>
      <c r="G23" s="28">
        <v>1824.7597740000001</v>
      </c>
      <c r="H23" s="11">
        <v>73.25</v>
      </c>
      <c r="I23" s="28">
        <v>12854</v>
      </c>
      <c r="J23" s="28">
        <v>371728</v>
      </c>
    </row>
    <row r="24" spans="1:10" x14ac:dyDescent="0.25">
      <c r="A24" s="7" t="s">
        <v>145</v>
      </c>
      <c r="B24" s="11" t="s">
        <v>27</v>
      </c>
      <c r="C24" s="1">
        <v>910.64096199999994</v>
      </c>
      <c r="D24" s="6">
        <v>59.292999999999999</v>
      </c>
      <c r="E24" s="1">
        <v>255.83674300000001</v>
      </c>
      <c r="F24" s="6">
        <v>0.81</v>
      </c>
      <c r="G24" s="28">
        <v>1166.477705</v>
      </c>
      <c r="H24" s="11">
        <v>60.103000000000002</v>
      </c>
      <c r="I24" s="28">
        <v>15358</v>
      </c>
      <c r="J24" s="28">
        <v>315848</v>
      </c>
    </row>
    <row r="25" spans="1:10" x14ac:dyDescent="0.25">
      <c r="A25" s="7" t="s">
        <v>146</v>
      </c>
      <c r="B25" s="11" t="s">
        <v>28</v>
      </c>
      <c r="C25" s="1">
        <v>1423.211301</v>
      </c>
      <c r="D25" s="6">
        <v>119.887</v>
      </c>
      <c r="E25" s="1">
        <v>856.97363600000006</v>
      </c>
      <c r="F25" s="6">
        <v>1.34</v>
      </c>
      <c r="G25" s="28">
        <v>2280.184937</v>
      </c>
      <c r="H25" s="11">
        <v>121.227</v>
      </c>
      <c r="I25" s="28">
        <v>11871</v>
      </c>
      <c r="J25" s="28">
        <v>639533</v>
      </c>
    </row>
    <row r="26" spans="1:10" x14ac:dyDescent="0.25">
      <c r="A26" s="7" t="s">
        <v>147</v>
      </c>
      <c r="B26" s="11" t="s">
        <v>29</v>
      </c>
      <c r="C26" s="1">
        <v>1346.233101</v>
      </c>
      <c r="D26" s="6">
        <v>108.998</v>
      </c>
      <c r="E26" s="1">
        <v>269.63615800000002</v>
      </c>
      <c r="F26" s="6">
        <v>0.88800000000000001</v>
      </c>
      <c r="G26" s="28">
        <v>1615.8692590000001</v>
      </c>
      <c r="H26" s="11">
        <v>109.886</v>
      </c>
      <c r="I26" s="28">
        <v>12351</v>
      </c>
      <c r="J26" s="28">
        <v>303644</v>
      </c>
    </row>
    <row r="27" spans="1:10" x14ac:dyDescent="0.25">
      <c r="A27" s="7" t="s">
        <v>148</v>
      </c>
      <c r="B27" s="11" t="s">
        <v>30</v>
      </c>
      <c r="C27" s="1">
        <v>1086.3942589999999</v>
      </c>
      <c r="D27" s="6">
        <v>75.956999999999994</v>
      </c>
      <c r="E27" s="1">
        <v>326.85525000000001</v>
      </c>
      <c r="F27" s="6">
        <v>0.96399999999999997</v>
      </c>
      <c r="G27" s="28">
        <v>1413.249509</v>
      </c>
      <c r="H27" s="11">
        <v>76.921000000000006</v>
      </c>
      <c r="I27" s="28">
        <v>14303</v>
      </c>
      <c r="J27" s="28">
        <v>339061</v>
      </c>
    </row>
    <row r="28" spans="1:10" x14ac:dyDescent="0.25">
      <c r="A28" s="7" t="s">
        <v>149</v>
      </c>
      <c r="B28" s="11" t="s">
        <v>31</v>
      </c>
      <c r="C28" s="1">
        <v>1102.5149240000001</v>
      </c>
      <c r="D28" s="6">
        <v>92.930999999999997</v>
      </c>
      <c r="E28" s="1">
        <v>1041.2467770000001</v>
      </c>
      <c r="F28" s="6">
        <v>0.91300000000000003</v>
      </c>
      <c r="G28" s="28">
        <v>2143.7617009999999</v>
      </c>
      <c r="H28" s="11">
        <v>93.843999999999994</v>
      </c>
      <c r="I28" s="28">
        <v>11864</v>
      </c>
      <c r="J28" s="28">
        <v>1140467</v>
      </c>
    </row>
    <row r="29" spans="1:10" x14ac:dyDescent="0.25">
      <c r="A29" s="7" t="s">
        <v>150</v>
      </c>
      <c r="B29" s="11" t="s">
        <v>32</v>
      </c>
      <c r="C29" s="1">
        <v>1461.1348350000001</v>
      </c>
      <c r="D29" s="6">
        <v>93.682000000000002</v>
      </c>
      <c r="E29" s="1">
        <v>244.54253</v>
      </c>
      <c r="F29" s="6">
        <v>0.82799999999999996</v>
      </c>
      <c r="G29" s="28">
        <v>1705.677365</v>
      </c>
      <c r="H29" s="11">
        <v>94.51</v>
      </c>
      <c r="I29" s="28">
        <v>15597</v>
      </c>
      <c r="J29" s="28">
        <v>295341</v>
      </c>
    </row>
    <row r="30" spans="1:10" x14ac:dyDescent="0.25">
      <c r="A30" s="7" t="s">
        <v>151</v>
      </c>
      <c r="B30" s="11" t="s">
        <v>33</v>
      </c>
      <c r="C30" s="1">
        <v>1224.935309</v>
      </c>
      <c r="D30" s="6">
        <v>77.703000000000003</v>
      </c>
      <c r="E30" s="1">
        <v>382.67824400000001</v>
      </c>
      <c r="F30" s="6">
        <v>1.0960000000000001</v>
      </c>
      <c r="G30" s="28">
        <v>1607.6135529999999</v>
      </c>
      <c r="H30" s="11">
        <v>78.799000000000007</v>
      </c>
      <c r="I30" s="28">
        <v>15764</v>
      </c>
      <c r="J30" s="28">
        <v>349159</v>
      </c>
    </row>
    <row r="31" spans="1:10" x14ac:dyDescent="0.25">
      <c r="A31" s="7" t="s">
        <v>152</v>
      </c>
      <c r="B31" s="11" t="s">
        <v>34</v>
      </c>
      <c r="C31" s="1">
        <v>1060.8535380000001</v>
      </c>
      <c r="D31" s="6">
        <v>102.36</v>
      </c>
      <c r="E31" s="1">
        <v>995.87879599999997</v>
      </c>
      <c r="F31" s="6">
        <v>1.476</v>
      </c>
      <c r="G31" s="28">
        <v>2056.7323339999998</v>
      </c>
      <c r="H31" s="11">
        <v>103.836</v>
      </c>
      <c r="I31" s="28">
        <v>10364</v>
      </c>
      <c r="J31" s="28">
        <v>674715</v>
      </c>
    </row>
    <row r="32" spans="1:10" x14ac:dyDescent="0.25">
      <c r="A32" s="7" t="s">
        <v>153</v>
      </c>
      <c r="B32" s="11" t="s">
        <v>35</v>
      </c>
      <c r="C32" s="1">
        <v>1061.615436</v>
      </c>
      <c r="D32" s="6">
        <v>71.34</v>
      </c>
      <c r="E32" s="1">
        <v>240.35101700000001</v>
      </c>
      <c r="F32" s="6">
        <v>0.73699999999999999</v>
      </c>
      <c r="G32" s="28">
        <v>1301.966453</v>
      </c>
      <c r="H32" s="11">
        <v>72.076999999999998</v>
      </c>
      <c r="I32" s="28">
        <v>14881</v>
      </c>
      <c r="J32" s="28">
        <v>326121</v>
      </c>
    </row>
    <row r="33" spans="1:10" x14ac:dyDescent="0.25">
      <c r="A33" s="7" t="s">
        <v>154</v>
      </c>
      <c r="B33" s="11" t="s">
        <v>36</v>
      </c>
      <c r="C33" s="1">
        <v>725.68074300000001</v>
      </c>
      <c r="D33" s="6">
        <v>77.278000000000006</v>
      </c>
      <c r="E33" s="1">
        <v>731.49172099999998</v>
      </c>
      <c r="F33" s="6">
        <v>1.2190000000000001</v>
      </c>
      <c r="G33" s="28">
        <v>1457.172464</v>
      </c>
      <c r="H33" s="11">
        <v>78.497</v>
      </c>
      <c r="I33" s="28">
        <v>9391</v>
      </c>
      <c r="J33" s="28">
        <v>600075</v>
      </c>
    </row>
    <row r="34" spans="1:10" x14ac:dyDescent="0.25">
      <c r="A34" s="7" t="s">
        <v>155</v>
      </c>
      <c r="B34" s="11" t="s">
        <v>37</v>
      </c>
      <c r="C34" s="1">
        <v>1222.7070699999999</v>
      </c>
      <c r="D34" s="6">
        <v>92.447999999999993</v>
      </c>
      <c r="E34" s="1">
        <v>310.352869</v>
      </c>
      <c r="F34" s="6">
        <v>0.76100000000000001</v>
      </c>
      <c r="G34" s="28">
        <v>1533.059939</v>
      </c>
      <c r="H34" s="11">
        <v>93.209000000000003</v>
      </c>
      <c r="I34" s="28">
        <v>13226</v>
      </c>
      <c r="J34" s="28">
        <v>407822</v>
      </c>
    </row>
    <row r="35" spans="1:10" x14ac:dyDescent="0.25">
      <c r="A35" s="7" t="s">
        <v>156</v>
      </c>
      <c r="B35" s="11" t="s">
        <v>38</v>
      </c>
      <c r="C35" s="1">
        <v>1558.188662</v>
      </c>
      <c r="D35" s="6">
        <v>119.53100000000001</v>
      </c>
      <c r="E35" s="1">
        <v>636.418362</v>
      </c>
      <c r="F35" s="6">
        <v>1.4019999999999999</v>
      </c>
      <c r="G35" s="28">
        <v>2194.6070239999999</v>
      </c>
      <c r="H35" s="11">
        <v>120.93300000000001</v>
      </c>
      <c r="I35" s="28">
        <v>13036</v>
      </c>
      <c r="J35" s="28">
        <v>453936</v>
      </c>
    </row>
    <row r="36" spans="1:10" x14ac:dyDescent="0.25">
      <c r="A36" s="7" t="s">
        <v>157</v>
      </c>
      <c r="B36" s="11" t="s">
        <v>39</v>
      </c>
      <c r="C36" s="1">
        <v>1003.86439</v>
      </c>
      <c r="D36" s="6">
        <v>89.403999999999996</v>
      </c>
      <c r="E36" s="1">
        <v>2714.4539289999998</v>
      </c>
      <c r="F36" s="6">
        <v>5.0030000000000001</v>
      </c>
      <c r="G36" s="28">
        <v>3718.318319</v>
      </c>
      <c r="H36" s="11">
        <v>94.406999999999996</v>
      </c>
      <c r="I36" s="28">
        <v>11228</v>
      </c>
      <c r="J36" s="28">
        <v>542565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15301.273579999999</v>
      </c>
      <c r="D38" s="6">
        <v>1089.4780000000001</v>
      </c>
      <c r="E38" s="1">
        <v>8600.3664079999999</v>
      </c>
      <c r="F38" s="6">
        <v>11.667999999999999</v>
      </c>
      <c r="G38" s="28">
        <v>23901.639987999999</v>
      </c>
      <c r="H38" s="11">
        <v>1101.146</v>
      </c>
      <c r="I38" s="28">
        <v>14045</v>
      </c>
      <c r="J38" s="28">
        <v>737090</v>
      </c>
    </row>
    <row r="39" spans="1:10" x14ac:dyDescent="0.25">
      <c r="A39" s="7" t="s">
        <v>159</v>
      </c>
      <c r="B39" s="2" t="s">
        <v>48</v>
      </c>
      <c r="C39" s="1">
        <v>39022.062699000002</v>
      </c>
      <c r="D39" s="6">
        <v>2876.018</v>
      </c>
      <c r="E39" s="1">
        <v>25618.190361000001</v>
      </c>
      <c r="F39" s="6">
        <v>31.817</v>
      </c>
      <c r="G39" s="28">
        <v>64640.253060000003</v>
      </c>
      <c r="H39" s="11">
        <v>2907.835</v>
      </c>
      <c r="I39" s="28">
        <v>13568</v>
      </c>
      <c r="J39" s="28">
        <v>805173</v>
      </c>
    </row>
    <row r="40" spans="1:10" x14ac:dyDescent="0.25">
      <c r="A40" s="7" t="s">
        <v>160</v>
      </c>
      <c r="B40" s="2" t="s">
        <v>56</v>
      </c>
      <c r="C40" s="1">
        <v>29505.971291999998</v>
      </c>
      <c r="D40" s="6">
        <v>2103.1080000000002</v>
      </c>
      <c r="E40" s="1">
        <v>22043.242579000002</v>
      </c>
      <c r="F40" s="6">
        <v>24.363</v>
      </c>
      <c r="G40" s="28">
        <v>51549.213871</v>
      </c>
      <c r="H40" s="11">
        <v>2127.471</v>
      </c>
      <c r="I40" s="28">
        <v>14030</v>
      </c>
      <c r="J40" s="28">
        <v>904784</v>
      </c>
    </row>
    <row r="41" spans="1:10" x14ac:dyDescent="0.25">
      <c r="A41" s="7" t="s">
        <v>161</v>
      </c>
      <c r="B41" s="2" t="s">
        <v>49</v>
      </c>
      <c r="C41" s="1">
        <v>24291.546996000001</v>
      </c>
      <c r="D41" s="6">
        <v>1745.2560000000001</v>
      </c>
      <c r="E41" s="1">
        <v>13974.924568</v>
      </c>
      <c r="F41" s="6">
        <v>18.998999999999999</v>
      </c>
      <c r="G41" s="28">
        <v>38266.471563999999</v>
      </c>
      <c r="H41" s="11">
        <v>1764.2550000000001</v>
      </c>
      <c r="I41" s="28">
        <v>13919</v>
      </c>
      <c r="J41" s="28">
        <v>735561</v>
      </c>
    </row>
    <row r="42" spans="1:10" x14ac:dyDescent="0.25">
      <c r="A42" s="7" t="s">
        <v>162</v>
      </c>
      <c r="B42" s="2" t="s">
        <v>50</v>
      </c>
      <c r="C42" s="1">
        <v>28394.575182</v>
      </c>
      <c r="D42" s="6">
        <v>2089.3090000000002</v>
      </c>
      <c r="E42" s="1">
        <v>16287.774969</v>
      </c>
      <c r="F42" s="6">
        <v>23.824999999999999</v>
      </c>
      <c r="G42" s="28">
        <v>44682.350150999999</v>
      </c>
      <c r="H42" s="11">
        <v>2113.134</v>
      </c>
      <c r="I42" s="28">
        <v>13590</v>
      </c>
      <c r="J42" s="28">
        <v>683642</v>
      </c>
    </row>
    <row r="43" spans="1:10" x14ac:dyDescent="0.25">
      <c r="A43" s="7" t="s">
        <v>163</v>
      </c>
      <c r="B43" s="2" t="s">
        <v>55</v>
      </c>
      <c r="C43" s="1">
        <v>28258.534090000001</v>
      </c>
      <c r="D43" s="6">
        <v>2040.34</v>
      </c>
      <c r="E43" s="1">
        <v>15363.724652000001</v>
      </c>
      <c r="F43" s="6">
        <v>22.933</v>
      </c>
      <c r="G43" s="28">
        <v>43622.258741999998</v>
      </c>
      <c r="H43" s="11">
        <v>2063.2730000000001</v>
      </c>
      <c r="I43" s="28">
        <v>13850</v>
      </c>
      <c r="J43" s="28">
        <v>669940</v>
      </c>
    </row>
    <row r="44" spans="1:10" x14ac:dyDescent="0.25">
      <c r="A44" s="7" t="s">
        <v>164</v>
      </c>
      <c r="B44" s="2" t="s">
        <v>54</v>
      </c>
      <c r="C44" s="1">
        <v>41064.818643999999</v>
      </c>
      <c r="D44" s="6">
        <v>3009.0659999999998</v>
      </c>
      <c r="E44" s="1">
        <v>20881.641466000001</v>
      </c>
      <c r="F44" s="6">
        <v>42.515000000000001</v>
      </c>
      <c r="G44" s="28">
        <v>61946.46011</v>
      </c>
      <c r="H44" s="11">
        <v>3051.5810000000001</v>
      </c>
      <c r="I44" s="28">
        <v>13647</v>
      </c>
      <c r="J44" s="28">
        <v>491159</v>
      </c>
    </row>
    <row r="45" spans="1:10" x14ac:dyDescent="0.25">
      <c r="A45" s="7" t="s">
        <v>165</v>
      </c>
      <c r="B45" s="2" t="s">
        <v>51</v>
      </c>
      <c r="C45" s="1">
        <v>44491.076053999997</v>
      </c>
      <c r="D45" s="6">
        <v>3168.797</v>
      </c>
      <c r="E45" s="1">
        <v>18218.344171000001</v>
      </c>
      <c r="F45" s="6">
        <v>40.037999999999997</v>
      </c>
      <c r="G45" s="28">
        <v>62709.420225000002</v>
      </c>
      <c r="H45" s="11">
        <v>3208.835</v>
      </c>
      <c r="I45" s="28">
        <v>14040</v>
      </c>
      <c r="J45" s="28">
        <v>455026</v>
      </c>
    </row>
    <row r="46" spans="1:10" x14ac:dyDescent="0.25">
      <c r="A46" s="7" t="s">
        <v>166</v>
      </c>
      <c r="B46" s="2" t="s">
        <v>52</v>
      </c>
      <c r="C46" s="1">
        <v>22098.806189999999</v>
      </c>
      <c r="D46" s="6">
        <v>1822.201</v>
      </c>
      <c r="E46" s="1">
        <v>10759.560648000001</v>
      </c>
      <c r="F46" s="6">
        <v>20.010999999999999</v>
      </c>
      <c r="G46" s="28">
        <v>32858.366838000002</v>
      </c>
      <c r="H46" s="11">
        <v>1842.212</v>
      </c>
      <c r="I46" s="28">
        <v>12128</v>
      </c>
      <c r="J46" s="28">
        <v>537682</v>
      </c>
    </row>
    <row r="47" spans="1:10" x14ac:dyDescent="0.25">
      <c r="A47" s="11"/>
      <c r="B47" s="11"/>
      <c r="C47" s="1"/>
      <c r="D47" s="6"/>
      <c r="E47" s="1"/>
      <c r="F47" s="6"/>
      <c r="H47" s="11"/>
      <c r="I47" s="28"/>
      <c r="J47" s="28"/>
    </row>
    <row r="48" spans="1:10" x14ac:dyDescent="0.25">
      <c r="A48" s="7" t="s">
        <v>167</v>
      </c>
      <c r="B48" s="2" t="s">
        <v>171</v>
      </c>
      <c r="C48" s="1">
        <v>272428.664727</v>
      </c>
      <c r="D48" s="6">
        <v>19943.573</v>
      </c>
      <c r="E48" s="1">
        <v>151747.769822</v>
      </c>
      <c r="F48" s="6">
        <v>236.16900000000001</v>
      </c>
      <c r="G48" s="1">
        <v>424176.434549</v>
      </c>
      <c r="H48" s="4">
        <v>20179.741999999998</v>
      </c>
      <c r="I48" s="1">
        <v>13660</v>
      </c>
      <c r="J48" s="1">
        <v>642539</v>
      </c>
    </row>
    <row r="49" spans="1:10" x14ac:dyDescent="0.25">
      <c r="A49" s="7" t="s">
        <v>168</v>
      </c>
      <c r="B49" s="2" t="s">
        <v>45</v>
      </c>
      <c r="C49" s="1">
        <v>14476.981145</v>
      </c>
      <c r="D49" s="6">
        <v>1111.1759999999999</v>
      </c>
      <c r="E49" s="1">
        <v>8976.1525380000003</v>
      </c>
      <c r="F49" s="6">
        <v>10.769</v>
      </c>
      <c r="G49" s="28">
        <v>23453.133683</v>
      </c>
      <c r="H49" s="11">
        <v>1121.9449999999999</v>
      </c>
      <c r="I49" s="28">
        <v>13029</v>
      </c>
      <c r="J49" s="28">
        <v>833518</v>
      </c>
    </row>
    <row r="50" spans="1:10" x14ac:dyDescent="0.25">
      <c r="A50" s="7" t="s">
        <v>169</v>
      </c>
      <c r="B50" s="2" t="s">
        <v>46</v>
      </c>
      <c r="C50" s="1">
        <v>28073.055930999999</v>
      </c>
      <c r="D50" s="6">
        <v>1964.904</v>
      </c>
      <c r="E50" s="1">
        <v>20574.403404000001</v>
      </c>
      <c r="F50" s="6">
        <v>24.23</v>
      </c>
      <c r="G50" s="28">
        <v>48647.459335</v>
      </c>
      <c r="H50" s="11">
        <v>1989.134</v>
      </c>
      <c r="I50" s="28">
        <v>14287</v>
      </c>
      <c r="J50" s="28">
        <v>849129</v>
      </c>
    </row>
    <row r="51" spans="1:10" x14ac:dyDescent="0.25">
      <c r="A51" s="7"/>
      <c r="C51" s="1"/>
      <c r="D51" s="6"/>
      <c r="E51" s="1"/>
      <c r="F51" s="6"/>
      <c r="G51" s="1"/>
      <c r="H51" s="4"/>
      <c r="I51" s="28"/>
      <c r="J51" s="28"/>
    </row>
    <row r="52" spans="1:10" x14ac:dyDescent="0.25">
      <c r="A52" s="9" t="s">
        <v>170</v>
      </c>
      <c r="B52" s="9" t="s">
        <v>53</v>
      </c>
      <c r="C52" s="29">
        <v>315655.87764000002</v>
      </c>
      <c r="D52" s="33">
        <v>23074.101999999999</v>
      </c>
      <c r="E52" s="29">
        <v>182746.374411</v>
      </c>
      <c r="F52" s="34">
        <v>272.66800000000001</v>
      </c>
      <c r="G52" s="29">
        <v>498402.25205100002</v>
      </c>
      <c r="H52" s="34">
        <v>23346.77</v>
      </c>
      <c r="I52" s="35">
        <v>13680</v>
      </c>
      <c r="J52" s="35">
        <v>670216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53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118</v>
      </c>
      <c r="D2" s="20" t="s">
        <v>4</v>
      </c>
      <c r="E2" s="19" t="s">
        <v>118</v>
      </c>
      <c r="F2" s="20" t="s">
        <v>4</v>
      </c>
      <c r="G2" s="21" t="s">
        <v>118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30.045269000000001</v>
      </c>
      <c r="D4" s="6">
        <v>2.552</v>
      </c>
      <c r="E4" s="1">
        <v>815.59951599999999</v>
      </c>
      <c r="F4" s="6">
        <v>1.0189999999999999</v>
      </c>
      <c r="G4" s="28">
        <v>845.64478499999996</v>
      </c>
      <c r="H4" s="11">
        <v>3.5710000000000002</v>
      </c>
      <c r="I4" s="28">
        <v>11773.22453</v>
      </c>
      <c r="J4" s="28">
        <v>800392.06672999996</v>
      </c>
    </row>
    <row r="5" spans="1:10" x14ac:dyDescent="0.25">
      <c r="A5" s="7" t="s">
        <v>126</v>
      </c>
      <c r="B5" s="11" t="s">
        <v>7</v>
      </c>
      <c r="C5" s="1">
        <v>734.29540799999995</v>
      </c>
      <c r="D5" s="6">
        <v>65.834999999999994</v>
      </c>
      <c r="E5" s="1">
        <v>251.14587399999999</v>
      </c>
      <c r="F5" s="6">
        <v>0.50600000000000001</v>
      </c>
      <c r="G5" s="28">
        <v>985.441282</v>
      </c>
      <c r="H5" s="11">
        <v>66.340999999999994</v>
      </c>
      <c r="I5" s="28">
        <v>11153.57193</v>
      </c>
      <c r="J5" s="28">
        <v>496335.71937000001</v>
      </c>
    </row>
    <row r="6" spans="1:10" x14ac:dyDescent="0.25">
      <c r="A6" s="7" t="s">
        <v>127</v>
      </c>
      <c r="B6" s="11" t="s">
        <v>8</v>
      </c>
      <c r="C6" s="1">
        <v>2177.0392860000002</v>
      </c>
      <c r="D6" s="6">
        <v>126.89400000000001</v>
      </c>
      <c r="E6" s="1">
        <v>601.37692400000003</v>
      </c>
      <c r="F6" s="6">
        <v>2.1219999999999999</v>
      </c>
      <c r="G6" s="28">
        <v>2778.4162099999999</v>
      </c>
      <c r="H6" s="11">
        <v>129.01599999999999</v>
      </c>
      <c r="I6" s="28">
        <v>17156.361105</v>
      </c>
      <c r="J6" s="28">
        <v>283401.00094</v>
      </c>
    </row>
    <row r="7" spans="1:10" x14ac:dyDescent="0.25">
      <c r="A7" s="7" t="s">
        <v>128</v>
      </c>
      <c r="B7" s="11" t="s">
        <v>9</v>
      </c>
      <c r="C7" s="1">
        <v>1234.3814809999999</v>
      </c>
      <c r="D7" s="6">
        <v>88.905000000000001</v>
      </c>
      <c r="E7" s="1">
        <v>744.90202599999998</v>
      </c>
      <c r="F7" s="6">
        <v>0.63700000000000001</v>
      </c>
      <c r="G7" s="28">
        <v>1979.2835070000001</v>
      </c>
      <c r="H7" s="11">
        <v>89.542000000000002</v>
      </c>
      <c r="I7" s="28">
        <v>13884.275136</v>
      </c>
      <c r="J7" s="28">
        <v>1169390.9356</v>
      </c>
    </row>
    <row r="8" spans="1:10" x14ac:dyDescent="0.25">
      <c r="A8" s="7" t="s">
        <v>129</v>
      </c>
      <c r="B8" s="11" t="s">
        <v>10</v>
      </c>
      <c r="C8" s="1">
        <v>1533.8887580000001</v>
      </c>
      <c r="D8" s="6">
        <v>102.251</v>
      </c>
      <c r="E8" s="1">
        <v>585.03390100000001</v>
      </c>
      <c r="F8" s="6">
        <v>1.171</v>
      </c>
      <c r="G8" s="28">
        <v>2118.9226589999998</v>
      </c>
      <c r="H8" s="11">
        <v>103.422</v>
      </c>
      <c r="I8" s="28">
        <v>15001.210335</v>
      </c>
      <c r="J8" s="28">
        <v>499601.96499000001</v>
      </c>
    </row>
    <row r="9" spans="1:10" x14ac:dyDescent="0.25">
      <c r="A9" s="7" t="s">
        <v>130</v>
      </c>
      <c r="B9" s="11" t="s">
        <v>11</v>
      </c>
      <c r="C9" s="1">
        <v>2034.773279</v>
      </c>
      <c r="D9" s="6">
        <v>129.279</v>
      </c>
      <c r="E9" s="1">
        <v>413.20828299999999</v>
      </c>
      <c r="F9" s="6">
        <v>1.3080000000000001</v>
      </c>
      <c r="G9" s="28">
        <v>2447.9815619999999</v>
      </c>
      <c r="H9" s="11">
        <v>130.58699999999999</v>
      </c>
      <c r="I9" s="28">
        <v>15739.395253999999</v>
      </c>
      <c r="J9" s="28">
        <v>315908.47324000002</v>
      </c>
    </row>
    <row r="10" spans="1:10" x14ac:dyDescent="0.25">
      <c r="A10" s="7" t="s">
        <v>131</v>
      </c>
      <c r="B10" s="11" t="s">
        <v>12</v>
      </c>
      <c r="C10" s="1">
        <v>965.61841700000002</v>
      </c>
      <c r="D10" s="6">
        <v>79.421999999999997</v>
      </c>
      <c r="E10" s="1">
        <v>1439.1027529999999</v>
      </c>
      <c r="F10" s="6">
        <v>2.726</v>
      </c>
      <c r="G10" s="28">
        <v>2404.7211699999998</v>
      </c>
      <c r="H10" s="11">
        <v>82.147999999999996</v>
      </c>
      <c r="I10" s="28">
        <v>12158.072285</v>
      </c>
      <c r="J10" s="28">
        <v>527917.37086999998</v>
      </c>
    </row>
    <row r="11" spans="1:10" x14ac:dyDescent="0.25">
      <c r="A11" s="7" t="s">
        <v>132</v>
      </c>
      <c r="B11" s="11" t="s">
        <v>14</v>
      </c>
      <c r="C11" s="1">
        <v>2033.3904090000001</v>
      </c>
      <c r="D11" s="6">
        <v>138.21899999999999</v>
      </c>
      <c r="E11" s="1">
        <v>444.32782700000001</v>
      </c>
      <c r="F11" s="6">
        <v>1.335</v>
      </c>
      <c r="G11" s="28">
        <v>2477.7182360000002</v>
      </c>
      <c r="H11" s="11">
        <v>139.554</v>
      </c>
      <c r="I11" s="28">
        <v>14711.366808999999</v>
      </c>
      <c r="J11" s="28">
        <v>332829.83296000003</v>
      </c>
    </row>
    <row r="12" spans="1:10" x14ac:dyDescent="0.25">
      <c r="A12" s="7" t="s">
        <v>133</v>
      </c>
      <c r="B12" s="11" t="s">
        <v>15</v>
      </c>
      <c r="C12" s="1">
        <v>1674.055112</v>
      </c>
      <c r="D12" s="6">
        <v>117.911</v>
      </c>
      <c r="E12" s="1">
        <v>825.25389099999995</v>
      </c>
      <c r="F12" s="6">
        <v>1.4330000000000001</v>
      </c>
      <c r="G12" s="28">
        <v>2499.3090029999998</v>
      </c>
      <c r="H12" s="11">
        <v>119.34399999999999</v>
      </c>
      <c r="I12" s="28">
        <v>14197.616099999999</v>
      </c>
      <c r="J12" s="28">
        <v>575892.45707999996</v>
      </c>
    </row>
    <row r="13" spans="1:10" x14ac:dyDescent="0.25">
      <c r="A13" s="7" t="s">
        <v>134</v>
      </c>
      <c r="B13" s="11" t="s">
        <v>16</v>
      </c>
      <c r="C13" s="1">
        <v>1547.2129709999999</v>
      </c>
      <c r="D13" s="6">
        <v>107.453</v>
      </c>
      <c r="E13" s="1">
        <v>549.70326499999999</v>
      </c>
      <c r="F13" s="6">
        <v>1.1180000000000001</v>
      </c>
      <c r="G13" s="28">
        <v>2096.916236</v>
      </c>
      <c r="H13" s="11">
        <v>108.571</v>
      </c>
      <c r="I13" s="28">
        <v>14398.974165</v>
      </c>
      <c r="J13" s="28">
        <v>491684.49462999997</v>
      </c>
    </row>
    <row r="14" spans="1:10" x14ac:dyDescent="0.25">
      <c r="A14" s="7" t="s">
        <v>135</v>
      </c>
      <c r="B14" s="11" t="s">
        <v>17</v>
      </c>
      <c r="C14" s="1">
        <v>1129.9690599999999</v>
      </c>
      <c r="D14" s="6">
        <v>92.459000000000003</v>
      </c>
      <c r="E14" s="1">
        <v>1043.548268</v>
      </c>
      <c r="F14" s="6">
        <v>0.89500000000000002</v>
      </c>
      <c r="G14" s="28">
        <v>2173.5173279999999</v>
      </c>
      <c r="H14" s="11">
        <v>93.353999999999999</v>
      </c>
      <c r="I14" s="28">
        <v>12221.298738</v>
      </c>
      <c r="J14" s="28">
        <v>1165975.7183999999</v>
      </c>
    </row>
    <row r="15" spans="1:10" x14ac:dyDescent="0.25">
      <c r="A15" s="7" t="s">
        <v>136</v>
      </c>
      <c r="B15" s="11" t="s">
        <v>18</v>
      </c>
      <c r="C15" s="1">
        <v>977.82075799999996</v>
      </c>
      <c r="D15" s="6">
        <v>91.748999999999995</v>
      </c>
      <c r="E15" s="1">
        <v>331.83834100000001</v>
      </c>
      <c r="F15" s="6">
        <v>1.018</v>
      </c>
      <c r="G15" s="28">
        <v>1309.659099</v>
      </c>
      <c r="H15" s="11">
        <v>92.766999999999996</v>
      </c>
      <c r="I15" s="28">
        <v>10657.563112</v>
      </c>
      <c r="J15" s="28">
        <v>325970.86541999999</v>
      </c>
    </row>
    <row r="16" spans="1:10" x14ac:dyDescent="0.25">
      <c r="A16" s="7" t="s">
        <v>137</v>
      </c>
      <c r="B16" s="11" t="s">
        <v>19</v>
      </c>
      <c r="C16" s="1">
        <v>887.84512900000004</v>
      </c>
      <c r="D16" s="6">
        <v>74.897999999999996</v>
      </c>
      <c r="E16" s="1">
        <v>565.31233999999995</v>
      </c>
      <c r="F16" s="6">
        <v>0.997</v>
      </c>
      <c r="G16" s="28">
        <v>1453.157469</v>
      </c>
      <c r="H16" s="11">
        <v>75.894999999999996</v>
      </c>
      <c r="I16" s="28">
        <v>11854.056570000001</v>
      </c>
      <c r="J16" s="28">
        <v>567013.38014000002</v>
      </c>
    </row>
    <row r="17" spans="1:10" x14ac:dyDescent="0.25">
      <c r="A17" s="7" t="s">
        <v>138</v>
      </c>
      <c r="B17" s="11" t="s">
        <v>20</v>
      </c>
      <c r="C17" s="1">
        <v>1269.670171</v>
      </c>
      <c r="D17" s="6">
        <v>96.576999999999998</v>
      </c>
      <c r="E17" s="1">
        <v>340.25742000000002</v>
      </c>
      <c r="F17" s="6">
        <v>1.069</v>
      </c>
      <c r="G17" s="28">
        <v>1609.9275909999999</v>
      </c>
      <c r="H17" s="11">
        <v>97.646000000000001</v>
      </c>
      <c r="I17" s="28">
        <v>13146.713721</v>
      </c>
      <c r="J17" s="28">
        <v>318295.06079999998</v>
      </c>
    </row>
    <row r="18" spans="1:10" x14ac:dyDescent="0.25">
      <c r="A18" s="7" t="s">
        <v>139</v>
      </c>
      <c r="B18" s="11" t="s">
        <v>21</v>
      </c>
      <c r="C18" s="1">
        <v>1419.52538</v>
      </c>
      <c r="D18" s="6">
        <v>82.403999999999996</v>
      </c>
      <c r="E18" s="1">
        <v>379.90830099999999</v>
      </c>
      <c r="F18" s="6">
        <v>0.90500000000000003</v>
      </c>
      <c r="G18" s="28">
        <v>1799.433681</v>
      </c>
      <c r="H18" s="11">
        <v>83.308999999999997</v>
      </c>
      <c r="I18" s="28">
        <v>17226.413524</v>
      </c>
      <c r="J18" s="28">
        <v>419788.17790000001</v>
      </c>
    </row>
    <row r="19" spans="1:10" x14ac:dyDescent="0.25">
      <c r="A19" s="7" t="s">
        <v>140</v>
      </c>
      <c r="B19" s="11" t="s">
        <v>22</v>
      </c>
      <c r="C19" s="1">
        <v>1338.637101</v>
      </c>
      <c r="D19" s="6">
        <v>95.897000000000006</v>
      </c>
      <c r="E19" s="1">
        <v>230.070921</v>
      </c>
      <c r="F19" s="6">
        <v>0.751</v>
      </c>
      <c r="G19" s="28">
        <v>1568.708022</v>
      </c>
      <c r="H19" s="11">
        <v>96.647999999999996</v>
      </c>
      <c r="I19" s="28">
        <v>13959.113434000001</v>
      </c>
      <c r="J19" s="28">
        <v>306352.75766</v>
      </c>
    </row>
    <row r="20" spans="1:10" x14ac:dyDescent="0.25">
      <c r="A20" s="7" t="s">
        <v>141</v>
      </c>
      <c r="B20" s="11" t="s">
        <v>23</v>
      </c>
      <c r="C20" s="1">
        <v>1436.781301</v>
      </c>
      <c r="D20" s="6">
        <v>97.613</v>
      </c>
      <c r="E20" s="1">
        <v>941.81948</v>
      </c>
      <c r="F20" s="6">
        <v>1.1399999999999999</v>
      </c>
      <c r="G20" s="28">
        <v>2378.6007810000001</v>
      </c>
      <c r="H20" s="11">
        <v>98.753</v>
      </c>
      <c r="I20" s="28">
        <v>14719.159344</v>
      </c>
      <c r="J20" s="28">
        <v>826157.43859999999</v>
      </c>
    </row>
    <row r="21" spans="1:10" x14ac:dyDescent="0.25">
      <c r="A21" s="7" t="s">
        <v>142</v>
      </c>
      <c r="B21" s="11" t="s">
        <v>24</v>
      </c>
      <c r="C21" s="1">
        <v>1164.0373239999999</v>
      </c>
      <c r="D21" s="6">
        <v>83.430999999999997</v>
      </c>
      <c r="E21" s="1">
        <v>646.34527200000002</v>
      </c>
      <c r="F21" s="6">
        <v>1.105</v>
      </c>
      <c r="G21" s="28">
        <v>1810.3825959999999</v>
      </c>
      <c r="H21" s="11">
        <v>84.536000000000001</v>
      </c>
      <c r="I21" s="28">
        <v>13952.096030999999</v>
      </c>
      <c r="J21" s="28">
        <v>584927.84796000004</v>
      </c>
    </row>
    <row r="22" spans="1:10" x14ac:dyDescent="0.25">
      <c r="A22" s="7" t="s">
        <v>143</v>
      </c>
      <c r="B22" s="11" t="s">
        <v>25</v>
      </c>
      <c r="C22" s="1">
        <v>909.84797200000003</v>
      </c>
      <c r="D22" s="6">
        <v>87.873999999999995</v>
      </c>
      <c r="E22" s="1">
        <v>690.09895900000004</v>
      </c>
      <c r="F22" s="6">
        <v>1.2809999999999999</v>
      </c>
      <c r="G22" s="28">
        <v>1599.9469309999999</v>
      </c>
      <c r="H22" s="11">
        <v>89.155000000000001</v>
      </c>
      <c r="I22" s="28">
        <v>10354.006555</v>
      </c>
      <c r="J22" s="28">
        <v>538718.93755000003</v>
      </c>
    </row>
    <row r="23" spans="1:10" x14ac:dyDescent="0.25">
      <c r="A23" s="7" t="s">
        <v>144</v>
      </c>
      <c r="B23" s="11" t="s">
        <v>26</v>
      </c>
      <c r="C23" s="1">
        <v>884.92735600000003</v>
      </c>
      <c r="D23" s="6">
        <v>70.462999999999994</v>
      </c>
      <c r="E23" s="1">
        <v>941.51874699999996</v>
      </c>
      <c r="F23" s="6">
        <v>2.4689999999999999</v>
      </c>
      <c r="G23" s="28">
        <v>1826.446103</v>
      </c>
      <c r="H23" s="11">
        <v>72.932000000000002</v>
      </c>
      <c r="I23" s="28">
        <v>12558.752195999999</v>
      </c>
      <c r="J23" s="28">
        <v>381336.06602000003</v>
      </c>
    </row>
    <row r="24" spans="1:10" x14ac:dyDescent="0.25">
      <c r="A24" s="7" t="s">
        <v>145</v>
      </c>
      <c r="B24" s="11" t="s">
        <v>27</v>
      </c>
      <c r="C24" s="1">
        <v>895.36999000000003</v>
      </c>
      <c r="D24" s="6">
        <v>59.780999999999999</v>
      </c>
      <c r="E24" s="1">
        <v>244.04337899999999</v>
      </c>
      <c r="F24" s="6">
        <v>0.79200000000000004</v>
      </c>
      <c r="G24" s="28">
        <v>1139.4133690000001</v>
      </c>
      <c r="H24" s="11">
        <v>60.573</v>
      </c>
      <c r="I24" s="28">
        <v>14977.501045000001</v>
      </c>
      <c r="J24" s="28">
        <v>308135.57955000002</v>
      </c>
    </row>
    <row r="25" spans="1:10" x14ac:dyDescent="0.25">
      <c r="A25" s="7" t="s">
        <v>146</v>
      </c>
      <c r="B25" s="11" t="s">
        <v>28</v>
      </c>
      <c r="C25" s="1">
        <v>1389.3865820000001</v>
      </c>
      <c r="D25" s="6">
        <v>119.813</v>
      </c>
      <c r="E25" s="1">
        <v>843.86421900000005</v>
      </c>
      <c r="F25" s="6">
        <v>1.349</v>
      </c>
      <c r="G25" s="28">
        <v>2233.2508010000001</v>
      </c>
      <c r="H25" s="11">
        <v>121.16200000000001</v>
      </c>
      <c r="I25" s="28">
        <v>11596.292406</v>
      </c>
      <c r="J25" s="28">
        <v>625547.97554000001</v>
      </c>
    </row>
    <row r="26" spans="1:10" x14ac:dyDescent="0.25">
      <c r="A26" s="7" t="s">
        <v>147</v>
      </c>
      <c r="B26" s="11" t="s">
        <v>29</v>
      </c>
      <c r="C26" s="1">
        <v>1322.902212</v>
      </c>
      <c r="D26" s="6">
        <v>109.49</v>
      </c>
      <c r="E26" s="1">
        <v>283.28598899999997</v>
      </c>
      <c r="F26" s="6">
        <v>0.88100000000000001</v>
      </c>
      <c r="G26" s="28">
        <v>1606.1882009999999</v>
      </c>
      <c r="H26" s="11">
        <v>110.371</v>
      </c>
      <c r="I26" s="28">
        <v>12082.402155</v>
      </c>
      <c r="J26" s="28">
        <v>321550.49829999998</v>
      </c>
    </row>
    <row r="27" spans="1:10" x14ac:dyDescent="0.25">
      <c r="A27" s="7" t="s">
        <v>148</v>
      </c>
      <c r="B27" s="11" t="s">
        <v>30</v>
      </c>
      <c r="C27" s="1">
        <v>1067.077153</v>
      </c>
      <c r="D27" s="6">
        <v>76.2</v>
      </c>
      <c r="E27" s="1">
        <v>335.17114600000002</v>
      </c>
      <c r="F27" s="6">
        <v>0.93600000000000005</v>
      </c>
      <c r="G27" s="28">
        <v>1402.2482990000001</v>
      </c>
      <c r="H27" s="11">
        <v>77.135999999999996</v>
      </c>
      <c r="I27" s="28">
        <v>14003.637178000001</v>
      </c>
      <c r="J27" s="28">
        <v>358088.83120000002</v>
      </c>
    </row>
    <row r="28" spans="1:10" x14ac:dyDescent="0.25">
      <c r="A28" s="7" t="s">
        <v>149</v>
      </c>
      <c r="B28" s="11" t="s">
        <v>31</v>
      </c>
      <c r="C28" s="1">
        <v>1085.9610359999999</v>
      </c>
      <c r="D28" s="6">
        <v>93.039000000000001</v>
      </c>
      <c r="E28" s="1">
        <v>956.00965399999995</v>
      </c>
      <c r="F28" s="6">
        <v>0.92900000000000005</v>
      </c>
      <c r="G28" s="28">
        <v>2041.9706900000001</v>
      </c>
      <c r="H28" s="11">
        <v>93.968000000000004</v>
      </c>
      <c r="I28" s="28">
        <v>11672.105632999999</v>
      </c>
      <c r="J28" s="28">
        <v>1029073.901</v>
      </c>
    </row>
    <row r="29" spans="1:10" x14ac:dyDescent="0.25">
      <c r="A29" s="7" t="s">
        <v>150</v>
      </c>
      <c r="B29" s="11" t="s">
        <v>32</v>
      </c>
      <c r="C29" s="1">
        <v>1435.4235900000001</v>
      </c>
      <c r="D29" s="6">
        <v>93.953999999999994</v>
      </c>
      <c r="E29" s="1">
        <v>247.031012</v>
      </c>
      <c r="F29" s="6">
        <v>0.81499999999999995</v>
      </c>
      <c r="G29" s="28">
        <v>1682.454602</v>
      </c>
      <c r="H29" s="11">
        <v>94.769000000000005</v>
      </c>
      <c r="I29" s="28">
        <v>15277.940162000001</v>
      </c>
      <c r="J29" s="28">
        <v>303105.53619999997</v>
      </c>
    </row>
    <row r="30" spans="1:10" x14ac:dyDescent="0.25">
      <c r="A30" s="7" t="s">
        <v>151</v>
      </c>
      <c r="B30" s="11" t="s">
        <v>33</v>
      </c>
      <c r="C30" s="1">
        <v>1203.4652329999999</v>
      </c>
      <c r="D30" s="6">
        <v>77.903000000000006</v>
      </c>
      <c r="E30" s="1">
        <v>355.96178600000002</v>
      </c>
      <c r="F30" s="6">
        <v>1.0569999999999999</v>
      </c>
      <c r="G30" s="28">
        <v>1559.427019</v>
      </c>
      <c r="H30" s="11">
        <v>78.959999999999994</v>
      </c>
      <c r="I30" s="28">
        <v>15448.252737000001</v>
      </c>
      <c r="J30" s="28">
        <v>336766.11731</v>
      </c>
    </row>
    <row r="31" spans="1:10" x14ac:dyDescent="0.25">
      <c r="A31" s="7" t="s">
        <v>152</v>
      </c>
      <c r="B31" s="11" t="s">
        <v>34</v>
      </c>
      <c r="C31" s="1">
        <v>1041.246785</v>
      </c>
      <c r="D31" s="6">
        <v>102.31</v>
      </c>
      <c r="E31" s="1">
        <v>938.23750299999995</v>
      </c>
      <c r="F31" s="6">
        <v>1.4670000000000001</v>
      </c>
      <c r="G31" s="28">
        <v>1979.4842880000001</v>
      </c>
      <c r="H31" s="11">
        <v>103.777</v>
      </c>
      <c r="I31" s="28">
        <v>10177.370589</v>
      </c>
      <c r="J31" s="28">
        <v>639562.03339999996</v>
      </c>
    </row>
    <row r="32" spans="1:10" x14ac:dyDescent="0.25">
      <c r="A32" s="7" t="s">
        <v>153</v>
      </c>
      <c r="B32" s="11" t="s">
        <v>35</v>
      </c>
      <c r="C32" s="1">
        <v>1043.025171</v>
      </c>
      <c r="D32" s="6">
        <v>71.486999999999995</v>
      </c>
      <c r="E32" s="1">
        <v>238.282903</v>
      </c>
      <c r="F32" s="6">
        <v>0.69699999999999995</v>
      </c>
      <c r="G32" s="28">
        <v>1281.308074</v>
      </c>
      <c r="H32" s="11">
        <v>72.183999999999997</v>
      </c>
      <c r="I32" s="28">
        <v>14590.417433000001</v>
      </c>
      <c r="J32" s="28">
        <v>341869.30128999997</v>
      </c>
    </row>
    <row r="33" spans="1:10" x14ac:dyDescent="0.25">
      <c r="A33" s="7" t="s">
        <v>154</v>
      </c>
      <c r="B33" s="11" t="s">
        <v>36</v>
      </c>
      <c r="C33" s="1">
        <v>711.22824000000003</v>
      </c>
      <c r="D33" s="6">
        <v>77.164000000000001</v>
      </c>
      <c r="E33" s="1">
        <v>718.51954699999999</v>
      </c>
      <c r="F33" s="6">
        <v>1.232</v>
      </c>
      <c r="G33" s="28">
        <v>1429.747787</v>
      </c>
      <c r="H33" s="11">
        <v>78.396000000000001</v>
      </c>
      <c r="I33" s="28">
        <v>9217.0991654000009</v>
      </c>
      <c r="J33" s="28">
        <v>583213.91801999998</v>
      </c>
    </row>
    <row r="34" spans="1:10" x14ac:dyDescent="0.25">
      <c r="A34" s="7" t="s">
        <v>155</v>
      </c>
      <c r="B34" s="11" t="s">
        <v>37</v>
      </c>
      <c r="C34" s="1">
        <v>1202.3139309999999</v>
      </c>
      <c r="D34" s="6">
        <v>92.768000000000001</v>
      </c>
      <c r="E34" s="1">
        <v>304.01831299999998</v>
      </c>
      <c r="F34" s="6">
        <v>0.79500000000000004</v>
      </c>
      <c r="G34" s="28">
        <v>1506.3322439999999</v>
      </c>
      <c r="H34" s="11">
        <v>93.563000000000002</v>
      </c>
      <c r="I34" s="28">
        <v>12960.438201000001</v>
      </c>
      <c r="J34" s="28">
        <v>382412.97233000002</v>
      </c>
    </row>
    <row r="35" spans="1:10" x14ac:dyDescent="0.25">
      <c r="A35" s="7" t="s">
        <v>156</v>
      </c>
      <c r="B35" s="11" t="s">
        <v>38</v>
      </c>
      <c r="C35" s="1">
        <v>1526.5949619999999</v>
      </c>
      <c r="D35" s="6">
        <v>119.87</v>
      </c>
      <c r="E35" s="1">
        <v>630.39038100000005</v>
      </c>
      <c r="F35" s="6">
        <v>1.379</v>
      </c>
      <c r="G35" s="28">
        <v>2156.9853429999998</v>
      </c>
      <c r="H35" s="11">
        <v>121.249</v>
      </c>
      <c r="I35" s="28">
        <v>12735.42139</v>
      </c>
      <c r="J35" s="28">
        <v>457135.88179999997</v>
      </c>
    </row>
    <row r="36" spans="1:10" x14ac:dyDescent="0.25">
      <c r="A36" s="7" t="s">
        <v>157</v>
      </c>
      <c r="B36" s="11" t="s">
        <v>39</v>
      </c>
      <c r="C36" s="1">
        <v>982.00369000000001</v>
      </c>
      <c r="D36" s="6">
        <v>89.024000000000001</v>
      </c>
      <c r="E36" s="1">
        <v>2606.9487140000001</v>
      </c>
      <c r="F36" s="6">
        <v>4.9390000000000001</v>
      </c>
      <c r="G36" s="28">
        <v>3588.9524040000001</v>
      </c>
      <c r="H36" s="11">
        <v>93.962999999999994</v>
      </c>
      <c r="I36" s="28">
        <v>11030.774735000001</v>
      </c>
      <c r="J36" s="28">
        <v>527829.25977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14942.451505999999</v>
      </c>
      <c r="D38" s="6">
        <v>1096.2</v>
      </c>
      <c r="E38" s="1">
        <v>8340.6626510000006</v>
      </c>
      <c r="F38" s="6">
        <v>11.414999999999999</v>
      </c>
      <c r="G38" s="28">
        <v>23283.114157</v>
      </c>
      <c r="H38" s="11">
        <v>1107.615</v>
      </c>
      <c r="I38" s="28">
        <v>13631.136203</v>
      </c>
      <c r="J38" s="28">
        <v>730675.65931000002</v>
      </c>
    </row>
    <row r="39" spans="1:10" x14ac:dyDescent="0.25">
      <c r="A39" s="7" t="s">
        <v>159</v>
      </c>
      <c r="B39" s="2" t="s">
        <v>48</v>
      </c>
      <c r="C39" s="1">
        <v>38204.613889</v>
      </c>
      <c r="D39" s="6">
        <v>2891.8620000000001</v>
      </c>
      <c r="E39" s="1">
        <v>26231.939074999998</v>
      </c>
      <c r="F39" s="6">
        <v>31.213000000000001</v>
      </c>
      <c r="G39" s="28">
        <v>64436.552964000002</v>
      </c>
      <c r="H39" s="11">
        <v>2923.0749999999998</v>
      </c>
      <c r="I39" s="28">
        <v>13211.077807</v>
      </c>
      <c r="J39" s="28">
        <v>840417.10424999997</v>
      </c>
    </row>
    <row r="40" spans="1:10" x14ac:dyDescent="0.25">
      <c r="A40" s="7" t="s">
        <v>160</v>
      </c>
      <c r="B40" s="2" t="s">
        <v>56</v>
      </c>
      <c r="C40" s="1">
        <v>29343.604965999999</v>
      </c>
      <c r="D40" s="6">
        <v>2114.105</v>
      </c>
      <c r="E40" s="1">
        <v>22879.822055000001</v>
      </c>
      <c r="F40" s="6">
        <v>24.178000000000001</v>
      </c>
      <c r="G40" s="28">
        <v>52223.427021000003</v>
      </c>
      <c r="H40" s="11">
        <v>2138.2829999999999</v>
      </c>
      <c r="I40" s="28">
        <v>13879.918436</v>
      </c>
      <c r="J40" s="28">
        <v>946307.47187999997</v>
      </c>
    </row>
    <row r="41" spans="1:10" x14ac:dyDescent="0.25">
      <c r="A41" s="7" t="s">
        <v>161</v>
      </c>
      <c r="B41" s="2" t="s">
        <v>49</v>
      </c>
      <c r="C41" s="1">
        <v>24226.689751000002</v>
      </c>
      <c r="D41" s="6">
        <v>1760.0709999999999</v>
      </c>
      <c r="E41" s="1">
        <v>14253.329974</v>
      </c>
      <c r="F41" s="6">
        <v>18.937000000000001</v>
      </c>
      <c r="G41" s="28">
        <v>38480.019724999998</v>
      </c>
      <c r="H41" s="11">
        <v>1779.008</v>
      </c>
      <c r="I41" s="28">
        <v>13764.609354</v>
      </c>
      <c r="J41" s="28">
        <v>752670.96024000004</v>
      </c>
    </row>
    <row r="42" spans="1:10" x14ac:dyDescent="0.25">
      <c r="A42" s="7" t="s">
        <v>162</v>
      </c>
      <c r="B42" s="2" t="s">
        <v>50</v>
      </c>
      <c r="C42" s="1">
        <v>28183.147841000002</v>
      </c>
      <c r="D42" s="6">
        <v>2101.3240000000001</v>
      </c>
      <c r="E42" s="1">
        <v>17405.508161000002</v>
      </c>
      <c r="F42" s="6">
        <v>23.645</v>
      </c>
      <c r="G42" s="28">
        <v>45588.656002000003</v>
      </c>
      <c r="H42" s="11">
        <v>2124.9690000000001</v>
      </c>
      <c r="I42" s="28">
        <v>13412.090587000001</v>
      </c>
      <c r="J42" s="28">
        <v>736117.91757000005</v>
      </c>
    </row>
    <row r="43" spans="1:10" x14ac:dyDescent="0.25">
      <c r="A43" s="7" t="s">
        <v>163</v>
      </c>
      <c r="B43" s="2" t="s">
        <v>55</v>
      </c>
      <c r="C43" s="1">
        <v>27858.771847</v>
      </c>
      <c r="D43" s="6">
        <v>2057.7840000000001</v>
      </c>
      <c r="E43" s="1">
        <v>15896.538479000001</v>
      </c>
      <c r="F43" s="6">
        <v>22.396999999999998</v>
      </c>
      <c r="G43" s="28">
        <v>43755.310325999999</v>
      </c>
      <c r="H43" s="11">
        <v>2080.181</v>
      </c>
      <c r="I43" s="28">
        <v>13538.239119</v>
      </c>
      <c r="J43" s="28">
        <v>709761.95379000006</v>
      </c>
    </row>
    <row r="44" spans="1:10" x14ac:dyDescent="0.25">
      <c r="A44" s="7" t="s">
        <v>174</v>
      </c>
      <c r="B44" s="2" t="s">
        <v>172</v>
      </c>
      <c r="C44" s="1">
        <v>13985.098579</v>
      </c>
      <c r="D44" s="6">
        <v>1214.2449999999999</v>
      </c>
      <c r="E44" s="1">
        <v>12100.984082999999</v>
      </c>
      <c r="F44" s="6">
        <v>22.754999999999999</v>
      </c>
      <c r="G44" s="28">
        <v>26086.082662000001</v>
      </c>
      <c r="H44" s="11">
        <v>1237</v>
      </c>
      <c r="I44" s="28">
        <v>11517.526182</v>
      </c>
      <c r="J44" s="28">
        <v>9366</v>
      </c>
    </row>
    <row r="45" spans="1:10" x14ac:dyDescent="0.25">
      <c r="A45" s="7" t="s">
        <v>175</v>
      </c>
      <c r="B45" s="2" t="s">
        <v>173</v>
      </c>
      <c r="C45" s="1">
        <v>26304.661938000001</v>
      </c>
      <c r="D45" s="6">
        <v>1800.644</v>
      </c>
      <c r="E45" s="1">
        <v>9381.1527719999995</v>
      </c>
      <c r="F45" s="6">
        <v>19.518000000000001</v>
      </c>
      <c r="G45" s="28">
        <v>35685.814709999999</v>
      </c>
      <c r="H45" s="11">
        <v>1820.162</v>
      </c>
      <c r="I45" s="28">
        <v>14608.474489</v>
      </c>
      <c r="J45" s="28">
        <v>12909</v>
      </c>
    </row>
    <row r="46" spans="1:10" x14ac:dyDescent="0.25">
      <c r="A46" s="7" t="s">
        <v>165</v>
      </c>
      <c r="B46" s="2" t="s">
        <v>51</v>
      </c>
      <c r="C46" s="1">
        <v>44188.375108</v>
      </c>
      <c r="D46" s="6">
        <v>3187.2820000000002</v>
      </c>
      <c r="E46" s="1">
        <v>18947.862852999999</v>
      </c>
      <c r="F46" s="6">
        <v>39.923000000000002</v>
      </c>
      <c r="G46" s="28">
        <v>63136.237960999999</v>
      </c>
      <c r="H46" s="11">
        <v>3227.2049999999999</v>
      </c>
      <c r="I46" s="28">
        <v>13863.967828000001</v>
      </c>
      <c r="J46" s="28">
        <v>474610.19595000002</v>
      </c>
    </row>
    <row r="47" spans="1:10" x14ac:dyDescent="0.25">
      <c r="A47" s="11" t="s">
        <v>166</v>
      </c>
      <c r="B47" s="11" t="s">
        <v>52</v>
      </c>
      <c r="C47" s="1">
        <v>21838.928356</v>
      </c>
      <c r="D47" s="6">
        <v>1838.5540000000001</v>
      </c>
      <c r="E47" s="1">
        <v>11771.862138</v>
      </c>
      <c r="F47" s="6">
        <v>19.763999999999999</v>
      </c>
      <c r="G47" s="28">
        <v>33610.790494000001</v>
      </c>
      <c r="H47" s="11">
        <v>1858.318</v>
      </c>
      <c r="I47" s="28">
        <v>11878.31761</v>
      </c>
      <c r="J47" s="28">
        <v>595621.43989000004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171</v>
      </c>
      <c r="C49" s="1">
        <v>269076.34378</v>
      </c>
      <c r="D49" s="6">
        <v>20062.071</v>
      </c>
      <c r="E49" s="1">
        <v>157209.66224000001</v>
      </c>
      <c r="F49" s="6">
        <v>233.745</v>
      </c>
      <c r="G49" s="28">
        <v>426286.00601999997</v>
      </c>
      <c r="H49" s="11">
        <v>20295.815999999999</v>
      </c>
      <c r="I49" s="28">
        <v>13412.191781</v>
      </c>
      <c r="J49" s="28">
        <v>672569.09128000005</v>
      </c>
    </row>
    <row r="50" spans="1:10" x14ac:dyDescent="0.25">
      <c r="A50" s="7" t="s">
        <v>168</v>
      </c>
      <c r="B50" s="2" t="s">
        <v>45</v>
      </c>
      <c r="C50" s="1">
        <v>14262.899600999999</v>
      </c>
      <c r="D50" s="6">
        <v>1116.5940000000001</v>
      </c>
      <c r="E50" s="1">
        <v>9359.1828619999997</v>
      </c>
      <c r="F50" s="6">
        <v>10.670999999999999</v>
      </c>
      <c r="G50" s="28">
        <v>23622.082462999999</v>
      </c>
      <c r="H50" s="11">
        <v>1127.2650000000001</v>
      </c>
      <c r="I50" s="28">
        <v>12773.577147</v>
      </c>
      <c r="J50" s="28">
        <v>877067.08481000003</v>
      </c>
    </row>
    <row r="51" spans="1:10" x14ac:dyDescent="0.25">
      <c r="A51" s="7" t="s">
        <v>169</v>
      </c>
      <c r="B51" s="2" t="s">
        <v>46</v>
      </c>
      <c r="C51" s="1">
        <v>27699.513061000001</v>
      </c>
      <c r="D51" s="6">
        <v>1979.7370000000001</v>
      </c>
      <c r="E51" s="1">
        <v>20441.450841000002</v>
      </c>
      <c r="F51" s="6">
        <v>23.852</v>
      </c>
      <c r="G51" s="1">
        <v>48140.963902000003</v>
      </c>
      <c r="H51" s="4">
        <v>2003.5889999999999</v>
      </c>
      <c r="I51" s="28">
        <v>13991.51153</v>
      </c>
      <c r="J51" s="28">
        <v>857012.02587000001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311925.74809000001</v>
      </c>
      <c r="D53" s="33">
        <v>23234.728999999999</v>
      </c>
      <c r="E53" s="29">
        <v>189359.42131999999</v>
      </c>
      <c r="F53" s="34">
        <v>270.75299999999999</v>
      </c>
      <c r="G53" s="29">
        <v>501285.16940999997</v>
      </c>
      <c r="H53" s="34">
        <v>23505.482</v>
      </c>
      <c r="I53" s="35">
        <v>13424.978965</v>
      </c>
      <c r="J53" s="35">
        <v>699380.69501999998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53"/>
  <sheetViews>
    <sheetView topLeftCell="P1"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120</v>
      </c>
      <c r="D2" s="20" t="s">
        <v>4</v>
      </c>
      <c r="E2" s="19" t="s">
        <v>120</v>
      </c>
      <c r="F2" s="20" t="s">
        <v>4</v>
      </c>
      <c r="G2" s="21" t="s">
        <v>120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30.488661485000002</v>
      </c>
      <c r="D4" s="6">
        <v>2.2690000000000001</v>
      </c>
      <c r="E4" s="1">
        <v>851.67483429000004</v>
      </c>
      <c r="F4" s="6">
        <v>0.996</v>
      </c>
      <c r="G4" s="28">
        <v>882.16349577999995</v>
      </c>
      <c r="H4" s="11">
        <v>3.2650000000000001</v>
      </c>
      <c r="I4" s="28">
        <v>13437.047812000001</v>
      </c>
      <c r="J4" s="28">
        <v>855095.21514999995</v>
      </c>
    </row>
    <row r="5" spans="1:10" x14ac:dyDescent="0.25">
      <c r="A5" s="7" t="s">
        <v>126</v>
      </c>
      <c r="B5" s="11" t="s">
        <v>7</v>
      </c>
      <c r="C5" s="1">
        <v>734.91178214000001</v>
      </c>
      <c r="D5" s="6">
        <v>64.757000000000005</v>
      </c>
      <c r="E5" s="1">
        <v>244.66154252999999</v>
      </c>
      <c r="F5" s="6">
        <v>0.503</v>
      </c>
      <c r="G5" s="28">
        <v>979.57332467000003</v>
      </c>
      <c r="H5" s="11">
        <v>65.260000000000005</v>
      </c>
      <c r="I5" s="28">
        <v>11348.76202</v>
      </c>
      <c r="J5" s="28">
        <v>486404.65710999997</v>
      </c>
    </row>
    <row r="6" spans="1:10" x14ac:dyDescent="0.25">
      <c r="A6" s="7" t="s">
        <v>127</v>
      </c>
      <c r="B6" s="11" t="s">
        <v>8</v>
      </c>
      <c r="C6" s="1">
        <v>2176.2657410000002</v>
      </c>
      <c r="D6" s="6">
        <v>125.749</v>
      </c>
      <c r="E6" s="1">
        <v>562.76269042000001</v>
      </c>
      <c r="F6" s="6">
        <v>2.0920000000000001</v>
      </c>
      <c r="G6" s="28">
        <v>2739.0284314999999</v>
      </c>
      <c r="H6" s="11">
        <v>127.84099999999999</v>
      </c>
      <c r="I6" s="28">
        <v>17306.425824999998</v>
      </c>
      <c r="J6" s="28">
        <v>269007.02218999999</v>
      </c>
    </row>
    <row r="7" spans="1:10" x14ac:dyDescent="0.25">
      <c r="A7" s="7" t="s">
        <v>128</v>
      </c>
      <c r="B7" s="11" t="s">
        <v>9</v>
      </c>
      <c r="C7" s="1">
        <v>1245.3488643000001</v>
      </c>
      <c r="D7" s="6">
        <v>88.67</v>
      </c>
      <c r="E7" s="1">
        <v>707.94982866999999</v>
      </c>
      <c r="F7" s="6">
        <v>0.63800000000000001</v>
      </c>
      <c r="G7" s="28">
        <v>1953.2986929000001</v>
      </c>
      <c r="H7" s="11">
        <v>89.308000000000007</v>
      </c>
      <c r="I7" s="28">
        <v>14044.759943999999</v>
      </c>
      <c r="J7" s="28">
        <v>1109639.2298999999</v>
      </c>
    </row>
    <row r="8" spans="1:10" x14ac:dyDescent="0.25">
      <c r="A8" s="7" t="s">
        <v>129</v>
      </c>
      <c r="B8" s="11" t="s">
        <v>10</v>
      </c>
      <c r="C8" s="1">
        <v>1536.4053679000001</v>
      </c>
      <c r="D8" s="6">
        <v>101.05500000000001</v>
      </c>
      <c r="E8" s="1">
        <v>571.61120818999996</v>
      </c>
      <c r="F8" s="6">
        <v>1.165</v>
      </c>
      <c r="G8" s="28">
        <v>2108.0165760999998</v>
      </c>
      <c r="H8" s="11">
        <v>102.22</v>
      </c>
      <c r="I8" s="28">
        <v>15203.655118000001</v>
      </c>
      <c r="J8" s="28">
        <v>490653.39759000001</v>
      </c>
    </row>
    <row r="9" spans="1:10" x14ac:dyDescent="0.25">
      <c r="A9" s="7" t="s">
        <v>130</v>
      </c>
      <c r="B9" s="11" t="s">
        <v>11</v>
      </c>
      <c r="C9" s="1">
        <v>2064.4722806</v>
      </c>
      <c r="D9" s="6">
        <v>128.965</v>
      </c>
      <c r="E9" s="1">
        <v>409.37850383</v>
      </c>
      <c r="F9" s="6">
        <v>1.274</v>
      </c>
      <c r="G9" s="28">
        <v>2473.8507844000001</v>
      </c>
      <c r="H9" s="11">
        <v>130.239</v>
      </c>
      <c r="I9" s="28">
        <v>16008.004347</v>
      </c>
      <c r="J9" s="28">
        <v>321333.20552000002</v>
      </c>
    </row>
    <row r="10" spans="1:10" x14ac:dyDescent="0.25">
      <c r="A10" s="7" t="s">
        <v>131</v>
      </c>
      <c r="B10" s="11" t="s">
        <v>12</v>
      </c>
      <c r="C10" s="1">
        <v>958.39357042999995</v>
      </c>
      <c r="D10" s="6">
        <v>76.941999999999993</v>
      </c>
      <c r="E10" s="1">
        <v>1396.5409727000001</v>
      </c>
      <c r="F10" s="6">
        <v>2.6749999999999998</v>
      </c>
      <c r="G10" s="28">
        <v>2354.9345432</v>
      </c>
      <c r="H10" s="11">
        <v>79.617000000000004</v>
      </c>
      <c r="I10" s="28">
        <v>12456.052227</v>
      </c>
      <c r="J10" s="28">
        <v>522071.39168</v>
      </c>
    </row>
    <row r="11" spans="1:10" x14ac:dyDescent="0.25">
      <c r="A11" s="7" t="s">
        <v>132</v>
      </c>
      <c r="B11" s="11" t="s">
        <v>14</v>
      </c>
      <c r="C11" s="1">
        <v>2059.9579649000002</v>
      </c>
      <c r="D11" s="6">
        <v>137.14599999999999</v>
      </c>
      <c r="E11" s="1">
        <v>434.05244340000002</v>
      </c>
      <c r="F11" s="6">
        <v>1.323</v>
      </c>
      <c r="G11" s="28">
        <v>2494.0104083000001</v>
      </c>
      <c r="H11" s="11">
        <v>138.46899999999999</v>
      </c>
      <c r="I11" s="28">
        <v>15020.182615</v>
      </c>
      <c r="J11" s="28">
        <v>328081.96779999998</v>
      </c>
    </row>
    <row r="12" spans="1:10" x14ac:dyDescent="0.25">
      <c r="A12" s="7" t="s">
        <v>133</v>
      </c>
      <c r="B12" s="11" t="s">
        <v>15</v>
      </c>
      <c r="C12" s="1">
        <v>1660.8631705</v>
      </c>
      <c r="D12" s="6">
        <v>116.66</v>
      </c>
      <c r="E12" s="1">
        <v>749.82203504999995</v>
      </c>
      <c r="F12" s="6">
        <v>1.399</v>
      </c>
      <c r="G12" s="28">
        <v>2410.6852055999998</v>
      </c>
      <c r="H12" s="11">
        <v>118.059</v>
      </c>
      <c r="I12" s="28">
        <v>14236.783563999999</v>
      </c>
      <c r="J12" s="28">
        <v>535970.00361000001</v>
      </c>
    </row>
    <row r="13" spans="1:10" x14ac:dyDescent="0.25">
      <c r="A13" s="7" t="s">
        <v>134</v>
      </c>
      <c r="B13" s="11" t="s">
        <v>16</v>
      </c>
      <c r="C13" s="1">
        <v>1548.6726027</v>
      </c>
      <c r="D13" s="6">
        <v>106.693</v>
      </c>
      <c r="E13" s="1">
        <v>530.82595403000005</v>
      </c>
      <c r="F13" s="6">
        <v>1.097</v>
      </c>
      <c r="G13" s="28">
        <v>2079.4985566999999</v>
      </c>
      <c r="H13" s="11">
        <v>107.79</v>
      </c>
      <c r="I13" s="28">
        <v>14515.222205</v>
      </c>
      <c r="J13" s="28">
        <v>483888.74569000001</v>
      </c>
    </row>
    <row r="14" spans="1:10" x14ac:dyDescent="0.25">
      <c r="A14" s="7" t="s">
        <v>135</v>
      </c>
      <c r="B14" s="11" t="s">
        <v>17</v>
      </c>
      <c r="C14" s="1">
        <v>1137.3530806000001</v>
      </c>
      <c r="D14" s="6">
        <v>91.495000000000005</v>
      </c>
      <c r="E14" s="1">
        <v>445.13927969000002</v>
      </c>
      <c r="F14" s="6">
        <v>0.879</v>
      </c>
      <c r="G14" s="28">
        <v>1582.4923601999999</v>
      </c>
      <c r="H14" s="11">
        <v>92.373999999999995</v>
      </c>
      <c r="I14" s="28">
        <v>12430.767588999999</v>
      </c>
      <c r="J14" s="28">
        <v>506415.56279</v>
      </c>
    </row>
    <row r="15" spans="1:10" x14ac:dyDescent="0.25">
      <c r="A15" s="7" t="s">
        <v>136</v>
      </c>
      <c r="B15" s="11" t="s">
        <v>18</v>
      </c>
      <c r="C15" s="1">
        <v>967.70520024999996</v>
      </c>
      <c r="D15" s="6">
        <v>89.57</v>
      </c>
      <c r="E15" s="1">
        <v>339.26683974999997</v>
      </c>
      <c r="F15" s="6">
        <v>1.0209999999999999</v>
      </c>
      <c r="G15" s="28">
        <v>1306.9720400000001</v>
      </c>
      <c r="H15" s="11">
        <v>90.590999999999994</v>
      </c>
      <c r="I15" s="28">
        <v>10803.89863</v>
      </c>
      <c r="J15" s="28">
        <v>332288.77545999998</v>
      </c>
    </row>
    <row r="16" spans="1:10" x14ac:dyDescent="0.25">
      <c r="A16" s="7" t="s">
        <v>137</v>
      </c>
      <c r="B16" s="11" t="s">
        <v>19</v>
      </c>
      <c r="C16" s="1">
        <v>875.59562143000005</v>
      </c>
      <c r="D16" s="6">
        <v>73.510999999999996</v>
      </c>
      <c r="E16" s="1">
        <v>590.45356187000004</v>
      </c>
      <c r="F16" s="6">
        <v>0.98399999999999999</v>
      </c>
      <c r="G16" s="28">
        <v>1466.0491833000001</v>
      </c>
      <c r="H16" s="11">
        <v>74.495000000000005</v>
      </c>
      <c r="I16" s="28">
        <v>11911.082987</v>
      </c>
      <c r="J16" s="28">
        <v>600054.43278999999</v>
      </c>
    </row>
    <row r="17" spans="1:10" x14ac:dyDescent="0.25">
      <c r="A17" s="7" t="s">
        <v>138</v>
      </c>
      <c r="B17" s="11" t="s">
        <v>20</v>
      </c>
      <c r="C17" s="1">
        <v>1265.97893</v>
      </c>
      <c r="D17" s="6">
        <v>94.989000000000004</v>
      </c>
      <c r="E17" s="1">
        <v>314.98959624999998</v>
      </c>
      <c r="F17" s="6">
        <v>1.0449999999999999</v>
      </c>
      <c r="G17" s="28">
        <v>1580.9685262999999</v>
      </c>
      <c r="H17" s="11">
        <v>96.034000000000006</v>
      </c>
      <c r="I17" s="28">
        <v>13327.637201</v>
      </c>
      <c r="J17" s="28">
        <v>301425.45095000003</v>
      </c>
    </row>
    <row r="18" spans="1:10" x14ac:dyDescent="0.25">
      <c r="A18" s="7" t="s">
        <v>139</v>
      </c>
      <c r="B18" s="11" t="s">
        <v>21</v>
      </c>
      <c r="C18" s="1">
        <v>1418.4680483</v>
      </c>
      <c r="D18" s="6">
        <v>82.07</v>
      </c>
      <c r="E18" s="1">
        <v>343.02550416000003</v>
      </c>
      <c r="F18" s="6">
        <v>0.89400000000000002</v>
      </c>
      <c r="G18" s="28">
        <v>1761.4935525000001</v>
      </c>
      <c r="H18" s="11">
        <v>82.963999999999999</v>
      </c>
      <c r="I18" s="28">
        <v>17283.636509</v>
      </c>
      <c r="J18" s="28">
        <v>383697.43193999998</v>
      </c>
    </row>
    <row r="19" spans="1:10" x14ac:dyDescent="0.25">
      <c r="A19" s="7" t="s">
        <v>140</v>
      </c>
      <c r="B19" s="11" t="s">
        <v>22</v>
      </c>
      <c r="C19" s="1">
        <v>1338.3212011000001</v>
      </c>
      <c r="D19" s="6">
        <v>95.795000000000002</v>
      </c>
      <c r="E19" s="1">
        <v>236.19862448000001</v>
      </c>
      <c r="F19" s="6">
        <v>0.747</v>
      </c>
      <c r="G19" s="28">
        <v>1574.5198255</v>
      </c>
      <c r="H19" s="11">
        <v>96.542000000000002</v>
      </c>
      <c r="I19" s="28">
        <v>13970.679065</v>
      </c>
      <c r="J19" s="28">
        <v>316196.28444000002</v>
      </c>
    </row>
    <row r="20" spans="1:10" x14ac:dyDescent="0.25">
      <c r="A20" s="7" t="s">
        <v>141</v>
      </c>
      <c r="B20" s="11" t="s">
        <v>23</v>
      </c>
      <c r="C20" s="1">
        <v>1425.6685708</v>
      </c>
      <c r="D20" s="6">
        <v>97.144999999999996</v>
      </c>
      <c r="E20" s="1">
        <v>738.43388508999999</v>
      </c>
      <c r="F20" s="6">
        <v>1.135</v>
      </c>
      <c r="G20" s="28">
        <v>2164.1024559000002</v>
      </c>
      <c r="H20" s="11">
        <v>98.28</v>
      </c>
      <c r="I20" s="28">
        <v>14675.676266</v>
      </c>
      <c r="J20" s="28">
        <v>650602.54192999995</v>
      </c>
    </row>
    <row r="21" spans="1:10" x14ac:dyDescent="0.25">
      <c r="A21" s="7" t="s">
        <v>142</v>
      </c>
      <c r="B21" s="11" t="s">
        <v>24</v>
      </c>
      <c r="C21" s="1">
        <v>1152.3475390999999</v>
      </c>
      <c r="D21" s="6">
        <v>82.572000000000003</v>
      </c>
      <c r="E21" s="1">
        <v>616.44513827000003</v>
      </c>
      <c r="F21" s="6">
        <v>1.0860000000000001</v>
      </c>
      <c r="G21" s="28">
        <v>1768.7926772999999</v>
      </c>
      <c r="H21" s="11">
        <v>83.658000000000001</v>
      </c>
      <c r="I21" s="28">
        <v>13955.669465000001</v>
      </c>
      <c r="J21" s="28">
        <v>567629.04076</v>
      </c>
    </row>
    <row r="22" spans="1:10" x14ac:dyDescent="0.25">
      <c r="A22" s="7" t="s">
        <v>143</v>
      </c>
      <c r="B22" s="11" t="s">
        <v>25</v>
      </c>
      <c r="C22" s="1">
        <v>901.68231199000002</v>
      </c>
      <c r="D22" s="6">
        <v>86.016999999999996</v>
      </c>
      <c r="E22" s="1">
        <v>642.89772213000003</v>
      </c>
      <c r="F22" s="6">
        <v>1.246</v>
      </c>
      <c r="G22" s="28">
        <v>1544.5800340999999</v>
      </c>
      <c r="H22" s="11">
        <v>87.263000000000005</v>
      </c>
      <c r="I22" s="28">
        <v>10482.605903</v>
      </c>
      <c r="J22" s="28">
        <v>515969.2794</v>
      </c>
    </row>
    <row r="23" spans="1:10" x14ac:dyDescent="0.25">
      <c r="A23" s="7" t="s">
        <v>144</v>
      </c>
      <c r="B23" s="11" t="s">
        <v>26</v>
      </c>
      <c r="C23" s="1">
        <v>874.66705494999997</v>
      </c>
      <c r="D23" s="6">
        <v>67.918999999999997</v>
      </c>
      <c r="E23" s="1">
        <v>896.30427530999998</v>
      </c>
      <c r="F23" s="6">
        <v>2.3809999999999998</v>
      </c>
      <c r="G23" s="28">
        <v>1770.9713303000001</v>
      </c>
      <c r="H23" s="11">
        <v>70.3</v>
      </c>
      <c r="I23" s="28">
        <v>12878.090887</v>
      </c>
      <c r="J23" s="28">
        <v>376440.26682999998</v>
      </c>
    </row>
    <row r="24" spans="1:10" x14ac:dyDescent="0.25">
      <c r="A24" s="7" t="s">
        <v>145</v>
      </c>
      <c r="B24" s="11" t="s">
        <v>27</v>
      </c>
      <c r="C24" s="1">
        <v>896.74661819999994</v>
      </c>
      <c r="D24" s="6">
        <v>59.533000000000001</v>
      </c>
      <c r="E24" s="1">
        <v>244.78407748000001</v>
      </c>
      <c r="F24" s="6">
        <v>0.745</v>
      </c>
      <c r="G24" s="28">
        <v>1141.5306957</v>
      </c>
      <c r="H24" s="11">
        <v>60.277999999999999</v>
      </c>
      <c r="I24" s="28">
        <v>15063.017456</v>
      </c>
      <c r="J24" s="28">
        <v>328569.23151999997</v>
      </c>
    </row>
    <row r="25" spans="1:10" x14ac:dyDescent="0.25">
      <c r="A25" s="7" t="s">
        <v>146</v>
      </c>
      <c r="B25" s="11" t="s">
        <v>28</v>
      </c>
      <c r="C25" s="1">
        <v>1389.602255</v>
      </c>
      <c r="D25" s="6">
        <v>117.69799999999999</v>
      </c>
      <c r="E25" s="1">
        <v>870.13933667000003</v>
      </c>
      <c r="F25" s="6">
        <v>1.3620000000000001</v>
      </c>
      <c r="G25" s="28">
        <v>2259.7415916</v>
      </c>
      <c r="H25" s="11">
        <v>119.06</v>
      </c>
      <c r="I25" s="28">
        <v>11806.506950000001</v>
      </c>
      <c r="J25" s="28">
        <v>638868.82281000004</v>
      </c>
    </row>
    <row r="26" spans="1:10" x14ac:dyDescent="0.25">
      <c r="A26" s="7" t="s">
        <v>147</v>
      </c>
      <c r="B26" s="11" t="s">
        <v>29</v>
      </c>
      <c r="C26" s="1">
        <v>1335.9950346000001</v>
      </c>
      <c r="D26" s="6">
        <v>108.14700000000001</v>
      </c>
      <c r="E26" s="1">
        <v>377.36583924000001</v>
      </c>
      <c r="F26" s="6">
        <v>0.84899999999999998</v>
      </c>
      <c r="G26" s="28">
        <v>1713.3608738999999</v>
      </c>
      <c r="H26" s="11">
        <v>108.996</v>
      </c>
      <c r="I26" s="28">
        <v>12353.509894999999</v>
      </c>
      <c r="J26" s="28">
        <v>444482.73174000002</v>
      </c>
    </row>
    <row r="27" spans="1:10" x14ac:dyDescent="0.25">
      <c r="A27" s="7" t="s">
        <v>148</v>
      </c>
      <c r="B27" s="11" t="s">
        <v>30</v>
      </c>
      <c r="C27" s="1">
        <v>1073.1956987000001</v>
      </c>
      <c r="D27" s="6">
        <v>75.650999999999996</v>
      </c>
      <c r="E27" s="1">
        <v>319.82778565000001</v>
      </c>
      <c r="F27" s="6">
        <v>0.95</v>
      </c>
      <c r="G27" s="28">
        <v>1393.0234843999999</v>
      </c>
      <c r="H27" s="11">
        <v>76.600999999999999</v>
      </c>
      <c r="I27" s="28">
        <v>14186.140284999999</v>
      </c>
      <c r="J27" s="28">
        <v>336660.82699999999</v>
      </c>
    </row>
    <row r="28" spans="1:10" x14ac:dyDescent="0.25">
      <c r="A28" s="7" t="s">
        <v>149</v>
      </c>
      <c r="B28" s="11" t="s">
        <v>31</v>
      </c>
      <c r="C28" s="1">
        <v>1085.2749595</v>
      </c>
      <c r="D28" s="6">
        <v>91.734999999999999</v>
      </c>
      <c r="E28" s="1">
        <v>984.23250639000003</v>
      </c>
      <c r="F28" s="6">
        <v>0.92400000000000004</v>
      </c>
      <c r="G28" s="28">
        <v>2069.5074659000002</v>
      </c>
      <c r="H28" s="11">
        <v>92.659000000000006</v>
      </c>
      <c r="I28" s="28">
        <v>11830.544062000001</v>
      </c>
      <c r="J28" s="28">
        <v>1065186.6952</v>
      </c>
    </row>
    <row r="29" spans="1:10" x14ac:dyDescent="0.25">
      <c r="A29" s="7" t="s">
        <v>150</v>
      </c>
      <c r="B29" s="11" t="s">
        <v>32</v>
      </c>
      <c r="C29" s="1">
        <v>1430.7917636</v>
      </c>
      <c r="D29" s="6">
        <v>93.001999999999995</v>
      </c>
      <c r="E29" s="1">
        <v>242.71650944000001</v>
      </c>
      <c r="F29" s="6">
        <v>0.82899999999999996</v>
      </c>
      <c r="G29" s="28">
        <v>1673.5082729999999</v>
      </c>
      <c r="H29" s="11">
        <v>93.831000000000003</v>
      </c>
      <c r="I29" s="28">
        <v>15384.526823</v>
      </c>
      <c r="J29" s="28">
        <v>292782.27918000001</v>
      </c>
    </row>
    <row r="30" spans="1:10" x14ac:dyDescent="0.25">
      <c r="A30" s="7" t="s">
        <v>151</v>
      </c>
      <c r="B30" s="11" t="s">
        <v>33</v>
      </c>
      <c r="C30" s="1">
        <v>1183.4911296</v>
      </c>
      <c r="D30" s="6">
        <v>77.278999999999996</v>
      </c>
      <c r="E30" s="1">
        <v>317.24401821999999</v>
      </c>
      <c r="F30" s="6">
        <v>1.052</v>
      </c>
      <c r="G30" s="28">
        <v>1500.7351478</v>
      </c>
      <c r="H30" s="11">
        <v>78.331000000000003</v>
      </c>
      <c r="I30" s="28">
        <v>15314.524380999999</v>
      </c>
      <c r="J30" s="28">
        <v>301562.75497000001</v>
      </c>
    </row>
    <row r="31" spans="1:10" x14ac:dyDescent="0.25">
      <c r="A31" s="7" t="s">
        <v>152</v>
      </c>
      <c r="B31" s="11" t="s">
        <v>34</v>
      </c>
      <c r="C31" s="1">
        <v>1041.8596295</v>
      </c>
      <c r="D31" s="6">
        <v>99.436000000000007</v>
      </c>
      <c r="E31" s="1">
        <v>998.80158683000002</v>
      </c>
      <c r="F31" s="6">
        <v>1.468</v>
      </c>
      <c r="G31" s="28">
        <v>2040.6612163</v>
      </c>
      <c r="H31" s="11">
        <v>100.904</v>
      </c>
      <c r="I31" s="28">
        <v>10477.690468999999</v>
      </c>
      <c r="J31" s="28">
        <v>680382.55234000005</v>
      </c>
    </row>
    <row r="32" spans="1:10" x14ac:dyDescent="0.25">
      <c r="A32" s="7" t="s">
        <v>153</v>
      </c>
      <c r="B32" s="11" t="s">
        <v>35</v>
      </c>
      <c r="C32" s="1">
        <v>1049.6871177999999</v>
      </c>
      <c r="D32" s="6">
        <v>71.162000000000006</v>
      </c>
      <c r="E32" s="1">
        <v>244.72503359999999</v>
      </c>
      <c r="F32" s="6">
        <v>0.68300000000000005</v>
      </c>
      <c r="G32" s="28">
        <v>1294.4121514000001</v>
      </c>
      <c r="H32" s="11">
        <v>71.844999999999999</v>
      </c>
      <c r="I32" s="28">
        <v>14750.669146</v>
      </c>
      <c r="J32" s="28">
        <v>358308.98038000002</v>
      </c>
    </row>
    <row r="33" spans="1:10" x14ac:dyDescent="0.25">
      <c r="A33" s="7" t="s">
        <v>154</v>
      </c>
      <c r="B33" s="11" t="s">
        <v>36</v>
      </c>
      <c r="C33" s="1">
        <v>704.45683410000004</v>
      </c>
      <c r="D33" s="6">
        <v>75.614999999999995</v>
      </c>
      <c r="E33" s="1">
        <v>742.84474217000002</v>
      </c>
      <c r="F33" s="6">
        <v>1.2709999999999999</v>
      </c>
      <c r="G33" s="28">
        <v>1447.3015763000001</v>
      </c>
      <c r="H33" s="11">
        <v>76.885999999999996</v>
      </c>
      <c r="I33" s="28">
        <v>9316.3636064000002</v>
      </c>
      <c r="J33" s="28">
        <v>584456.91752000002</v>
      </c>
    </row>
    <row r="34" spans="1:10" x14ac:dyDescent="0.25">
      <c r="A34" s="7" t="s">
        <v>155</v>
      </c>
      <c r="B34" s="11" t="s">
        <v>37</v>
      </c>
      <c r="C34" s="1">
        <v>1198.5331590000001</v>
      </c>
      <c r="D34" s="6">
        <v>91.753</v>
      </c>
      <c r="E34" s="1">
        <v>288.34929147999998</v>
      </c>
      <c r="F34" s="6">
        <v>0.754</v>
      </c>
      <c r="G34" s="28">
        <v>1486.8824505</v>
      </c>
      <c r="H34" s="11">
        <v>92.507000000000005</v>
      </c>
      <c r="I34" s="28">
        <v>13062.604590999999</v>
      </c>
      <c r="J34" s="28">
        <v>382426.11602000002</v>
      </c>
    </row>
    <row r="35" spans="1:10" x14ac:dyDescent="0.25">
      <c r="A35" s="7" t="s">
        <v>156</v>
      </c>
      <c r="B35" s="11" t="s">
        <v>38</v>
      </c>
      <c r="C35" s="1">
        <v>1520.807687</v>
      </c>
      <c r="D35" s="6">
        <v>118.72</v>
      </c>
      <c r="E35" s="1">
        <v>617.48038695000002</v>
      </c>
      <c r="F35" s="6">
        <v>1.38</v>
      </c>
      <c r="G35" s="28">
        <v>2138.2880739000002</v>
      </c>
      <c r="H35" s="11">
        <v>120.1</v>
      </c>
      <c r="I35" s="28">
        <v>12810.037794</v>
      </c>
      <c r="J35" s="28">
        <v>447449.55576000002</v>
      </c>
    </row>
    <row r="36" spans="1:10" x14ac:dyDescent="0.25">
      <c r="A36" s="7" t="s">
        <v>157</v>
      </c>
      <c r="B36" s="11" t="s">
        <v>39</v>
      </c>
      <c r="C36" s="1">
        <v>970.11593243000004</v>
      </c>
      <c r="D36" s="6">
        <v>84.686999999999998</v>
      </c>
      <c r="E36" s="1">
        <v>2500.2030943</v>
      </c>
      <c r="F36" s="6">
        <v>4.8609999999999998</v>
      </c>
      <c r="G36" s="28">
        <v>3470.3190267999998</v>
      </c>
      <c r="H36" s="11">
        <v>89.548000000000002</v>
      </c>
      <c r="I36" s="28">
        <v>11455.311115</v>
      </c>
      <c r="J36" s="28">
        <v>514339.25001999998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14805.96103</v>
      </c>
      <c r="D38" s="6">
        <v>1094.923</v>
      </c>
      <c r="E38" s="1">
        <v>8273.1191670999997</v>
      </c>
      <c r="F38" s="6">
        <v>11.108000000000001</v>
      </c>
      <c r="G38" s="28">
        <v>23079.080196999999</v>
      </c>
      <c r="H38" s="11">
        <v>1106.0309999999999</v>
      </c>
      <c r="I38" s="28">
        <v>13522.376487</v>
      </c>
      <c r="J38" s="28">
        <v>744789.26603000006</v>
      </c>
    </row>
    <row r="39" spans="1:10" x14ac:dyDescent="0.25">
      <c r="A39" s="7" t="s">
        <v>159</v>
      </c>
      <c r="B39" s="2" t="s">
        <v>48</v>
      </c>
      <c r="C39" s="1">
        <v>37470.550200999998</v>
      </c>
      <c r="D39" s="6">
        <v>2873.2310000000002</v>
      </c>
      <c r="E39" s="1">
        <v>25424.865989999998</v>
      </c>
      <c r="F39" s="6">
        <v>30.321000000000002</v>
      </c>
      <c r="G39" s="28">
        <v>62895.416190000004</v>
      </c>
      <c r="H39" s="11">
        <v>2903.5520000000001</v>
      </c>
      <c r="I39" s="28">
        <v>13041.259196000001</v>
      </c>
      <c r="J39" s="28">
        <v>838523.33331999998</v>
      </c>
    </row>
    <row r="40" spans="1:10" x14ac:dyDescent="0.25">
      <c r="A40" s="7" t="s">
        <v>160</v>
      </c>
      <c r="B40" s="2" t="s">
        <v>56</v>
      </c>
      <c r="C40" s="1">
        <v>29091.756551999999</v>
      </c>
      <c r="D40" s="6">
        <v>2104.8310000000001</v>
      </c>
      <c r="E40" s="1">
        <v>21278.207014</v>
      </c>
      <c r="F40" s="6">
        <v>23.759</v>
      </c>
      <c r="G40" s="28">
        <v>50369.963565999999</v>
      </c>
      <c r="H40" s="11">
        <v>2128.59</v>
      </c>
      <c r="I40" s="28">
        <v>13821.421555000001</v>
      </c>
      <c r="J40" s="28">
        <v>895585.12621000002</v>
      </c>
    </row>
    <row r="41" spans="1:10" x14ac:dyDescent="0.25">
      <c r="A41" s="7" t="s">
        <v>161</v>
      </c>
      <c r="B41" s="2" t="s">
        <v>49</v>
      </c>
      <c r="C41" s="1">
        <v>23873.369912999999</v>
      </c>
      <c r="D41" s="6">
        <v>1761.106</v>
      </c>
      <c r="E41" s="1">
        <v>14228.446759</v>
      </c>
      <c r="F41" s="6">
        <v>18.600999999999999</v>
      </c>
      <c r="G41" s="28">
        <v>38101.816672000001</v>
      </c>
      <c r="H41" s="11">
        <v>1779.7070000000001</v>
      </c>
      <c r="I41" s="28">
        <v>13555.896075000001</v>
      </c>
      <c r="J41" s="28">
        <v>764929.13061999995</v>
      </c>
    </row>
    <row r="42" spans="1:10" x14ac:dyDescent="0.25">
      <c r="A42" s="7" t="s">
        <v>162</v>
      </c>
      <c r="B42" s="2" t="s">
        <v>50</v>
      </c>
      <c r="C42" s="1">
        <v>27979.441200000001</v>
      </c>
      <c r="D42" s="6">
        <v>2094.1880000000001</v>
      </c>
      <c r="E42" s="1">
        <v>17347.157852</v>
      </c>
      <c r="F42" s="6">
        <v>23.356999999999999</v>
      </c>
      <c r="G42" s="28">
        <v>45326.599050999997</v>
      </c>
      <c r="H42" s="11">
        <v>2117.5450000000001</v>
      </c>
      <c r="I42" s="28">
        <v>13360.520259000001</v>
      </c>
      <c r="J42" s="28">
        <v>742696.31594</v>
      </c>
    </row>
    <row r="43" spans="1:10" x14ac:dyDescent="0.25">
      <c r="A43" s="7" t="s">
        <v>163</v>
      </c>
      <c r="B43" s="2" t="s">
        <v>55</v>
      </c>
      <c r="C43" s="1">
        <v>28075.824280000001</v>
      </c>
      <c r="D43" s="6">
        <v>2059.576</v>
      </c>
      <c r="E43" s="1">
        <v>15640.462608</v>
      </c>
      <c r="F43" s="6">
        <v>22.209</v>
      </c>
      <c r="G43" s="28">
        <v>43716.286887000002</v>
      </c>
      <c r="H43" s="11">
        <v>2081.7849999999999</v>
      </c>
      <c r="I43" s="28">
        <v>13631.846691000001</v>
      </c>
      <c r="J43" s="28">
        <v>704239.84005</v>
      </c>
    </row>
    <row r="44" spans="1:10" x14ac:dyDescent="0.25">
      <c r="A44" s="7" t="s">
        <v>174</v>
      </c>
      <c r="B44" s="2" t="s">
        <v>172</v>
      </c>
      <c r="C44" s="1">
        <v>13922.623683</v>
      </c>
      <c r="D44" s="6">
        <v>1187.2550000000001</v>
      </c>
      <c r="E44" s="1">
        <v>12123.195295</v>
      </c>
      <c r="F44" s="6">
        <v>22.463000000000001</v>
      </c>
      <c r="G44" s="28">
        <v>26045.818977999999</v>
      </c>
      <c r="H44" s="11">
        <v>1209.7180000000001</v>
      </c>
      <c r="I44" s="28">
        <v>11726.734091</v>
      </c>
      <c r="J44" s="28">
        <v>9471.8100890000005</v>
      </c>
    </row>
    <row r="45" spans="1:10" x14ac:dyDescent="0.25">
      <c r="A45" s="7" t="s">
        <v>175</v>
      </c>
      <c r="B45" s="2" t="s">
        <v>173</v>
      </c>
      <c r="C45" s="1">
        <v>26331.501701000001</v>
      </c>
      <c r="D45" s="6">
        <v>1787.152</v>
      </c>
      <c r="E45" s="1">
        <v>8247.9533537000007</v>
      </c>
      <c r="F45" s="6">
        <v>19.245000000000001</v>
      </c>
      <c r="G45" s="28">
        <v>34579.455053999998</v>
      </c>
      <c r="H45" s="11">
        <v>1806.3969999999999</v>
      </c>
      <c r="I45" s="28">
        <v>14733.778493</v>
      </c>
      <c r="J45" s="28">
        <v>12932.739862</v>
      </c>
    </row>
    <row r="46" spans="1:10" x14ac:dyDescent="0.25">
      <c r="A46" s="7" t="s">
        <v>165</v>
      </c>
      <c r="B46" s="2" t="s">
        <v>51</v>
      </c>
      <c r="C46" s="1">
        <v>44174.669459999997</v>
      </c>
      <c r="D46" s="6">
        <v>3188.866</v>
      </c>
      <c r="E46" s="1">
        <v>18125.819153</v>
      </c>
      <c r="F46" s="6">
        <v>39.35</v>
      </c>
      <c r="G46" s="28">
        <v>62300.488613000001</v>
      </c>
      <c r="H46" s="11">
        <v>3228.2159999999999</v>
      </c>
      <c r="I46" s="28">
        <v>13852.783234</v>
      </c>
      <c r="J46" s="28">
        <v>460630.72814999998</v>
      </c>
    </row>
    <row r="47" spans="1:10" x14ac:dyDescent="0.25">
      <c r="A47" s="11" t="s">
        <v>166</v>
      </c>
      <c r="B47" s="11" t="s">
        <v>52</v>
      </c>
      <c r="C47" s="1">
        <v>21768.618616</v>
      </c>
      <c r="D47" s="6">
        <v>1844.8330000000001</v>
      </c>
      <c r="E47" s="1">
        <v>11183.520746</v>
      </c>
      <c r="F47" s="6">
        <v>19.393000000000001</v>
      </c>
      <c r="G47" s="28">
        <v>32952.139362000002</v>
      </c>
      <c r="H47" s="11">
        <v>1864.2260000000001</v>
      </c>
      <c r="I47" s="28">
        <v>11799.777333</v>
      </c>
      <c r="J47" s="28">
        <v>576678.22131000005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171</v>
      </c>
      <c r="C49" s="1">
        <v>267494.31663000002</v>
      </c>
      <c r="D49" s="6">
        <v>19995.960999999999</v>
      </c>
      <c r="E49" s="1">
        <v>151872.74794</v>
      </c>
      <c r="F49" s="6">
        <v>229.80600000000001</v>
      </c>
      <c r="G49" s="28">
        <v>419367.06456999999</v>
      </c>
      <c r="H49" s="11">
        <v>20225.767</v>
      </c>
      <c r="I49" s="28">
        <v>13377.417401000001</v>
      </c>
      <c r="J49" s="28">
        <v>660873.72799000004</v>
      </c>
    </row>
    <row r="50" spans="1:10" x14ac:dyDescent="0.25">
      <c r="A50" s="7" t="s">
        <v>168</v>
      </c>
      <c r="B50" s="2" t="s">
        <v>45</v>
      </c>
      <c r="C50" s="1">
        <v>13858.627307000001</v>
      </c>
      <c r="D50" s="6">
        <v>1112.5340000000001</v>
      </c>
      <c r="E50" s="1">
        <v>9031.6598331999994</v>
      </c>
      <c r="F50" s="6">
        <v>10.368</v>
      </c>
      <c r="G50" s="28">
        <v>22890.28714</v>
      </c>
      <c r="H50" s="11">
        <v>1122.902</v>
      </c>
      <c r="I50" s="28">
        <v>12456.812382</v>
      </c>
      <c r="J50" s="28">
        <v>871109.16601000004</v>
      </c>
    </row>
    <row r="51" spans="1:10" x14ac:dyDescent="0.25">
      <c r="A51" s="7" t="s">
        <v>169</v>
      </c>
      <c r="B51" s="2" t="s">
        <v>46</v>
      </c>
      <c r="C51" s="1">
        <v>27441.829887</v>
      </c>
      <c r="D51" s="6">
        <v>1984.722</v>
      </c>
      <c r="E51" s="1">
        <v>19670.034856999999</v>
      </c>
      <c r="F51" s="6">
        <v>23.661999999999999</v>
      </c>
      <c r="G51" s="1">
        <v>47111.864743999999</v>
      </c>
      <c r="H51" s="4">
        <v>2008.384</v>
      </c>
      <c r="I51" s="28">
        <v>13826.535851000001</v>
      </c>
      <c r="J51" s="28">
        <v>831292.15015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309353.59406999999</v>
      </c>
      <c r="D53" s="33">
        <v>23141.86</v>
      </c>
      <c r="E53" s="29">
        <v>182154.46187</v>
      </c>
      <c r="F53" s="34">
        <v>265.32100000000003</v>
      </c>
      <c r="G53" s="29">
        <v>491508.05593999999</v>
      </c>
      <c r="H53" s="34">
        <v>23407.181</v>
      </c>
      <c r="I53" s="35">
        <v>13367.706575</v>
      </c>
      <c r="J53" s="35">
        <v>686543.70316000003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3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121</v>
      </c>
      <c r="D2" s="20" t="s">
        <v>4</v>
      </c>
      <c r="E2" s="19" t="s">
        <v>121</v>
      </c>
      <c r="F2" s="20" t="s">
        <v>4</v>
      </c>
      <c r="G2" s="21" t="s">
        <v>121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30.293027079000002</v>
      </c>
      <c r="D4" s="6">
        <v>2.2709999999999999</v>
      </c>
      <c r="E4" s="1">
        <v>773.08476865</v>
      </c>
      <c r="F4" s="6">
        <v>0.97699999999999998</v>
      </c>
      <c r="G4" s="28">
        <v>803.37779573</v>
      </c>
      <c r="H4" s="11">
        <v>3.2480000000000002</v>
      </c>
      <c r="I4" s="28">
        <v>13339.069608</v>
      </c>
      <c r="J4" s="28">
        <v>791284.30773</v>
      </c>
    </row>
    <row r="5" spans="1:10" x14ac:dyDescent="0.25">
      <c r="A5" s="7" t="s">
        <v>126</v>
      </c>
      <c r="B5" s="11" t="s">
        <v>7</v>
      </c>
      <c r="C5" s="1">
        <v>745.13123496000003</v>
      </c>
      <c r="D5" s="6">
        <v>65.355000000000004</v>
      </c>
      <c r="E5" s="1">
        <v>221.15070759</v>
      </c>
      <c r="F5" s="6">
        <v>0.48599999999999999</v>
      </c>
      <c r="G5" s="28">
        <v>966.28194255000005</v>
      </c>
      <c r="H5" s="11">
        <v>65.840999999999994</v>
      </c>
      <c r="I5" s="28">
        <v>11401.288882999999</v>
      </c>
      <c r="J5" s="28">
        <v>455042.60820999998</v>
      </c>
    </row>
    <row r="6" spans="1:10" x14ac:dyDescent="0.25">
      <c r="A6" s="7" t="s">
        <v>127</v>
      </c>
      <c r="B6" s="11" t="s">
        <v>8</v>
      </c>
      <c r="C6" s="1">
        <v>2180.4928817999999</v>
      </c>
      <c r="D6" s="6">
        <v>126.852</v>
      </c>
      <c r="E6" s="1">
        <v>523.53417520000005</v>
      </c>
      <c r="F6" s="6">
        <v>2.02</v>
      </c>
      <c r="G6" s="28">
        <v>2704.0270569999998</v>
      </c>
      <c r="H6" s="11">
        <v>128.87200000000001</v>
      </c>
      <c r="I6" s="28">
        <v>17189.266876000002</v>
      </c>
      <c r="J6" s="28">
        <v>259175.33426</v>
      </c>
    </row>
    <row r="7" spans="1:10" x14ac:dyDescent="0.25">
      <c r="A7" s="7" t="s">
        <v>128</v>
      </c>
      <c r="B7" s="11" t="s">
        <v>9</v>
      </c>
      <c r="C7" s="1">
        <v>1232.6905448</v>
      </c>
      <c r="D7" s="6">
        <v>89.350999999999999</v>
      </c>
      <c r="E7" s="1">
        <v>696.02636218999999</v>
      </c>
      <c r="F7" s="6">
        <v>0.63100000000000001</v>
      </c>
      <c r="G7" s="28">
        <v>1928.716907</v>
      </c>
      <c r="H7" s="11">
        <v>89.981999999999999</v>
      </c>
      <c r="I7" s="28">
        <v>13796.046433</v>
      </c>
      <c r="J7" s="28">
        <v>1103052.8718999999</v>
      </c>
    </row>
    <row r="8" spans="1:10" x14ac:dyDescent="0.25">
      <c r="A8" s="7" t="s">
        <v>129</v>
      </c>
      <c r="B8" s="11" t="s">
        <v>10</v>
      </c>
      <c r="C8" s="1">
        <v>1534.9724702999999</v>
      </c>
      <c r="D8" s="6">
        <v>101.33199999999999</v>
      </c>
      <c r="E8" s="1">
        <v>536.68485742999997</v>
      </c>
      <c r="F8" s="6">
        <v>1.1379999999999999</v>
      </c>
      <c r="G8" s="28">
        <v>2071.6573278000001</v>
      </c>
      <c r="H8" s="11">
        <v>102.47</v>
      </c>
      <c r="I8" s="28">
        <v>15147.953957</v>
      </c>
      <c r="J8" s="28">
        <v>471603.56540999998</v>
      </c>
    </row>
    <row r="9" spans="1:10" x14ac:dyDescent="0.25">
      <c r="A9" s="7" t="s">
        <v>130</v>
      </c>
      <c r="B9" s="11" t="s">
        <v>11</v>
      </c>
      <c r="C9" s="1">
        <v>2036.0080946999999</v>
      </c>
      <c r="D9" s="6">
        <v>129.483</v>
      </c>
      <c r="E9" s="1">
        <v>392.81311376000002</v>
      </c>
      <c r="F9" s="6">
        <v>1.2629999999999999</v>
      </c>
      <c r="G9" s="28">
        <v>2428.8212084000002</v>
      </c>
      <c r="H9" s="11">
        <v>130.74600000000001</v>
      </c>
      <c r="I9" s="28">
        <v>15724.134400999999</v>
      </c>
      <c r="J9" s="28">
        <v>311015.92537999997</v>
      </c>
    </row>
    <row r="10" spans="1:10" x14ac:dyDescent="0.25">
      <c r="A10" s="7" t="s">
        <v>131</v>
      </c>
      <c r="B10" s="11" t="s">
        <v>12</v>
      </c>
      <c r="C10" s="1">
        <v>955.15106040000001</v>
      </c>
      <c r="D10" s="6">
        <v>76.891000000000005</v>
      </c>
      <c r="E10" s="1">
        <v>1469.0981472000001</v>
      </c>
      <c r="F10" s="6">
        <v>2.6659999999999999</v>
      </c>
      <c r="G10" s="28">
        <v>2424.2492075999999</v>
      </c>
      <c r="H10" s="11">
        <v>79.557000000000002</v>
      </c>
      <c r="I10" s="28">
        <v>12422.143819000001</v>
      </c>
      <c r="J10" s="28">
        <v>551049.56758000003</v>
      </c>
    </row>
    <row r="11" spans="1:10" x14ac:dyDescent="0.25">
      <c r="A11" s="7" t="s">
        <v>132</v>
      </c>
      <c r="B11" s="11" t="s">
        <v>14</v>
      </c>
      <c r="C11" s="1">
        <v>2035.9728203</v>
      </c>
      <c r="D11" s="6">
        <v>137.67699999999999</v>
      </c>
      <c r="E11" s="1">
        <v>446.11509813999999</v>
      </c>
      <c r="F11" s="6">
        <v>1.3069999999999999</v>
      </c>
      <c r="G11" s="28">
        <v>2482.0879184</v>
      </c>
      <c r="H11" s="11">
        <v>138.98400000000001</v>
      </c>
      <c r="I11" s="28">
        <v>14788.038818000001</v>
      </c>
      <c r="J11" s="28">
        <v>341327.54256999999</v>
      </c>
    </row>
    <row r="12" spans="1:10" x14ac:dyDescent="0.25">
      <c r="A12" s="7" t="s">
        <v>133</v>
      </c>
      <c r="B12" s="11" t="s">
        <v>15</v>
      </c>
      <c r="C12" s="1">
        <v>1664.0189009999999</v>
      </c>
      <c r="D12" s="6">
        <v>116.998</v>
      </c>
      <c r="E12" s="1">
        <v>687.55060486000002</v>
      </c>
      <c r="F12" s="6">
        <v>1.3720000000000001</v>
      </c>
      <c r="G12" s="28">
        <v>2351.5695058000001</v>
      </c>
      <c r="H12" s="11">
        <v>118.37</v>
      </c>
      <c r="I12" s="28">
        <v>14222.626891</v>
      </c>
      <c r="J12" s="28">
        <v>501130.17846999998</v>
      </c>
    </row>
    <row r="13" spans="1:10" x14ac:dyDescent="0.25">
      <c r="A13" s="7" t="s">
        <v>134</v>
      </c>
      <c r="B13" s="11" t="s">
        <v>16</v>
      </c>
      <c r="C13" s="1">
        <v>1549.5819136</v>
      </c>
      <c r="D13" s="6">
        <v>107.158</v>
      </c>
      <c r="E13" s="1">
        <v>504.88912923999999</v>
      </c>
      <c r="F13" s="6">
        <v>1.109</v>
      </c>
      <c r="G13" s="28">
        <v>2054.4710427999999</v>
      </c>
      <c r="H13" s="11">
        <v>108.267</v>
      </c>
      <c r="I13" s="28">
        <v>14460.720745000001</v>
      </c>
      <c r="J13" s="28">
        <v>455265.22022999998</v>
      </c>
    </row>
    <row r="14" spans="1:10" x14ac:dyDescent="0.25">
      <c r="A14" s="7" t="s">
        <v>135</v>
      </c>
      <c r="B14" s="11" t="s">
        <v>17</v>
      </c>
      <c r="C14" s="1">
        <v>1126.5579416999999</v>
      </c>
      <c r="D14" s="6">
        <v>91.754999999999995</v>
      </c>
      <c r="E14" s="1">
        <v>470.33606263000001</v>
      </c>
      <c r="F14" s="6">
        <v>0.877</v>
      </c>
      <c r="G14" s="28">
        <v>1596.8940043</v>
      </c>
      <c r="H14" s="11">
        <v>92.632000000000005</v>
      </c>
      <c r="I14" s="28">
        <v>12277.891577</v>
      </c>
      <c r="J14" s="28">
        <v>536301.09764000005</v>
      </c>
    </row>
    <row r="15" spans="1:10" x14ac:dyDescent="0.25">
      <c r="A15" s="7" t="s">
        <v>136</v>
      </c>
      <c r="B15" s="11" t="s">
        <v>18</v>
      </c>
      <c r="C15" s="1">
        <v>974.72183591999999</v>
      </c>
      <c r="D15" s="6">
        <v>89.935000000000002</v>
      </c>
      <c r="E15" s="1">
        <v>332.72004743999997</v>
      </c>
      <c r="F15" s="6">
        <v>1.018</v>
      </c>
      <c r="G15" s="28">
        <v>1307.4418834000001</v>
      </c>
      <c r="H15" s="11">
        <v>90.953000000000003</v>
      </c>
      <c r="I15" s="28">
        <v>10838.070116000001</v>
      </c>
      <c r="J15" s="28">
        <v>326836.98177000001</v>
      </c>
    </row>
    <row r="16" spans="1:10" x14ac:dyDescent="0.25">
      <c r="A16" s="7" t="s">
        <v>137</v>
      </c>
      <c r="B16" s="11" t="s">
        <v>19</v>
      </c>
      <c r="C16" s="1">
        <v>879.44053703999998</v>
      </c>
      <c r="D16" s="6">
        <v>73.552000000000007</v>
      </c>
      <c r="E16" s="1">
        <v>555.25382960000002</v>
      </c>
      <c r="F16" s="6">
        <v>1.0049999999999999</v>
      </c>
      <c r="G16" s="28">
        <v>1434.6943666</v>
      </c>
      <c r="H16" s="11">
        <v>74.557000000000002</v>
      </c>
      <c r="I16" s="28">
        <v>11956.718199999999</v>
      </c>
      <c r="J16" s="28">
        <v>552491.37274000002</v>
      </c>
    </row>
    <row r="17" spans="1:10" x14ac:dyDescent="0.25">
      <c r="A17" s="7" t="s">
        <v>138</v>
      </c>
      <c r="B17" s="11" t="s">
        <v>20</v>
      </c>
      <c r="C17" s="1">
        <v>1262.9317931</v>
      </c>
      <c r="D17" s="6">
        <v>94.944999999999993</v>
      </c>
      <c r="E17" s="1">
        <v>348.44252623</v>
      </c>
      <c r="F17" s="6">
        <v>1.022</v>
      </c>
      <c r="G17" s="28">
        <v>1611.3743193</v>
      </c>
      <c r="H17" s="11">
        <v>95.966999999999999</v>
      </c>
      <c r="I17" s="28">
        <v>13301.719870000001</v>
      </c>
      <c r="J17" s="28">
        <v>340941.80648000003</v>
      </c>
    </row>
    <row r="18" spans="1:10" x14ac:dyDescent="0.25">
      <c r="A18" s="7" t="s">
        <v>139</v>
      </c>
      <c r="B18" s="11" t="s">
        <v>21</v>
      </c>
      <c r="C18" s="1">
        <v>1420.1845553000001</v>
      </c>
      <c r="D18" s="6">
        <v>82.619</v>
      </c>
      <c r="E18" s="1">
        <v>248.208494</v>
      </c>
      <c r="F18" s="6">
        <v>0.92100000000000004</v>
      </c>
      <c r="G18" s="28">
        <v>1668.3930493</v>
      </c>
      <c r="H18" s="11">
        <v>83.54</v>
      </c>
      <c r="I18" s="28">
        <v>17189.563602999999</v>
      </c>
      <c r="J18" s="28">
        <v>269498.90771</v>
      </c>
    </row>
    <row r="19" spans="1:10" x14ac:dyDescent="0.25">
      <c r="A19" s="7" t="s">
        <v>140</v>
      </c>
      <c r="B19" s="11" t="s">
        <v>22</v>
      </c>
      <c r="C19" s="1">
        <v>1340.6735206000001</v>
      </c>
      <c r="D19" s="6">
        <v>96.406999999999996</v>
      </c>
      <c r="E19" s="1">
        <v>229.44255025999999</v>
      </c>
      <c r="F19" s="6">
        <v>0.75</v>
      </c>
      <c r="G19" s="28">
        <v>1570.1160709000001</v>
      </c>
      <c r="H19" s="11">
        <v>97.156999999999996</v>
      </c>
      <c r="I19" s="28">
        <v>13906.391866</v>
      </c>
      <c r="J19" s="28">
        <v>305923.40035000001</v>
      </c>
    </row>
    <row r="20" spans="1:10" x14ac:dyDescent="0.25">
      <c r="A20" s="7" t="s">
        <v>141</v>
      </c>
      <c r="B20" s="11" t="s">
        <v>23</v>
      </c>
      <c r="C20" s="1">
        <v>1437.9156571000001</v>
      </c>
      <c r="D20" s="6">
        <v>97.813999999999993</v>
      </c>
      <c r="E20" s="1">
        <v>678.77510839000001</v>
      </c>
      <c r="F20" s="6">
        <v>1.1140000000000001</v>
      </c>
      <c r="G20" s="28">
        <v>2116.6907655</v>
      </c>
      <c r="H20" s="11">
        <v>98.927999999999997</v>
      </c>
      <c r="I20" s="28">
        <v>14700.509714</v>
      </c>
      <c r="J20" s="28">
        <v>609313.38275999995</v>
      </c>
    </row>
    <row r="21" spans="1:10" x14ac:dyDescent="0.25">
      <c r="A21" s="7" t="s">
        <v>142</v>
      </c>
      <c r="B21" s="11" t="s">
        <v>24</v>
      </c>
      <c r="C21" s="1">
        <v>1165.9241569000001</v>
      </c>
      <c r="D21" s="6">
        <v>83.322999999999993</v>
      </c>
      <c r="E21" s="1">
        <v>604.22349172999998</v>
      </c>
      <c r="F21" s="6">
        <v>1.0680000000000001</v>
      </c>
      <c r="G21" s="28">
        <v>1770.1476485999999</v>
      </c>
      <c r="H21" s="11">
        <v>84.391000000000005</v>
      </c>
      <c r="I21" s="28">
        <v>13992.824993</v>
      </c>
      <c r="J21" s="28">
        <v>565752.33308999997</v>
      </c>
    </row>
    <row r="22" spans="1:10" x14ac:dyDescent="0.25">
      <c r="A22" s="7" t="s">
        <v>143</v>
      </c>
      <c r="B22" s="11" t="s">
        <v>25</v>
      </c>
      <c r="C22" s="1">
        <v>902.16191716000003</v>
      </c>
      <c r="D22" s="6">
        <v>85.911000000000001</v>
      </c>
      <c r="E22" s="1">
        <v>684.17790977000004</v>
      </c>
      <c r="F22" s="6">
        <v>1.2290000000000001</v>
      </c>
      <c r="G22" s="28">
        <v>1586.3398268999999</v>
      </c>
      <c r="H22" s="11">
        <v>87.14</v>
      </c>
      <c r="I22" s="28">
        <v>10501.122291</v>
      </c>
      <c r="J22" s="28">
        <v>556694.80047000002</v>
      </c>
    </row>
    <row r="23" spans="1:10" x14ac:dyDescent="0.25">
      <c r="A23" s="7" t="s">
        <v>144</v>
      </c>
      <c r="B23" s="11" t="s">
        <v>26</v>
      </c>
      <c r="C23" s="1">
        <v>874.05814903999999</v>
      </c>
      <c r="D23" s="6">
        <v>67.563999999999993</v>
      </c>
      <c r="E23" s="1">
        <v>868.83360966999999</v>
      </c>
      <c r="F23" s="6">
        <v>2.3610000000000002</v>
      </c>
      <c r="G23" s="28">
        <v>1742.8917587000001</v>
      </c>
      <c r="H23" s="11">
        <v>69.924999999999997</v>
      </c>
      <c r="I23" s="28">
        <v>12936.743666</v>
      </c>
      <c r="J23" s="28">
        <v>367993.90499000001</v>
      </c>
    </row>
    <row r="24" spans="1:10" x14ac:dyDescent="0.25">
      <c r="A24" s="7" t="s">
        <v>145</v>
      </c>
      <c r="B24" s="11" t="s">
        <v>27</v>
      </c>
      <c r="C24" s="1">
        <v>889.32190977000005</v>
      </c>
      <c r="D24" s="6">
        <v>59.642000000000003</v>
      </c>
      <c r="E24" s="1">
        <v>231.37484566000001</v>
      </c>
      <c r="F24" s="6">
        <v>0.753</v>
      </c>
      <c r="G24" s="28">
        <v>1120.6967554</v>
      </c>
      <c r="H24" s="11">
        <v>60.395000000000003</v>
      </c>
      <c r="I24" s="28">
        <v>14911.000801</v>
      </c>
      <c r="J24" s="28">
        <v>307270.71136000002</v>
      </c>
    </row>
    <row r="25" spans="1:10" x14ac:dyDescent="0.25">
      <c r="A25" s="7" t="s">
        <v>146</v>
      </c>
      <c r="B25" s="11" t="s">
        <v>28</v>
      </c>
      <c r="C25" s="1">
        <v>1380.2500941000001</v>
      </c>
      <c r="D25" s="6">
        <v>117.971</v>
      </c>
      <c r="E25" s="1">
        <v>833.29048947000001</v>
      </c>
      <c r="F25" s="6">
        <v>1.361</v>
      </c>
      <c r="G25" s="28">
        <v>2213.5405836</v>
      </c>
      <c r="H25" s="11">
        <v>119.33199999999999</v>
      </c>
      <c r="I25" s="28">
        <v>11699.910097</v>
      </c>
      <c r="J25" s="28">
        <v>612263.40151999996</v>
      </c>
    </row>
    <row r="26" spans="1:10" x14ac:dyDescent="0.25">
      <c r="A26" s="7" t="s">
        <v>147</v>
      </c>
      <c r="B26" s="11" t="s">
        <v>29</v>
      </c>
      <c r="C26" s="1">
        <v>1323.4694098</v>
      </c>
      <c r="D26" s="6">
        <v>108.39</v>
      </c>
      <c r="E26" s="1">
        <v>349.75926281</v>
      </c>
      <c r="F26" s="6">
        <v>0.84099999999999997</v>
      </c>
      <c r="G26" s="28">
        <v>1673.2286726</v>
      </c>
      <c r="H26" s="11">
        <v>109.23099999999999</v>
      </c>
      <c r="I26" s="28">
        <v>12210.253804</v>
      </c>
      <c r="J26" s="28">
        <v>415884.97360999999</v>
      </c>
    </row>
    <row r="27" spans="1:10" x14ac:dyDescent="0.25">
      <c r="A27" s="7" t="s">
        <v>148</v>
      </c>
      <c r="B27" s="11" t="s">
        <v>30</v>
      </c>
      <c r="C27" s="1">
        <v>1064.0069238999999</v>
      </c>
      <c r="D27" s="6">
        <v>75.861999999999995</v>
      </c>
      <c r="E27" s="1">
        <v>302.08730672000002</v>
      </c>
      <c r="F27" s="6">
        <v>0.93700000000000006</v>
      </c>
      <c r="G27" s="28">
        <v>1366.0942305999999</v>
      </c>
      <c r="H27" s="11">
        <v>76.799000000000007</v>
      </c>
      <c r="I27" s="28">
        <v>14025.558564999999</v>
      </c>
      <c r="J27" s="28">
        <v>322398.40632000001</v>
      </c>
    </row>
    <row r="28" spans="1:10" x14ac:dyDescent="0.25">
      <c r="A28" s="7" t="s">
        <v>149</v>
      </c>
      <c r="B28" s="11" t="s">
        <v>31</v>
      </c>
      <c r="C28" s="1">
        <v>1088.7138269</v>
      </c>
      <c r="D28" s="6">
        <v>91.623000000000005</v>
      </c>
      <c r="E28" s="1">
        <v>935.31701484999996</v>
      </c>
      <c r="F28" s="6">
        <v>0.88200000000000001</v>
      </c>
      <c r="G28" s="28">
        <v>2024.0308418</v>
      </c>
      <c r="H28" s="11">
        <v>92.504999999999995</v>
      </c>
      <c r="I28" s="28">
        <v>11882.538521</v>
      </c>
      <c r="J28" s="28">
        <v>1060450.1302</v>
      </c>
    </row>
    <row r="29" spans="1:10" x14ac:dyDescent="0.25">
      <c r="A29" s="7" t="s">
        <v>150</v>
      </c>
      <c r="B29" s="11" t="s">
        <v>32</v>
      </c>
      <c r="C29" s="1">
        <v>1438.3744998</v>
      </c>
      <c r="D29" s="6">
        <v>93.382000000000005</v>
      </c>
      <c r="E29" s="1">
        <v>232.30308604000001</v>
      </c>
      <c r="F29" s="6">
        <v>0.81399999999999995</v>
      </c>
      <c r="G29" s="28">
        <v>1670.6775858000001</v>
      </c>
      <c r="H29" s="11">
        <v>94.195999999999998</v>
      </c>
      <c r="I29" s="28">
        <v>15403.123726</v>
      </c>
      <c r="J29" s="28">
        <v>285384.62659</v>
      </c>
    </row>
    <row r="30" spans="1:10" x14ac:dyDescent="0.25">
      <c r="A30" s="7" t="s">
        <v>151</v>
      </c>
      <c r="B30" s="11" t="s">
        <v>33</v>
      </c>
      <c r="C30" s="1">
        <v>1190.7886381000001</v>
      </c>
      <c r="D30" s="6">
        <v>77.546000000000006</v>
      </c>
      <c r="E30" s="1">
        <v>311.05936899</v>
      </c>
      <c r="F30" s="6">
        <v>1.022</v>
      </c>
      <c r="G30" s="28">
        <v>1501.8480070999999</v>
      </c>
      <c r="H30" s="11">
        <v>78.567999999999998</v>
      </c>
      <c r="I30" s="28">
        <v>15355.900215</v>
      </c>
      <c r="J30" s="28">
        <v>304363.37475000002</v>
      </c>
    </row>
    <row r="31" spans="1:10" x14ac:dyDescent="0.25">
      <c r="A31" s="7" t="s">
        <v>152</v>
      </c>
      <c r="B31" s="11" t="s">
        <v>34</v>
      </c>
      <c r="C31" s="1">
        <v>1035.9863703000001</v>
      </c>
      <c r="D31" s="6">
        <v>99.617999999999995</v>
      </c>
      <c r="E31" s="1">
        <v>988.44995801000005</v>
      </c>
      <c r="F31" s="6">
        <v>1.47</v>
      </c>
      <c r="G31" s="28">
        <v>2024.4363283</v>
      </c>
      <c r="H31" s="11">
        <v>101.08799999999999</v>
      </c>
      <c r="I31" s="28">
        <v>10399.590136999999</v>
      </c>
      <c r="J31" s="28">
        <v>672414.93741999997</v>
      </c>
    </row>
    <row r="32" spans="1:10" x14ac:dyDescent="0.25">
      <c r="A32" s="7" t="s">
        <v>153</v>
      </c>
      <c r="B32" s="11" t="s">
        <v>35</v>
      </c>
      <c r="C32" s="1">
        <v>1039.0172302999999</v>
      </c>
      <c r="D32" s="6">
        <v>71.352999999999994</v>
      </c>
      <c r="E32" s="1">
        <v>241.00303434</v>
      </c>
      <c r="F32" s="6">
        <v>0.69099999999999995</v>
      </c>
      <c r="G32" s="28">
        <v>1280.0202646</v>
      </c>
      <c r="H32" s="11">
        <v>72.043999999999997</v>
      </c>
      <c r="I32" s="28">
        <v>14561.647446999999</v>
      </c>
      <c r="J32" s="28">
        <v>348774.28993000003</v>
      </c>
    </row>
    <row r="33" spans="1:10" x14ac:dyDescent="0.25">
      <c r="A33" s="7" t="s">
        <v>154</v>
      </c>
      <c r="B33" s="11" t="s">
        <v>36</v>
      </c>
      <c r="C33" s="1">
        <v>704.82942467999999</v>
      </c>
      <c r="D33" s="6">
        <v>75.613</v>
      </c>
      <c r="E33" s="1">
        <v>747.67165981000005</v>
      </c>
      <c r="F33" s="6">
        <v>1.264</v>
      </c>
      <c r="G33" s="28">
        <v>1452.5010844999999</v>
      </c>
      <c r="H33" s="11">
        <v>76.876999999999995</v>
      </c>
      <c r="I33" s="28">
        <v>9321.5376281999997</v>
      </c>
      <c r="J33" s="28">
        <v>591512.38908999995</v>
      </c>
    </row>
    <row r="34" spans="1:10" x14ac:dyDescent="0.25">
      <c r="A34" s="7" t="s">
        <v>155</v>
      </c>
      <c r="B34" s="11" t="s">
        <v>37</v>
      </c>
      <c r="C34" s="1">
        <v>1201.7150581000001</v>
      </c>
      <c r="D34" s="6">
        <v>91.953000000000003</v>
      </c>
      <c r="E34" s="1">
        <v>279.34122822</v>
      </c>
      <c r="F34" s="6">
        <v>0.76200000000000001</v>
      </c>
      <c r="G34" s="28">
        <v>1481.0562864000001</v>
      </c>
      <c r="H34" s="11">
        <v>92.715000000000003</v>
      </c>
      <c r="I34" s="28">
        <v>13068.796648</v>
      </c>
      <c r="J34" s="28">
        <v>366589.53834000003</v>
      </c>
    </row>
    <row r="35" spans="1:10" x14ac:dyDescent="0.25">
      <c r="A35" s="7" t="s">
        <v>156</v>
      </c>
      <c r="B35" s="11" t="s">
        <v>38</v>
      </c>
      <c r="C35" s="1">
        <v>1512.7669836</v>
      </c>
      <c r="D35" s="6">
        <v>118.867</v>
      </c>
      <c r="E35" s="1">
        <v>692.04988777000005</v>
      </c>
      <c r="F35" s="6">
        <v>1.3460000000000001</v>
      </c>
      <c r="G35" s="28">
        <v>2204.8168713</v>
      </c>
      <c r="H35" s="11">
        <v>120.21299999999999</v>
      </c>
      <c r="I35" s="28">
        <v>12726.551385999999</v>
      </c>
      <c r="J35" s="28">
        <v>514152.96268</v>
      </c>
    </row>
    <row r="36" spans="1:10" x14ac:dyDescent="0.25">
      <c r="A36" s="7" t="s">
        <v>157</v>
      </c>
      <c r="B36" s="11" t="s">
        <v>39</v>
      </c>
      <c r="C36" s="1">
        <v>966.48421022000002</v>
      </c>
      <c r="D36" s="6">
        <v>84.44</v>
      </c>
      <c r="E36" s="1">
        <v>2496.2882808999998</v>
      </c>
      <c r="F36" s="6">
        <v>4.8490000000000002</v>
      </c>
      <c r="G36" s="28">
        <v>3462.7724911</v>
      </c>
      <c r="H36" s="11">
        <v>89.289000000000001</v>
      </c>
      <c r="I36" s="28">
        <v>11445.810164</v>
      </c>
      <c r="J36" s="28">
        <v>514804.75991999998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14995.901806</v>
      </c>
      <c r="D38" s="6">
        <v>1108.2619999999999</v>
      </c>
      <c r="E38" s="1">
        <v>8733.5440479999997</v>
      </c>
      <c r="F38" s="6">
        <v>11.262</v>
      </c>
      <c r="G38" s="28">
        <v>23729.445854000001</v>
      </c>
      <c r="H38" s="11">
        <v>1119.5239999999999</v>
      </c>
      <c r="I38" s="28">
        <v>13531.007836000001</v>
      </c>
      <c r="J38" s="28">
        <v>775487.83946000005</v>
      </c>
    </row>
    <row r="39" spans="1:10" x14ac:dyDescent="0.25">
      <c r="A39" s="7" t="s">
        <v>159</v>
      </c>
      <c r="B39" s="2" t="s">
        <v>48</v>
      </c>
      <c r="C39" s="1">
        <v>37926.257969999999</v>
      </c>
      <c r="D39" s="6">
        <v>2901.1489999999999</v>
      </c>
      <c r="E39" s="1">
        <v>24497.326680999999</v>
      </c>
      <c r="F39" s="6">
        <v>30.538</v>
      </c>
      <c r="G39" s="28">
        <v>62423.584651999998</v>
      </c>
      <c r="H39" s="11">
        <v>2931.6869999999999</v>
      </c>
      <c r="I39" s="28">
        <v>13072.84044</v>
      </c>
      <c r="J39" s="28">
        <v>802191.58692000003</v>
      </c>
    </row>
    <row r="40" spans="1:10" x14ac:dyDescent="0.25">
      <c r="A40" s="7" t="s">
        <v>160</v>
      </c>
      <c r="B40" s="2" t="s">
        <v>56</v>
      </c>
      <c r="C40" s="1">
        <v>29126.561641</v>
      </c>
      <c r="D40" s="6">
        <v>2123.7310000000002</v>
      </c>
      <c r="E40" s="1">
        <v>20897.785230000001</v>
      </c>
      <c r="F40" s="6">
        <v>23.620999999999999</v>
      </c>
      <c r="G40" s="28">
        <v>50024.346871000002</v>
      </c>
      <c r="H40" s="11">
        <v>2147.3519999999999</v>
      </c>
      <c r="I40" s="28">
        <v>13714.807403000001</v>
      </c>
      <c r="J40" s="28">
        <v>884712.13032999996</v>
      </c>
    </row>
    <row r="41" spans="1:10" x14ac:dyDescent="0.25">
      <c r="A41" s="7" t="s">
        <v>161</v>
      </c>
      <c r="B41" s="2" t="s">
        <v>49</v>
      </c>
      <c r="C41" s="1">
        <v>24276.558311000001</v>
      </c>
      <c r="D41" s="6">
        <v>1787.81</v>
      </c>
      <c r="E41" s="1">
        <v>13692.162254000001</v>
      </c>
      <c r="F41" s="6">
        <v>18.548999999999999</v>
      </c>
      <c r="G41" s="28">
        <v>37968.720565000003</v>
      </c>
      <c r="H41" s="11">
        <v>1806.3589999999999</v>
      </c>
      <c r="I41" s="28">
        <v>13578.936414</v>
      </c>
      <c r="J41" s="28">
        <v>738161.74745999998</v>
      </c>
    </row>
    <row r="42" spans="1:10" x14ac:dyDescent="0.25">
      <c r="A42" s="7" t="s">
        <v>162</v>
      </c>
      <c r="B42" s="2" t="s">
        <v>50</v>
      </c>
      <c r="C42" s="1">
        <v>28536.807891</v>
      </c>
      <c r="D42" s="6">
        <v>2118.89</v>
      </c>
      <c r="E42" s="1">
        <v>16875.453028</v>
      </c>
      <c r="F42" s="6">
        <v>23.55</v>
      </c>
      <c r="G42" s="28">
        <v>45412.260919</v>
      </c>
      <c r="H42" s="11">
        <v>2142.44</v>
      </c>
      <c r="I42" s="28">
        <v>13467.809981</v>
      </c>
      <c r="J42" s="28">
        <v>716579.74641999998</v>
      </c>
    </row>
    <row r="43" spans="1:10" x14ac:dyDescent="0.25">
      <c r="A43" s="7" t="s">
        <v>163</v>
      </c>
      <c r="B43" s="2" t="s">
        <v>55</v>
      </c>
      <c r="C43" s="1">
        <v>28288.655939</v>
      </c>
      <c r="D43" s="6">
        <v>2090.232</v>
      </c>
      <c r="E43" s="1">
        <v>13715.636215</v>
      </c>
      <c r="F43" s="6">
        <v>22.04</v>
      </c>
      <c r="G43" s="28">
        <v>42004.292154000002</v>
      </c>
      <c r="H43" s="11">
        <v>2112.2719999999999</v>
      </c>
      <c r="I43" s="28">
        <v>13533.739766000001</v>
      </c>
      <c r="J43" s="28">
        <v>622306.54333999997</v>
      </c>
    </row>
    <row r="44" spans="1:10" x14ac:dyDescent="0.25">
      <c r="A44" s="7" t="s">
        <v>174</v>
      </c>
      <c r="B44" s="2" t="s">
        <v>172</v>
      </c>
      <c r="C44" s="1">
        <v>13891.258639</v>
      </c>
      <c r="D44" s="6">
        <v>1187.5909999999999</v>
      </c>
      <c r="E44" s="1">
        <v>12074.437392</v>
      </c>
      <c r="F44" s="6">
        <v>22.291</v>
      </c>
      <c r="G44" s="28">
        <v>25965.696030999999</v>
      </c>
      <c r="H44" s="11">
        <v>1209.8820000000001</v>
      </c>
      <c r="I44" s="28">
        <v>11697.005652</v>
      </c>
      <c r="J44" s="28">
        <v>9491.5924826999999</v>
      </c>
    </row>
    <row r="45" spans="1:10" x14ac:dyDescent="0.25">
      <c r="A45" s="7" t="s">
        <v>175</v>
      </c>
      <c r="B45" s="2" t="s">
        <v>173</v>
      </c>
      <c r="C45" s="1">
        <v>26293.348953000001</v>
      </c>
      <c r="D45" s="6">
        <v>1795.8620000000001</v>
      </c>
      <c r="E45" s="1">
        <v>7836.9186253999997</v>
      </c>
      <c r="F45" s="6">
        <v>19.035</v>
      </c>
      <c r="G45" s="28">
        <v>34130.267577999999</v>
      </c>
      <c r="H45" s="11">
        <v>1814.8969999999999</v>
      </c>
      <c r="I45" s="28">
        <v>14641.074288</v>
      </c>
      <c r="J45" s="28">
        <v>12885.262117</v>
      </c>
    </row>
    <row r="46" spans="1:10" x14ac:dyDescent="0.25">
      <c r="A46" s="7" t="s">
        <v>165</v>
      </c>
      <c r="B46" s="2" t="s">
        <v>51</v>
      </c>
      <c r="C46" s="1">
        <v>44405.443682999998</v>
      </c>
      <c r="D46" s="6">
        <v>3241.5430000000001</v>
      </c>
      <c r="E46" s="1">
        <v>17709.576772</v>
      </c>
      <c r="F46" s="6">
        <v>38.970999999999997</v>
      </c>
      <c r="G46" s="28">
        <v>62115.020454999998</v>
      </c>
      <c r="H46" s="11">
        <v>3280.5140000000001</v>
      </c>
      <c r="I46" s="28">
        <v>13698.859982</v>
      </c>
      <c r="J46" s="28">
        <v>454429.6213</v>
      </c>
    </row>
    <row r="47" spans="1:10" x14ac:dyDescent="0.25">
      <c r="A47" s="11" t="s">
        <v>166</v>
      </c>
      <c r="B47" s="11" t="s">
        <v>52</v>
      </c>
      <c r="C47" s="1">
        <v>22168.242708000002</v>
      </c>
      <c r="D47" s="6">
        <v>1880.4</v>
      </c>
      <c r="E47" s="1">
        <v>10766.446142999999</v>
      </c>
      <c r="F47" s="6">
        <v>19.323</v>
      </c>
      <c r="G47" s="28">
        <v>32934.688851999999</v>
      </c>
      <c r="H47" s="11">
        <v>1899.723</v>
      </c>
      <c r="I47" s="28">
        <v>11789.110140000001</v>
      </c>
      <c r="J47" s="28">
        <v>557182.95002999995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171</v>
      </c>
      <c r="C49" s="1">
        <v>269909.03753999999</v>
      </c>
      <c r="D49" s="6">
        <v>20235.47</v>
      </c>
      <c r="E49" s="1">
        <v>146799.28638999999</v>
      </c>
      <c r="F49" s="6">
        <v>229.18</v>
      </c>
      <c r="G49" s="28">
        <v>416708.32393000001</v>
      </c>
      <c r="H49" s="11">
        <v>20464.650000000001</v>
      </c>
      <c r="I49" s="28">
        <v>13338.412082000001</v>
      </c>
      <c r="J49" s="28">
        <v>640541.43637999997</v>
      </c>
    </row>
    <row r="50" spans="1:10" x14ac:dyDescent="0.25">
      <c r="A50" s="7" t="s">
        <v>168</v>
      </c>
      <c r="B50" s="2" t="s">
        <v>45</v>
      </c>
      <c r="C50" s="1">
        <v>13962.326751000001</v>
      </c>
      <c r="D50" s="6">
        <v>1126.3040000000001</v>
      </c>
      <c r="E50" s="1">
        <v>8974.6365404000007</v>
      </c>
      <c r="F50" s="6">
        <v>10.355</v>
      </c>
      <c r="G50" s="28">
        <v>22936.963291</v>
      </c>
      <c r="H50" s="11">
        <v>1136.6590000000001</v>
      </c>
      <c r="I50" s="28">
        <v>12396.588089000001</v>
      </c>
      <c r="J50" s="28">
        <v>866695.94788999995</v>
      </c>
    </row>
    <row r="51" spans="1:10" x14ac:dyDescent="0.25">
      <c r="A51" s="7" t="s">
        <v>169</v>
      </c>
      <c r="B51" s="2" t="s">
        <v>46</v>
      </c>
      <c r="C51" s="1">
        <v>27804.304295000002</v>
      </c>
      <c r="D51" s="6">
        <v>2026.95</v>
      </c>
      <c r="E51" s="1">
        <v>19159.575293999998</v>
      </c>
      <c r="F51" s="6">
        <v>23.672000000000001</v>
      </c>
      <c r="G51" s="1">
        <v>46963.879588999996</v>
      </c>
      <c r="H51" s="4">
        <v>2050.6219999999998</v>
      </c>
      <c r="I51" s="28">
        <v>13717.311377</v>
      </c>
      <c r="J51" s="28">
        <v>809377.12461000006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312187.82441</v>
      </c>
      <c r="D53" s="33">
        <v>23434.071</v>
      </c>
      <c r="E53" s="29">
        <v>176866.32717</v>
      </c>
      <c r="F53" s="34">
        <v>264.74299999999999</v>
      </c>
      <c r="G53" s="29">
        <v>489054.15158000001</v>
      </c>
      <c r="H53" s="34">
        <v>23698.813999999998</v>
      </c>
      <c r="I53" s="35">
        <v>13321.962898</v>
      </c>
      <c r="J53" s="35">
        <v>668068.00245000003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53"/>
  <sheetViews>
    <sheetView topLeftCell="A19" workbookViewId="0">
      <selection activeCell="C55" sqref="C55:J105"/>
    </sheetView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122</v>
      </c>
      <c r="D2" s="20" t="s">
        <v>4</v>
      </c>
      <c r="E2" s="19" t="s">
        <v>122</v>
      </c>
      <c r="F2" s="20" t="s">
        <v>4</v>
      </c>
      <c r="G2" s="21" t="s">
        <v>122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29.027353049999999</v>
      </c>
      <c r="D4" s="6">
        <v>2.2160000000000002</v>
      </c>
      <c r="E4" s="1">
        <v>818.38995378000004</v>
      </c>
      <c r="F4" s="6">
        <v>0.97199999999999998</v>
      </c>
      <c r="G4" s="28">
        <v>847.41730683000003</v>
      </c>
      <c r="H4" s="11">
        <v>3.1880000000000002</v>
      </c>
      <c r="I4" s="28">
        <v>13098.986034</v>
      </c>
      <c r="J4" s="28">
        <v>841964.97302999999</v>
      </c>
    </row>
    <row r="5" spans="1:10" x14ac:dyDescent="0.25">
      <c r="A5" s="7" t="s">
        <v>126</v>
      </c>
      <c r="B5" s="11" t="s">
        <v>7</v>
      </c>
      <c r="C5" s="1">
        <v>771.86644228</v>
      </c>
      <c r="D5" s="6">
        <v>65.86</v>
      </c>
      <c r="E5" s="1">
        <v>219.84631529000001</v>
      </c>
      <c r="F5" s="6">
        <v>0.48399999999999999</v>
      </c>
      <c r="G5" s="28">
        <v>991.71275757000001</v>
      </c>
      <c r="H5" s="11">
        <v>66.343999999999994</v>
      </c>
      <c r="I5" s="28">
        <v>11719.80629</v>
      </c>
      <c r="J5" s="28">
        <v>454227.92414999998</v>
      </c>
    </row>
    <row r="6" spans="1:10" x14ac:dyDescent="0.25">
      <c r="A6" s="7" t="s">
        <v>127</v>
      </c>
      <c r="B6" s="11" t="s">
        <v>8</v>
      </c>
      <c r="C6" s="1">
        <v>2217.6504180000002</v>
      </c>
      <c r="D6" s="6">
        <v>127.523</v>
      </c>
      <c r="E6" s="1">
        <v>545.60161757000003</v>
      </c>
      <c r="F6" s="6">
        <v>2.1059999999999999</v>
      </c>
      <c r="G6" s="28">
        <v>2763.2520356</v>
      </c>
      <c r="H6" s="11">
        <v>129.62899999999999</v>
      </c>
      <c r="I6" s="28">
        <v>17390.199556</v>
      </c>
      <c r="J6" s="28">
        <v>259070.09380999999</v>
      </c>
    </row>
    <row r="7" spans="1:10" x14ac:dyDescent="0.25">
      <c r="A7" s="7" t="s">
        <v>128</v>
      </c>
      <c r="B7" s="11" t="s">
        <v>9</v>
      </c>
      <c r="C7" s="1">
        <v>1254.0281823</v>
      </c>
      <c r="D7" s="6">
        <v>89.683999999999997</v>
      </c>
      <c r="E7" s="1">
        <v>701.02537787000006</v>
      </c>
      <c r="F7" s="6">
        <v>0.66300000000000003</v>
      </c>
      <c r="G7" s="28">
        <v>1955.0535602</v>
      </c>
      <c r="H7" s="11">
        <v>90.346999999999994</v>
      </c>
      <c r="I7" s="28">
        <v>13982.741429</v>
      </c>
      <c r="J7" s="28">
        <v>1057353.5111</v>
      </c>
    </row>
    <row r="8" spans="1:10" x14ac:dyDescent="0.25">
      <c r="A8" s="7" t="s">
        <v>129</v>
      </c>
      <c r="B8" s="11" t="s">
        <v>10</v>
      </c>
      <c r="C8" s="1">
        <v>1553.0347529000001</v>
      </c>
      <c r="D8" s="6">
        <v>101.682</v>
      </c>
      <c r="E8" s="1">
        <v>521.30095781</v>
      </c>
      <c r="F8" s="6">
        <v>1.1519999999999999</v>
      </c>
      <c r="G8" s="28">
        <v>2074.3357107000002</v>
      </c>
      <c r="H8" s="11">
        <v>102.834</v>
      </c>
      <c r="I8" s="28">
        <v>15273.448132</v>
      </c>
      <c r="J8" s="28">
        <v>452518.19254000002</v>
      </c>
    </row>
    <row r="9" spans="1:10" x14ac:dyDescent="0.25">
      <c r="A9" s="7" t="s">
        <v>130</v>
      </c>
      <c r="B9" s="11" t="s">
        <v>11</v>
      </c>
      <c r="C9" s="1">
        <v>2067.6310583999998</v>
      </c>
      <c r="D9" s="6">
        <v>130.02600000000001</v>
      </c>
      <c r="E9" s="1">
        <v>387.68185354000002</v>
      </c>
      <c r="F9" s="6">
        <v>1.321</v>
      </c>
      <c r="G9" s="28">
        <v>2455.3129119999999</v>
      </c>
      <c r="H9" s="11">
        <v>131.34700000000001</v>
      </c>
      <c r="I9" s="28">
        <v>15901.673961</v>
      </c>
      <c r="J9" s="28">
        <v>293476.04356000002</v>
      </c>
    </row>
    <row r="10" spans="1:10" x14ac:dyDescent="0.25">
      <c r="A10" s="7" t="s">
        <v>131</v>
      </c>
      <c r="B10" s="11" t="s">
        <v>12</v>
      </c>
      <c r="C10" s="1">
        <v>970.36344172999998</v>
      </c>
      <c r="D10" s="6">
        <v>77.027000000000001</v>
      </c>
      <c r="E10" s="1">
        <v>1534.6000180000001</v>
      </c>
      <c r="F10" s="6">
        <v>2.673</v>
      </c>
      <c r="G10" s="28">
        <v>2504.9634597999998</v>
      </c>
      <c r="H10" s="11">
        <v>79.7</v>
      </c>
      <c r="I10" s="28">
        <v>12597.705243</v>
      </c>
      <c r="J10" s="28">
        <v>574111.49196999997</v>
      </c>
    </row>
    <row r="11" spans="1:10" x14ac:dyDescent="0.25">
      <c r="A11" s="7" t="s">
        <v>132</v>
      </c>
      <c r="B11" s="11" t="s">
        <v>14</v>
      </c>
      <c r="C11" s="1">
        <v>2074.0564629</v>
      </c>
      <c r="D11" s="6">
        <v>138.97399999999999</v>
      </c>
      <c r="E11" s="1">
        <v>454.48677189</v>
      </c>
      <c r="F11" s="6">
        <v>1.3280000000000001</v>
      </c>
      <c r="G11" s="28">
        <v>2528.5432347999999</v>
      </c>
      <c r="H11" s="11">
        <v>140.30199999999999</v>
      </c>
      <c r="I11" s="28">
        <v>14924.061068000001</v>
      </c>
      <c r="J11" s="28">
        <v>342234.01497999998</v>
      </c>
    </row>
    <row r="12" spans="1:10" x14ac:dyDescent="0.25">
      <c r="A12" s="7" t="s">
        <v>133</v>
      </c>
      <c r="B12" s="11" t="s">
        <v>15</v>
      </c>
      <c r="C12" s="1">
        <v>1697.1597574</v>
      </c>
      <c r="D12" s="6">
        <v>117.488</v>
      </c>
      <c r="E12" s="1">
        <v>723.26362168000003</v>
      </c>
      <c r="F12" s="6">
        <v>1.4159999999999999</v>
      </c>
      <c r="G12" s="28">
        <v>2420.4233791000001</v>
      </c>
      <c r="H12" s="11">
        <v>118.904</v>
      </c>
      <c r="I12" s="28">
        <v>14445.388102999999</v>
      </c>
      <c r="J12" s="28">
        <v>510779.39383999998</v>
      </c>
    </row>
    <row r="13" spans="1:10" x14ac:dyDescent="0.25">
      <c r="A13" s="7" t="s">
        <v>134</v>
      </c>
      <c r="B13" s="11" t="s">
        <v>16</v>
      </c>
      <c r="C13" s="1">
        <v>1592.7820115</v>
      </c>
      <c r="D13" s="6">
        <v>107.756</v>
      </c>
      <c r="E13" s="1">
        <v>531.09502436000002</v>
      </c>
      <c r="F13" s="6">
        <v>1.081</v>
      </c>
      <c r="G13" s="28">
        <v>2123.8770359</v>
      </c>
      <c r="H13" s="11">
        <v>108.837</v>
      </c>
      <c r="I13" s="28">
        <v>14781.376550000001</v>
      </c>
      <c r="J13" s="28">
        <v>491299.74501000001</v>
      </c>
    </row>
    <row r="14" spans="1:10" x14ac:dyDescent="0.25">
      <c r="A14" s="7" t="s">
        <v>135</v>
      </c>
      <c r="B14" s="11" t="s">
        <v>17</v>
      </c>
      <c r="C14" s="1">
        <v>1155.141971</v>
      </c>
      <c r="D14" s="6">
        <v>92.135999999999996</v>
      </c>
      <c r="E14" s="1">
        <v>458.39758339999997</v>
      </c>
      <c r="F14" s="6">
        <v>0.872</v>
      </c>
      <c r="G14" s="28">
        <v>1613.5395544</v>
      </c>
      <c r="H14" s="11">
        <v>93.007999999999996</v>
      </c>
      <c r="I14" s="28">
        <v>12537.357504</v>
      </c>
      <c r="J14" s="28">
        <v>525685.30206000002</v>
      </c>
    </row>
    <row r="15" spans="1:10" x14ac:dyDescent="0.25">
      <c r="A15" s="7" t="s">
        <v>136</v>
      </c>
      <c r="B15" s="11" t="s">
        <v>18</v>
      </c>
      <c r="C15" s="1">
        <v>992.61432084</v>
      </c>
      <c r="D15" s="6">
        <v>90.3</v>
      </c>
      <c r="E15" s="1">
        <v>381.71426595000003</v>
      </c>
      <c r="F15" s="6">
        <v>1.0269999999999999</v>
      </c>
      <c r="G15" s="28">
        <v>1374.3285868</v>
      </c>
      <c r="H15" s="11">
        <v>91.326999999999998</v>
      </c>
      <c r="I15" s="28">
        <v>10992.406654</v>
      </c>
      <c r="J15" s="28">
        <v>371678.93471</v>
      </c>
    </row>
    <row r="16" spans="1:10" x14ac:dyDescent="0.25">
      <c r="A16" s="7" t="s">
        <v>137</v>
      </c>
      <c r="B16" s="11" t="s">
        <v>19</v>
      </c>
      <c r="C16" s="1">
        <v>899.90498346000004</v>
      </c>
      <c r="D16" s="6">
        <v>73.819000000000003</v>
      </c>
      <c r="E16" s="1">
        <v>565.97767822000003</v>
      </c>
      <c r="F16" s="6">
        <v>0.998</v>
      </c>
      <c r="G16" s="28">
        <v>1465.8826617</v>
      </c>
      <c r="H16" s="11">
        <v>74.816999999999993</v>
      </c>
      <c r="I16" s="28">
        <v>12190.695938000001</v>
      </c>
      <c r="J16" s="28">
        <v>567111.90202000004</v>
      </c>
    </row>
    <row r="17" spans="1:10" x14ac:dyDescent="0.25">
      <c r="A17" s="7" t="s">
        <v>138</v>
      </c>
      <c r="B17" s="11" t="s">
        <v>20</v>
      </c>
      <c r="C17" s="1">
        <v>1287.1606796999999</v>
      </c>
      <c r="D17" s="6">
        <v>95.35</v>
      </c>
      <c r="E17" s="1">
        <v>348.21855753</v>
      </c>
      <c r="F17" s="6">
        <v>1.0549999999999999</v>
      </c>
      <c r="G17" s="28">
        <v>1635.3792372</v>
      </c>
      <c r="H17" s="11">
        <v>96.405000000000001</v>
      </c>
      <c r="I17" s="28">
        <v>13499.325429</v>
      </c>
      <c r="J17" s="28">
        <v>330064.98343999998</v>
      </c>
    </row>
    <row r="18" spans="1:10" x14ac:dyDescent="0.25">
      <c r="A18" s="7" t="s">
        <v>139</v>
      </c>
      <c r="B18" s="11" t="s">
        <v>21</v>
      </c>
      <c r="C18" s="1">
        <v>1443.8147844</v>
      </c>
      <c r="D18" s="6">
        <v>83.162000000000006</v>
      </c>
      <c r="E18" s="1">
        <v>246.65530623999999</v>
      </c>
      <c r="F18" s="6">
        <v>0.90700000000000003</v>
      </c>
      <c r="G18" s="28">
        <v>1690.4700906</v>
      </c>
      <c r="H18" s="11">
        <v>84.069000000000003</v>
      </c>
      <c r="I18" s="28">
        <v>17361.472600000001</v>
      </c>
      <c r="J18" s="28">
        <v>271946.31339000002</v>
      </c>
    </row>
    <row r="19" spans="1:10" x14ac:dyDescent="0.25">
      <c r="A19" s="7" t="s">
        <v>140</v>
      </c>
      <c r="B19" s="11" t="s">
        <v>22</v>
      </c>
      <c r="C19" s="1">
        <v>1374.4902758000001</v>
      </c>
      <c r="D19" s="6">
        <v>96.772999999999996</v>
      </c>
      <c r="E19" s="1">
        <v>234.71782933</v>
      </c>
      <c r="F19" s="6">
        <v>0.75800000000000001</v>
      </c>
      <c r="G19" s="28">
        <v>1609.2081051</v>
      </c>
      <c r="H19" s="11">
        <v>97.531000000000006</v>
      </c>
      <c r="I19" s="28">
        <v>14203.241357000001</v>
      </c>
      <c r="J19" s="28">
        <v>309654.12839999999</v>
      </c>
    </row>
    <row r="20" spans="1:10" x14ac:dyDescent="0.25">
      <c r="A20" s="7" t="s">
        <v>141</v>
      </c>
      <c r="B20" s="11" t="s">
        <v>23</v>
      </c>
      <c r="C20" s="1">
        <v>1464.8081907000001</v>
      </c>
      <c r="D20" s="6">
        <v>98.194000000000003</v>
      </c>
      <c r="E20" s="1">
        <v>748.66179086</v>
      </c>
      <c r="F20" s="6">
        <v>1.149</v>
      </c>
      <c r="G20" s="28">
        <v>2213.4699816000002</v>
      </c>
      <c r="H20" s="11">
        <v>99.343000000000004</v>
      </c>
      <c r="I20" s="28">
        <v>14917.49181</v>
      </c>
      <c r="J20" s="28">
        <v>651576.84147999994</v>
      </c>
    </row>
    <row r="21" spans="1:10" x14ac:dyDescent="0.25">
      <c r="A21" s="7" t="s">
        <v>142</v>
      </c>
      <c r="B21" s="11" t="s">
        <v>24</v>
      </c>
      <c r="C21" s="1">
        <v>1190.3794578</v>
      </c>
      <c r="D21" s="6">
        <v>83.81</v>
      </c>
      <c r="E21" s="1">
        <v>575.06669864000003</v>
      </c>
      <c r="F21" s="6">
        <v>1.0720000000000001</v>
      </c>
      <c r="G21" s="28">
        <v>1765.4461564999999</v>
      </c>
      <c r="H21" s="11">
        <v>84.882000000000005</v>
      </c>
      <c r="I21" s="28">
        <v>14203.310557000001</v>
      </c>
      <c r="J21" s="28">
        <v>536442.81590000005</v>
      </c>
    </row>
    <row r="22" spans="1:10" x14ac:dyDescent="0.25">
      <c r="A22" s="7" t="s">
        <v>143</v>
      </c>
      <c r="B22" s="11" t="s">
        <v>25</v>
      </c>
      <c r="C22" s="1">
        <v>919.32226399000001</v>
      </c>
      <c r="D22" s="6">
        <v>86.135999999999996</v>
      </c>
      <c r="E22" s="1">
        <v>681.05328849</v>
      </c>
      <c r="F22" s="6">
        <v>1.24</v>
      </c>
      <c r="G22" s="28">
        <v>1600.3755524999999</v>
      </c>
      <c r="H22" s="11">
        <v>87.376000000000005</v>
      </c>
      <c r="I22" s="28">
        <v>10672.915668</v>
      </c>
      <c r="J22" s="28">
        <v>549236.52298000001</v>
      </c>
    </row>
    <row r="23" spans="1:10" x14ac:dyDescent="0.25">
      <c r="A23" s="7" t="s">
        <v>144</v>
      </c>
      <c r="B23" s="11" t="s">
        <v>26</v>
      </c>
      <c r="C23" s="1">
        <v>887.19627151999998</v>
      </c>
      <c r="D23" s="6">
        <v>67.617999999999995</v>
      </c>
      <c r="E23" s="1">
        <v>873.34198812</v>
      </c>
      <c r="F23" s="6">
        <v>2.4430000000000001</v>
      </c>
      <c r="G23" s="28">
        <v>1760.5382595999999</v>
      </c>
      <c r="H23" s="11">
        <v>70.061000000000007</v>
      </c>
      <c r="I23" s="28">
        <v>13120.711519</v>
      </c>
      <c r="J23" s="28">
        <v>357487.51049000002</v>
      </c>
    </row>
    <row r="24" spans="1:10" x14ac:dyDescent="0.25">
      <c r="A24" s="7" t="s">
        <v>145</v>
      </c>
      <c r="B24" s="11" t="s">
        <v>27</v>
      </c>
      <c r="C24" s="1">
        <v>905.12230726999996</v>
      </c>
      <c r="D24" s="6">
        <v>60.006</v>
      </c>
      <c r="E24" s="1">
        <v>239.83617882999999</v>
      </c>
      <c r="F24" s="6">
        <v>0.76200000000000001</v>
      </c>
      <c r="G24" s="28">
        <v>1144.9584861000001</v>
      </c>
      <c r="H24" s="11">
        <v>60.768000000000001</v>
      </c>
      <c r="I24" s="28">
        <v>15083.863402000001</v>
      </c>
      <c r="J24" s="28">
        <v>314745.64150999999</v>
      </c>
    </row>
    <row r="25" spans="1:10" x14ac:dyDescent="0.25">
      <c r="A25" s="7" t="s">
        <v>146</v>
      </c>
      <c r="B25" s="11" t="s">
        <v>28</v>
      </c>
      <c r="C25" s="1">
        <v>1408.5087450999999</v>
      </c>
      <c r="D25" s="6">
        <v>118.456</v>
      </c>
      <c r="E25" s="1">
        <v>783.44733909000001</v>
      </c>
      <c r="F25" s="6">
        <v>1.361</v>
      </c>
      <c r="G25" s="28">
        <v>2191.9560842000001</v>
      </c>
      <c r="H25" s="11">
        <v>119.81699999999999</v>
      </c>
      <c r="I25" s="28">
        <v>11890.56481</v>
      </c>
      <c r="J25" s="28">
        <v>575640.95450999995</v>
      </c>
    </row>
    <row r="26" spans="1:10" x14ac:dyDescent="0.25">
      <c r="A26" s="7" t="s">
        <v>147</v>
      </c>
      <c r="B26" s="11" t="s">
        <v>29</v>
      </c>
      <c r="C26" s="1">
        <v>1349.9721646</v>
      </c>
      <c r="D26" s="6">
        <v>108.914</v>
      </c>
      <c r="E26" s="1">
        <v>341.68570058</v>
      </c>
      <c r="F26" s="6">
        <v>0.86899999999999999</v>
      </c>
      <c r="G26" s="28">
        <v>1691.6578652000001</v>
      </c>
      <c r="H26" s="11">
        <v>109.783</v>
      </c>
      <c r="I26" s="28">
        <v>12394.845149000001</v>
      </c>
      <c r="J26" s="28">
        <v>393194.13185000001</v>
      </c>
    </row>
    <row r="27" spans="1:10" x14ac:dyDescent="0.25">
      <c r="A27" s="7" t="s">
        <v>148</v>
      </c>
      <c r="B27" s="11" t="s">
        <v>30</v>
      </c>
      <c r="C27" s="1">
        <v>1086.9299455</v>
      </c>
      <c r="D27" s="6">
        <v>76.263000000000005</v>
      </c>
      <c r="E27" s="1">
        <v>302.31480482000001</v>
      </c>
      <c r="F27" s="6">
        <v>0.93899999999999995</v>
      </c>
      <c r="G27" s="28">
        <v>1389.2447503000001</v>
      </c>
      <c r="H27" s="11">
        <v>77.201999999999998</v>
      </c>
      <c r="I27" s="28">
        <v>14252.389042000001</v>
      </c>
      <c r="J27" s="28">
        <v>321953.99874000001</v>
      </c>
    </row>
    <row r="28" spans="1:10" x14ac:dyDescent="0.25">
      <c r="A28" s="7" t="s">
        <v>149</v>
      </c>
      <c r="B28" s="11" t="s">
        <v>31</v>
      </c>
      <c r="C28" s="1">
        <v>1109.4980049000001</v>
      </c>
      <c r="D28" s="6">
        <v>91.924999999999997</v>
      </c>
      <c r="E28" s="1">
        <v>960.34127863000003</v>
      </c>
      <c r="F28" s="6">
        <v>0.89500000000000002</v>
      </c>
      <c r="G28" s="28">
        <v>2069.8392835</v>
      </c>
      <c r="H28" s="11">
        <v>92.82</v>
      </c>
      <c r="I28" s="28">
        <v>12069.600270999999</v>
      </c>
      <c r="J28" s="28">
        <v>1073007.0152</v>
      </c>
    </row>
    <row r="29" spans="1:10" x14ac:dyDescent="0.25">
      <c r="A29" s="7" t="s">
        <v>150</v>
      </c>
      <c r="B29" s="11" t="s">
        <v>32</v>
      </c>
      <c r="C29" s="1">
        <v>1469.9649502</v>
      </c>
      <c r="D29" s="6">
        <v>93.977000000000004</v>
      </c>
      <c r="E29" s="1">
        <v>240.5588861</v>
      </c>
      <c r="F29" s="6">
        <v>0.83</v>
      </c>
      <c r="G29" s="28">
        <v>1710.5238363000001</v>
      </c>
      <c r="H29" s="11">
        <v>94.807000000000002</v>
      </c>
      <c r="I29" s="28">
        <v>15641.75224</v>
      </c>
      <c r="J29" s="28">
        <v>289829.98324999999</v>
      </c>
    </row>
    <row r="30" spans="1:10" x14ac:dyDescent="0.25">
      <c r="A30" s="7" t="s">
        <v>151</v>
      </c>
      <c r="B30" s="11" t="s">
        <v>33</v>
      </c>
      <c r="C30" s="1">
        <v>1208.3674628000001</v>
      </c>
      <c r="D30" s="6">
        <v>77.62</v>
      </c>
      <c r="E30" s="1">
        <v>308.40884326999998</v>
      </c>
      <c r="F30" s="6">
        <v>1.0649999999999999</v>
      </c>
      <c r="G30" s="28">
        <v>1516.776306</v>
      </c>
      <c r="H30" s="11">
        <v>78.685000000000002</v>
      </c>
      <c r="I30" s="28">
        <v>15567.733351999999</v>
      </c>
      <c r="J30" s="28">
        <v>289585.76832999999</v>
      </c>
    </row>
    <row r="31" spans="1:10" x14ac:dyDescent="0.25">
      <c r="A31" s="7" t="s">
        <v>152</v>
      </c>
      <c r="B31" s="11" t="s">
        <v>34</v>
      </c>
      <c r="C31" s="1">
        <v>1055.8295079</v>
      </c>
      <c r="D31" s="6">
        <v>99.847999999999999</v>
      </c>
      <c r="E31" s="1">
        <v>1023.9725582999999</v>
      </c>
      <c r="F31" s="6">
        <v>1.4570000000000001</v>
      </c>
      <c r="G31" s="28">
        <v>2079.8020661999999</v>
      </c>
      <c r="H31" s="11">
        <v>101.30500000000001</v>
      </c>
      <c r="I31" s="28">
        <v>10574.368119000001</v>
      </c>
      <c r="J31" s="28">
        <v>702795.16695999994</v>
      </c>
    </row>
    <row r="32" spans="1:10" x14ac:dyDescent="0.25">
      <c r="A32" s="7" t="s">
        <v>153</v>
      </c>
      <c r="B32" s="11" t="s">
        <v>35</v>
      </c>
      <c r="C32" s="1">
        <v>1055.9244819</v>
      </c>
      <c r="D32" s="6">
        <v>71.742000000000004</v>
      </c>
      <c r="E32" s="1">
        <v>262.20415974000002</v>
      </c>
      <c r="F32" s="6">
        <v>0.69199999999999995</v>
      </c>
      <c r="G32" s="28">
        <v>1318.1286416999999</v>
      </c>
      <c r="H32" s="11">
        <v>72.433999999999997</v>
      </c>
      <c r="I32" s="28">
        <v>14718.35859</v>
      </c>
      <c r="J32" s="28">
        <v>378907.74528999999</v>
      </c>
    </row>
    <row r="33" spans="1:10" x14ac:dyDescent="0.25">
      <c r="A33" s="7" t="s">
        <v>154</v>
      </c>
      <c r="B33" s="11" t="s">
        <v>36</v>
      </c>
      <c r="C33" s="1">
        <v>713.67831376000004</v>
      </c>
      <c r="D33" s="6">
        <v>75.808999999999997</v>
      </c>
      <c r="E33" s="1">
        <v>805.41535471999998</v>
      </c>
      <c r="F33" s="6">
        <v>1.3029999999999999</v>
      </c>
      <c r="G33" s="28">
        <v>1519.0936684999999</v>
      </c>
      <c r="H33" s="11">
        <v>77.111999999999995</v>
      </c>
      <c r="I33" s="28">
        <v>9414.1634075999991</v>
      </c>
      <c r="J33" s="28">
        <v>618123.83325000003</v>
      </c>
    </row>
    <row r="34" spans="1:10" x14ac:dyDescent="0.25">
      <c r="A34" s="7" t="s">
        <v>155</v>
      </c>
      <c r="B34" s="11" t="s">
        <v>37</v>
      </c>
      <c r="C34" s="1">
        <v>1220.3503591000001</v>
      </c>
      <c r="D34" s="6">
        <v>92.417000000000002</v>
      </c>
      <c r="E34" s="1">
        <v>279.95616268999999</v>
      </c>
      <c r="F34" s="6">
        <v>0.78600000000000003</v>
      </c>
      <c r="G34" s="28">
        <v>1500.3065217999999</v>
      </c>
      <c r="H34" s="11">
        <v>93.203000000000003</v>
      </c>
      <c r="I34" s="28">
        <v>13204.825510000001</v>
      </c>
      <c r="J34" s="28">
        <v>356178.32403000002</v>
      </c>
    </row>
    <row r="35" spans="1:10" x14ac:dyDescent="0.25">
      <c r="A35" s="7" t="s">
        <v>156</v>
      </c>
      <c r="B35" s="11" t="s">
        <v>38</v>
      </c>
      <c r="C35" s="1">
        <v>1549.4209281999999</v>
      </c>
      <c r="D35" s="6">
        <v>119.291</v>
      </c>
      <c r="E35" s="1">
        <v>618.58402774000001</v>
      </c>
      <c r="F35" s="6">
        <v>1.359</v>
      </c>
      <c r="G35" s="28">
        <v>2168.0049560000002</v>
      </c>
      <c r="H35" s="11">
        <v>120.65</v>
      </c>
      <c r="I35" s="28">
        <v>12988.58194</v>
      </c>
      <c r="J35" s="28">
        <v>455175.88501999999</v>
      </c>
    </row>
    <row r="36" spans="1:10" x14ac:dyDescent="0.25">
      <c r="A36" s="7" t="s">
        <v>157</v>
      </c>
      <c r="B36" s="11" t="s">
        <v>39</v>
      </c>
      <c r="C36" s="1">
        <v>980.04969727000002</v>
      </c>
      <c r="D36" s="6">
        <v>84.495999999999995</v>
      </c>
      <c r="E36" s="1">
        <v>2647.4200424000001</v>
      </c>
      <c r="F36" s="6">
        <v>4.84</v>
      </c>
      <c r="G36" s="28">
        <v>3627.4697397</v>
      </c>
      <c r="H36" s="11">
        <v>89.335999999999999</v>
      </c>
      <c r="I36" s="28">
        <v>11598.770323999999</v>
      </c>
      <c r="J36" s="28">
        <v>546987.61207000003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15424.381212</v>
      </c>
      <c r="D38" s="6">
        <v>1121.0340000000001</v>
      </c>
      <c r="E38" s="1">
        <v>8922.2768176000009</v>
      </c>
      <c r="F38" s="6">
        <v>11.22</v>
      </c>
      <c r="G38" s="28">
        <v>24346.658028999998</v>
      </c>
      <c r="H38" s="11">
        <v>1132.2539999999999</v>
      </c>
      <c r="I38" s="28">
        <v>13759.066371999999</v>
      </c>
      <c r="J38" s="28">
        <v>795211.83756999997</v>
      </c>
    </row>
    <row r="39" spans="1:10" x14ac:dyDescent="0.25">
      <c r="A39" s="7" t="s">
        <v>159</v>
      </c>
      <c r="B39" s="2" t="s">
        <v>48</v>
      </c>
      <c r="C39" s="1">
        <v>39204.173059000001</v>
      </c>
      <c r="D39" s="6">
        <v>2928.462</v>
      </c>
      <c r="E39" s="1">
        <v>26850.474058</v>
      </c>
      <c r="F39" s="6">
        <v>31.100999999999999</v>
      </c>
      <c r="G39" s="28">
        <v>66054.647117999993</v>
      </c>
      <c r="H39" s="11">
        <v>2959.5630000000001</v>
      </c>
      <c r="I39" s="28">
        <v>13387.291028</v>
      </c>
      <c r="J39" s="28">
        <v>863331.53462000005</v>
      </c>
    </row>
    <row r="40" spans="1:10" x14ac:dyDescent="0.25">
      <c r="A40" s="7" t="s">
        <v>160</v>
      </c>
      <c r="B40" s="2" t="s">
        <v>56</v>
      </c>
      <c r="C40" s="1">
        <v>30056.115374000001</v>
      </c>
      <c r="D40" s="6">
        <v>2143.5320000000002</v>
      </c>
      <c r="E40" s="1">
        <v>21875.141484</v>
      </c>
      <c r="F40" s="6">
        <v>24.061</v>
      </c>
      <c r="G40" s="28">
        <v>51931.256858000001</v>
      </c>
      <c r="H40" s="11">
        <v>2167.5929999999998</v>
      </c>
      <c r="I40" s="28">
        <v>14021.771252</v>
      </c>
      <c r="J40" s="28">
        <v>909153.46343</v>
      </c>
    </row>
    <row r="41" spans="1:10" x14ac:dyDescent="0.25">
      <c r="A41" s="7" t="s">
        <v>161</v>
      </c>
      <c r="B41" s="2" t="s">
        <v>49</v>
      </c>
      <c r="C41" s="1">
        <v>24938.517076</v>
      </c>
      <c r="D41" s="6">
        <v>1810.779</v>
      </c>
      <c r="E41" s="1">
        <v>14550.071967</v>
      </c>
      <c r="F41" s="6">
        <v>18.818000000000001</v>
      </c>
      <c r="G41" s="28">
        <v>39488.589042</v>
      </c>
      <c r="H41" s="11">
        <v>1829.597</v>
      </c>
      <c r="I41" s="28">
        <v>13772.258832</v>
      </c>
      <c r="J41" s="28">
        <v>773199.70062999998</v>
      </c>
    </row>
    <row r="42" spans="1:10" x14ac:dyDescent="0.25">
      <c r="A42" s="7" t="s">
        <v>162</v>
      </c>
      <c r="B42" s="2" t="s">
        <v>50</v>
      </c>
      <c r="C42" s="1">
        <v>29390.859353</v>
      </c>
      <c r="D42" s="6">
        <v>2141.7950000000001</v>
      </c>
      <c r="E42" s="1">
        <v>17477.480158999999</v>
      </c>
      <c r="F42" s="6">
        <v>23.998000000000001</v>
      </c>
      <c r="G42" s="28">
        <v>46868.339510999998</v>
      </c>
      <c r="H42" s="11">
        <v>2165.7930000000001</v>
      </c>
      <c r="I42" s="28">
        <v>13722.536168000001</v>
      </c>
      <c r="J42" s="28">
        <v>728289.0307</v>
      </c>
    </row>
    <row r="43" spans="1:10" x14ac:dyDescent="0.25">
      <c r="A43" s="7" t="s">
        <v>163</v>
      </c>
      <c r="B43" s="2" t="s">
        <v>55</v>
      </c>
      <c r="C43" s="1">
        <v>29186.560643000001</v>
      </c>
      <c r="D43" s="6">
        <v>2114.373</v>
      </c>
      <c r="E43" s="1">
        <v>14818.062359</v>
      </c>
      <c r="F43" s="6">
        <v>22.460999999999999</v>
      </c>
      <c r="G43" s="28">
        <v>44004.623002</v>
      </c>
      <c r="H43" s="11">
        <v>2136.8339999999998</v>
      </c>
      <c r="I43" s="28">
        <v>13803.884480999999</v>
      </c>
      <c r="J43" s="28">
        <v>659724.07102999999</v>
      </c>
    </row>
    <row r="44" spans="1:10" x14ac:dyDescent="0.25">
      <c r="A44" s="7" t="s">
        <v>174</v>
      </c>
      <c r="B44" s="2" t="s">
        <v>172</v>
      </c>
      <c r="C44" s="1">
        <v>14152.546676</v>
      </c>
      <c r="D44" s="6">
        <v>1191.2049999999999</v>
      </c>
      <c r="E44" s="1">
        <v>12384.162052</v>
      </c>
      <c r="F44" s="6">
        <v>22.492000000000001</v>
      </c>
      <c r="G44" s="28">
        <v>26536.708728000001</v>
      </c>
      <c r="H44" s="11">
        <v>1213.6969999999999</v>
      </c>
      <c r="I44" s="28">
        <v>11880.865742</v>
      </c>
      <c r="J44" s="28">
        <v>9722.0573688999993</v>
      </c>
    </row>
    <row r="45" spans="1:10" x14ac:dyDescent="0.25">
      <c r="A45" s="7" t="s">
        <v>175</v>
      </c>
      <c r="B45" s="2" t="s">
        <v>173</v>
      </c>
      <c r="C45" s="1">
        <v>26803.503272000002</v>
      </c>
      <c r="D45" s="6">
        <v>1805.0930000000001</v>
      </c>
      <c r="E45" s="1">
        <v>7981.0797838999997</v>
      </c>
      <c r="F45" s="6">
        <v>19.382999999999999</v>
      </c>
      <c r="G45" s="28">
        <v>34784.583056000003</v>
      </c>
      <c r="H45" s="11">
        <v>1824.4760000000001</v>
      </c>
      <c r="I45" s="28">
        <v>14848.821237</v>
      </c>
      <c r="J45" s="28">
        <v>13132.542038</v>
      </c>
    </row>
    <row r="46" spans="1:10" x14ac:dyDescent="0.25">
      <c r="A46" s="7" t="s">
        <v>165</v>
      </c>
      <c r="B46" s="2" t="s">
        <v>51</v>
      </c>
      <c r="C46" s="1">
        <v>45205.770188000002</v>
      </c>
      <c r="D46" s="6">
        <v>3280.076</v>
      </c>
      <c r="E46" s="1">
        <v>18250.333818999999</v>
      </c>
      <c r="F46" s="6">
        <v>39.265999999999998</v>
      </c>
      <c r="G46" s="28">
        <v>63456.104006000001</v>
      </c>
      <c r="H46" s="11">
        <v>3319.3420000000001</v>
      </c>
      <c r="I46" s="28">
        <v>13781.927670999999</v>
      </c>
      <c r="J46" s="28">
        <v>464787.19040999998</v>
      </c>
    </row>
    <row r="47" spans="1:10" x14ac:dyDescent="0.25">
      <c r="A47" s="11" t="s">
        <v>166</v>
      </c>
      <c r="B47" s="11" t="s">
        <v>52</v>
      </c>
      <c r="C47" s="1">
        <v>22812.447015000002</v>
      </c>
      <c r="D47" s="6">
        <v>1905.55</v>
      </c>
      <c r="E47" s="1">
        <v>11556.065345000001</v>
      </c>
      <c r="F47" s="6">
        <v>19.672000000000001</v>
      </c>
      <c r="G47" s="28">
        <v>34368.512360000001</v>
      </c>
      <c r="H47" s="11">
        <v>1925.222</v>
      </c>
      <c r="I47" s="28">
        <v>11971.581441</v>
      </c>
      <c r="J47" s="28">
        <v>587437.23794999998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57</v>
      </c>
      <c r="C49" s="1">
        <v>277174.87387000001</v>
      </c>
      <c r="D49" s="6">
        <v>20441.899000000001</v>
      </c>
      <c r="E49" s="1">
        <v>154665.14783999999</v>
      </c>
      <c r="F49" s="6">
        <v>232.47200000000001</v>
      </c>
      <c r="G49" s="28">
        <v>431840.02171</v>
      </c>
      <c r="H49" s="11">
        <v>20674.370999999999</v>
      </c>
      <c r="I49" s="28">
        <v>13559.154844999999</v>
      </c>
      <c r="J49" s="28">
        <v>665306.56527999998</v>
      </c>
    </row>
    <row r="50" spans="1:10" x14ac:dyDescent="0.25">
      <c r="A50" s="7" t="s">
        <v>168</v>
      </c>
      <c r="B50" s="2" t="s">
        <v>45</v>
      </c>
      <c r="C50" s="1">
        <v>14501.080001</v>
      </c>
      <c r="D50" s="6">
        <v>1136.925</v>
      </c>
      <c r="E50" s="1">
        <v>9811.7424835999991</v>
      </c>
      <c r="F50" s="6">
        <v>10.583</v>
      </c>
      <c r="G50" s="28">
        <v>24312.822485000001</v>
      </c>
      <c r="H50" s="11">
        <v>1147.508</v>
      </c>
      <c r="I50" s="28">
        <v>12754.649604</v>
      </c>
      <c r="J50" s="28">
        <v>927122.97871000005</v>
      </c>
    </row>
    <row r="51" spans="1:10" x14ac:dyDescent="0.25">
      <c r="A51" s="7" t="s">
        <v>169</v>
      </c>
      <c r="B51" s="2" t="s">
        <v>46</v>
      </c>
      <c r="C51" s="1">
        <v>28495.755711999998</v>
      </c>
      <c r="D51" s="6">
        <v>2052.9349999999999</v>
      </c>
      <c r="E51" s="1">
        <v>19490.640635</v>
      </c>
      <c r="F51" s="6">
        <v>24.201000000000001</v>
      </c>
      <c r="G51" s="1">
        <v>47986.396346000001</v>
      </c>
      <c r="H51" s="4">
        <v>2077.136</v>
      </c>
      <c r="I51" s="28">
        <v>13880.495832000001</v>
      </c>
      <c r="J51" s="28">
        <v>805365.09378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320695.85872999998</v>
      </c>
      <c r="D53" s="33">
        <v>23678.374</v>
      </c>
      <c r="E53" s="29">
        <v>185811.3248</v>
      </c>
      <c r="F53" s="34">
        <v>268.733</v>
      </c>
      <c r="G53" s="29">
        <v>506507.18352999998</v>
      </c>
      <c r="H53" s="34">
        <v>23947.107</v>
      </c>
      <c r="I53" s="35">
        <v>13543.829433999999</v>
      </c>
      <c r="J53" s="35">
        <v>691434.71326999995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53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123</v>
      </c>
      <c r="D2" s="20" t="s">
        <v>4</v>
      </c>
      <c r="E2" s="19" t="s">
        <v>123</v>
      </c>
      <c r="F2" s="20" t="s">
        <v>4</v>
      </c>
      <c r="G2" s="21" t="s">
        <v>123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28.368645841999999</v>
      </c>
      <c r="D4" s="6">
        <v>2.1539999999999999</v>
      </c>
      <c r="E4" s="1">
        <v>840.99024525000004</v>
      </c>
      <c r="F4" s="6">
        <v>0.96399999999999997</v>
      </c>
      <c r="G4" s="28">
        <v>869.35889109000004</v>
      </c>
      <c r="H4" s="11">
        <v>3.1179999999999999</v>
      </c>
      <c r="I4" s="28">
        <v>13170.216268</v>
      </c>
      <c r="J4" s="28">
        <v>872396.51997000002</v>
      </c>
    </row>
    <row r="5" spans="1:10" x14ac:dyDescent="0.25">
      <c r="A5" s="7" t="s">
        <v>126</v>
      </c>
      <c r="B5" s="11" t="s">
        <v>7</v>
      </c>
      <c r="C5" s="1">
        <v>770.31646763000003</v>
      </c>
      <c r="D5" s="6">
        <v>65.712000000000003</v>
      </c>
      <c r="E5" s="1">
        <v>218.45254094000001</v>
      </c>
      <c r="F5" s="6">
        <v>0.52700000000000002</v>
      </c>
      <c r="G5" s="28">
        <v>988.76900856999998</v>
      </c>
      <c r="H5" s="11">
        <v>66.239000000000004</v>
      </c>
      <c r="I5" s="28">
        <v>11722.614858999999</v>
      </c>
      <c r="J5" s="28">
        <v>414520.95055000001</v>
      </c>
    </row>
    <row r="6" spans="1:10" x14ac:dyDescent="0.25">
      <c r="A6" s="7" t="s">
        <v>127</v>
      </c>
      <c r="B6" s="11" t="s">
        <v>8</v>
      </c>
      <c r="C6" s="1">
        <v>2212.4661986999999</v>
      </c>
      <c r="D6" s="6">
        <v>127.95399999999999</v>
      </c>
      <c r="E6" s="1">
        <v>585.83121281000001</v>
      </c>
      <c r="F6" s="6">
        <v>2.2040000000000002</v>
      </c>
      <c r="G6" s="28">
        <v>2798.2974115000002</v>
      </c>
      <c r="H6" s="11">
        <v>130.15799999999999</v>
      </c>
      <c r="I6" s="28">
        <v>17291.106167999998</v>
      </c>
      <c r="J6" s="28">
        <v>265803.63558</v>
      </c>
    </row>
    <row r="7" spans="1:10" x14ac:dyDescent="0.25">
      <c r="A7" s="7" t="s">
        <v>128</v>
      </c>
      <c r="B7" s="11" t="s">
        <v>9</v>
      </c>
      <c r="C7" s="1">
        <v>1247.0802470000001</v>
      </c>
      <c r="D7" s="6">
        <v>89.59</v>
      </c>
      <c r="E7" s="1">
        <v>711.15874612000005</v>
      </c>
      <c r="F7" s="6">
        <v>0.71799999999999997</v>
      </c>
      <c r="G7" s="28">
        <v>1958.2389931</v>
      </c>
      <c r="H7" s="11">
        <v>90.308000000000007</v>
      </c>
      <c r="I7" s="28">
        <v>13919.859884</v>
      </c>
      <c r="J7" s="28">
        <v>990471.79125000001</v>
      </c>
    </row>
    <row r="8" spans="1:10" x14ac:dyDescent="0.25">
      <c r="A8" s="7" t="s">
        <v>129</v>
      </c>
      <c r="B8" s="11" t="s">
        <v>10</v>
      </c>
      <c r="C8" s="1">
        <v>1550.4080097000001</v>
      </c>
      <c r="D8" s="6">
        <v>101.69199999999999</v>
      </c>
      <c r="E8" s="1">
        <v>589.53046748999998</v>
      </c>
      <c r="F8" s="6">
        <v>1.2450000000000001</v>
      </c>
      <c r="G8" s="28">
        <v>2139.9384771999999</v>
      </c>
      <c r="H8" s="11">
        <v>102.937</v>
      </c>
      <c r="I8" s="28">
        <v>15246.115817</v>
      </c>
      <c r="J8" s="28">
        <v>473518.44777999999</v>
      </c>
    </row>
    <row r="9" spans="1:10" x14ac:dyDescent="0.25">
      <c r="A9" s="7" t="s">
        <v>130</v>
      </c>
      <c r="B9" s="11" t="s">
        <v>11</v>
      </c>
      <c r="C9" s="1">
        <v>2068.5255750000001</v>
      </c>
      <c r="D9" s="6">
        <v>130.274</v>
      </c>
      <c r="E9" s="1">
        <v>378.26167978000001</v>
      </c>
      <c r="F9" s="6">
        <v>1.4510000000000001</v>
      </c>
      <c r="G9" s="28">
        <v>2446.7872548</v>
      </c>
      <c r="H9" s="11">
        <v>131.72499999999999</v>
      </c>
      <c r="I9" s="28">
        <v>15878.268688</v>
      </c>
      <c r="J9" s="28">
        <v>260690.33754000001</v>
      </c>
    </row>
    <row r="10" spans="1:10" x14ac:dyDescent="0.25">
      <c r="A10" s="7" t="s">
        <v>131</v>
      </c>
      <c r="B10" s="11" t="s">
        <v>12</v>
      </c>
      <c r="C10" s="1">
        <v>966.25042776999999</v>
      </c>
      <c r="D10" s="6">
        <v>76.840999999999994</v>
      </c>
      <c r="E10" s="1">
        <v>1606.344153</v>
      </c>
      <c r="F10" s="6">
        <v>2.7229999999999999</v>
      </c>
      <c r="G10" s="28">
        <v>2572.5945808000001</v>
      </c>
      <c r="H10" s="11">
        <v>79.563999999999993</v>
      </c>
      <c r="I10" s="28">
        <v>12574.672737000001</v>
      </c>
      <c r="J10" s="28">
        <v>589917.05949000001</v>
      </c>
    </row>
    <row r="11" spans="1:10" x14ac:dyDescent="0.25">
      <c r="A11" s="7" t="s">
        <v>132</v>
      </c>
      <c r="B11" s="11" t="s">
        <v>14</v>
      </c>
      <c r="C11" s="1">
        <v>2085.9639653999998</v>
      </c>
      <c r="D11" s="6">
        <v>139.822</v>
      </c>
      <c r="E11" s="1">
        <v>483.64753445999997</v>
      </c>
      <c r="F11" s="6">
        <v>1.4279999999999999</v>
      </c>
      <c r="G11" s="28">
        <v>2569.6114997999998</v>
      </c>
      <c r="H11" s="11">
        <v>141.25</v>
      </c>
      <c r="I11" s="28">
        <v>14918.710685</v>
      </c>
      <c r="J11" s="28">
        <v>338688.74962000002</v>
      </c>
    </row>
    <row r="12" spans="1:10" x14ac:dyDescent="0.25">
      <c r="A12" s="7" t="s">
        <v>133</v>
      </c>
      <c r="B12" s="11" t="s">
        <v>15</v>
      </c>
      <c r="C12" s="1">
        <v>1698.0968043</v>
      </c>
      <c r="D12" s="6">
        <v>118.236</v>
      </c>
      <c r="E12" s="1">
        <v>749.37416106000001</v>
      </c>
      <c r="F12" s="6">
        <v>1.5469999999999999</v>
      </c>
      <c r="G12" s="28">
        <v>2447.4709653999998</v>
      </c>
      <c r="H12" s="11">
        <v>119.783</v>
      </c>
      <c r="I12" s="28">
        <v>14361.927030000001</v>
      </c>
      <c r="J12" s="28">
        <v>484404.75828000001</v>
      </c>
    </row>
    <row r="13" spans="1:10" x14ac:dyDescent="0.25">
      <c r="A13" s="7" t="s">
        <v>134</v>
      </c>
      <c r="B13" s="11" t="s">
        <v>16</v>
      </c>
      <c r="C13" s="1">
        <v>1586.9800387</v>
      </c>
      <c r="D13" s="6">
        <v>107.94</v>
      </c>
      <c r="E13" s="1">
        <v>530.50578984000003</v>
      </c>
      <c r="F13" s="6">
        <v>1.119</v>
      </c>
      <c r="G13" s="28">
        <v>2117.4858285999999</v>
      </c>
      <c r="H13" s="11">
        <v>109.059</v>
      </c>
      <c r="I13" s="28">
        <v>14702.427632999999</v>
      </c>
      <c r="J13" s="28">
        <v>474089.1777</v>
      </c>
    </row>
    <row r="14" spans="1:10" x14ac:dyDescent="0.25">
      <c r="A14" s="7" t="s">
        <v>135</v>
      </c>
      <c r="B14" s="11" t="s">
        <v>17</v>
      </c>
      <c r="C14" s="1">
        <v>1156.1335828000001</v>
      </c>
      <c r="D14" s="6">
        <v>92.388000000000005</v>
      </c>
      <c r="E14" s="1">
        <v>532.86691604999999</v>
      </c>
      <c r="F14" s="6">
        <v>0.93600000000000005</v>
      </c>
      <c r="G14" s="28">
        <v>1689.0004988999999</v>
      </c>
      <c r="H14" s="11">
        <v>93.323999999999998</v>
      </c>
      <c r="I14" s="28">
        <v>12513.893393</v>
      </c>
      <c r="J14" s="28">
        <v>569302.26074000006</v>
      </c>
    </row>
    <row r="15" spans="1:10" x14ac:dyDescent="0.25">
      <c r="A15" s="7" t="s">
        <v>136</v>
      </c>
      <c r="B15" s="11" t="s">
        <v>18</v>
      </c>
      <c r="C15" s="1">
        <v>993.45688128999996</v>
      </c>
      <c r="D15" s="6">
        <v>90.328000000000003</v>
      </c>
      <c r="E15" s="1">
        <v>390.59901000000002</v>
      </c>
      <c r="F15" s="6">
        <v>1.0720000000000001</v>
      </c>
      <c r="G15" s="28">
        <v>1384.0558913</v>
      </c>
      <c r="H15" s="11">
        <v>91.4</v>
      </c>
      <c r="I15" s="28">
        <v>10998.326999999999</v>
      </c>
      <c r="J15" s="28">
        <v>364364.74813000002</v>
      </c>
    </row>
    <row r="16" spans="1:10" x14ac:dyDescent="0.25">
      <c r="A16" s="7" t="s">
        <v>137</v>
      </c>
      <c r="B16" s="11" t="s">
        <v>19</v>
      </c>
      <c r="C16" s="1">
        <v>896.06012834000001</v>
      </c>
      <c r="D16" s="6">
        <v>73.739999999999995</v>
      </c>
      <c r="E16" s="1">
        <v>581.35539849999998</v>
      </c>
      <c r="F16" s="6">
        <v>1.079</v>
      </c>
      <c r="G16" s="28">
        <v>1477.4155268</v>
      </c>
      <c r="H16" s="11">
        <v>74.819000000000003</v>
      </c>
      <c r="I16" s="28">
        <v>12151.615519000001</v>
      </c>
      <c r="J16" s="28">
        <v>538790.91613000003</v>
      </c>
    </row>
    <row r="17" spans="1:10" x14ac:dyDescent="0.25">
      <c r="A17" s="7" t="s">
        <v>138</v>
      </c>
      <c r="B17" s="11" t="s">
        <v>20</v>
      </c>
      <c r="C17" s="1">
        <v>1281.8814786</v>
      </c>
      <c r="D17" s="6">
        <v>95.11</v>
      </c>
      <c r="E17" s="1">
        <v>369.36300347999997</v>
      </c>
      <c r="F17" s="6">
        <v>1.123</v>
      </c>
      <c r="G17" s="28">
        <v>1651.2444820999999</v>
      </c>
      <c r="H17" s="11">
        <v>96.233000000000004</v>
      </c>
      <c r="I17" s="28">
        <v>13477.883279</v>
      </c>
      <c r="J17" s="28">
        <v>328907.39400999999</v>
      </c>
    </row>
    <row r="18" spans="1:10" x14ac:dyDescent="0.25">
      <c r="A18" s="7" t="s">
        <v>139</v>
      </c>
      <c r="B18" s="11" t="s">
        <v>21</v>
      </c>
      <c r="C18" s="1">
        <v>1442.1964465000001</v>
      </c>
      <c r="D18" s="6">
        <v>83.486000000000004</v>
      </c>
      <c r="E18" s="1">
        <v>249.72650987</v>
      </c>
      <c r="F18" s="6">
        <v>0.93100000000000005</v>
      </c>
      <c r="G18" s="28">
        <v>1691.9229564</v>
      </c>
      <c r="H18" s="11">
        <v>84.417000000000002</v>
      </c>
      <c r="I18" s="28">
        <v>17274.710089</v>
      </c>
      <c r="J18" s="28">
        <v>268234.70448000001</v>
      </c>
    </row>
    <row r="19" spans="1:10" x14ac:dyDescent="0.25">
      <c r="A19" s="7" t="s">
        <v>140</v>
      </c>
      <c r="B19" s="11" t="s">
        <v>22</v>
      </c>
      <c r="C19" s="1">
        <v>1374.0025602999999</v>
      </c>
      <c r="D19" s="6">
        <v>97.075000000000003</v>
      </c>
      <c r="E19" s="1">
        <v>256.85724270999998</v>
      </c>
      <c r="F19" s="6">
        <v>0.81599999999999995</v>
      </c>
      <c r="G19" s="28">
        <v>1630.8598030000001</v>
      </c>
      <c r="H19" s="11">
        <v>97.891000000000005</v>
      </c>
      <c r="I19" s="28">
        <v>14154.031010000001</v>
      </c>
      <c r="J19" s="28">
        <v>314776.03272999998</v>
      </c>
    </row>
    <row r="20" spans="1:10" x14ac:dyDescent="0.25">
      <c r="A20" s="7" t="s">
        <v>141</v>
      </c>
      <c r="B20" s="11" t="s">
        <v>23</v>
      </c>
      <c r="C20" s="1">
        <v>1465.0282319999999</v>
      </c>
      <c r="D20" s="6">
        <v>98.623999999999995</v>
      </c>
      <c r="E20" s="1">
        <v>704.56927468000004</v>
      </c>
      <c r="F20" s="6">
        <v>1.1990000000000001</v>
      </c>
      <c r="G20" s="28">
        <v>2169.5975066999999</v>
      </c>
      <c r="H20" s="11">
        <v>99.822999999999993</v>
      </c>
      <c r="I20" s="28">
        <v>14854.682755</v>
      </c>
      <c r="J20" s="28">
        <v>587630.75453000003</v>
      </c>
    </row>
    <row r="21" spans="1:10" x14ac:dyDescent="0.25">
      <c r="A21" s="7" t="s">
        <v>142</v>
      </c>
      <c r="B21" s="11" t="s">
        <v>24</v>
      </c>
      <c r="C21" s="1">
        <v>1191.5203529</v>
      </c>
      <c r="D21" s="6">
        <v>83.831999999999994</v>
      </c>
      <c r="E21" s="1">
        <v>586.20041750999997</v>
      </c>
      <c r="F21" s="6">
        <v>1.149</v>
      </c>
      <c r="G21" s="28">
        <v>1777.7207705000001</v>
      </c>
      <c r="H21" s="11">
        <v>84.980999999999995</v>
      </c>
      <c r="I21" s="28">
        <v>14213.192491</v>
      </c>
      <c r="J21" s="28">
        <v>510183.13099999999</v>
      </c>
    </row>
    <row r="22" spans="1:10" x14ac:dyDescent="0.25">
      <c r="A22" s="7" t="s">
        <v>143</v>
      </c>
      <c r="B22" s="11" t="s">
        <v>25</v>
      </c>
      <c r="C22" s="1">
        <v>915.34104654999999</v>
      </c>
      <c r="D22" s="6">
        <v>85.962999999999994</v>
      </c>
      <c r="E22" s="1">
        <v>677.92492714000002</v>
      </c>
      <c r="F22" s="6">
        <v>1.2949999999999999</v>
      </c>
      <c r="G22" s="28">
        <v>1593.2659736999999</v>
      </c>
      <c r="H22" s="11">
        <v>87.257999999999996</v>
      </c>
      <c r="I22" s="28">
        <v>10648.081693</v>
      </c>
      <c r="J22" s="28">
        <v>523494.15223000001</v>
      </c>
    </row>
    <row r="23" spans="1:10" x14ac:dyDescent="0.25">
      <c r="A23" s="7" t="s">
        <v>144</v>
      </c>
      <c r="B23" s="11" t="s">
        <v>26</v>
      </c>
      <c r="C23" s="1">
        <v>888.63394520999998</v>
      </c>
      <c r="D23" s="6">
        <v>67.338999999999999</v>
      </c>
      <c r="E23" s="1">
        <v>904.45727268999997</v>
      </c>
      <c r="F23" s="6">
        <v>2.48</v>
      </c>
      <c r="G23" s="28">
        <v>1793.0912178999999</v>
      </c>
      <c r="H23" s="11">
        <v>69.819000000000003</v>
      </c>
      <c r="I23" s="28">
        <v>13196.42325</v>
      </c>
      <c r="J23" s="28">
        <v>364700.51318000001</v>
      </c>
    </row>
    <row r="24" spans="1:10" x14ac:dyDescent="0.25">
      <c r="A24" s="7" t="s">
        <v>145</v>
      </c>
      <c r="B24" s="11" t="s">
        <v>27</v>
      </c>
      <c r="C24" s="1">
        <v>906.80111717</v>
      </c>
      <c r="D24" s="6">
        <v>60.11</v>
      </c>
      <c r="E24" s="1">
        <v>242.68938731</v>
      </c>
      <c r="F24" s="6">
        <v>0.79700000000000004</v>
      </c>
      <c r="G24" s="28">
        <v>1149.4905045</v>
      </c>
      <c r="H24" s="11">
        <v>60.906999999999996</v>
      </c>
      <c r="I24" s="28">
        <v>15085.694846</v>
      </c>
      <c r="J24" s="28">
        <v>304503.62271999998</v>
      </c>
    </row>
    <row r="25" spans="1:10" x14ac:dyDescent="0.25">
      <c r="A25" s="7" t="s">
        <v>146</v>
      </c>
      <c r="B25" s="11" t="s">
        <v>28</v>
      </c>
      <c r="C25" s="1">
        <v>1409.7650179</v>
      </c>
      <c r="D25" s="6">
        <v>118.581</v>
      </c>
      <c r="E25" s="1">
        <v>749.86024842999996</v>
      </c>
      <c r="F25" s="6">
        <v>1.4419999999999999</v>
      </c>
      <c r="G25" s="28">
        <v>2159.6252663</v>
      </c>
      <c r="H25" s="11">
        <v>120.023</v>
      </c>
      <c r="I25" s="28">
        <v>11888.624803999999</v>
      </c>
      <c r="J25" s="28">
        <v>520014.04191000003</v>
      </c>
    </row>
    <row r="26" spans="1:10" x14ac:dyDescent="0.25">
      <c r="A26" s="7" t="s">
        <v>147</v>
      </c>
      <c r="B26" s="11" t="s">
        <v>29</v>
      </c>
      <c r="C26" s="1">
        <v>1349.0799827999999</v>
      </c>
      <c r="D26" s="6">
        <v>108.825</v>
      </c>
      <c r="E26" s="1">
        <v>361.77822198000001</v>
      </c>
      <c r="F26" s="6">
        <v>0.95</v>
      </c>
      <c r="G26" s="28">
        <v>1710.8582048000001</v>
      </c>
      <c r="H26" s="11">
        <v>109.77500000000001</v>
      </c>
      <c r="I26" s="28">
        <v>12396.783670000001</v>
      </c>
      <c r="J26" s="28">
        <v>380819.18102999998</v>
      </c>
    </row>
    <row r="27" spans="1:10" x14ac:dyDescent="0.25">
      <c r="A27" s="7" t="s">
        <v>148</v>
      </c>
      <c r="B27" s="11" t="s">
        <v>30</v>
      </c>
      <c r="C27" s="1">
        <v>1084.7474652000001</v>
      </c>
      <c r="D27" s="6">
        <v>76.441999999999993</v>
      </c>
      <c r="E27" s="1">
        <v>306.28617286000002</v>
      </c>
      <c r="F27" s="6">
        <v>0.99099999999999999</v>
      </c>
      <c r="G27" s="28">
        <v>1391.0336381</v>
      </c>
      <c r="H27" s="11">
        <v>77.433000000000007</v>
      </c>
      <c r="I27" s="28">
        <v>14190.464211</v>
      </c>
      <c r="J27" s="28">
        <v>309067.78291000001</v>
      </c>
    </row>
    <row r="28" spans="1:10" x14ac:dyDescent="0.25">
      <c r="A28" s="7" t="s">
        <v>149</v>
      </c>
      <c r="B28" s="11" t="s">
        <v>31</v>
      </c>
      <c r="C28" s="1">
        <v>1108.9499304999999</v>
      </c>
      <c r="D28" s="6">
        <v>91.897999999999996</v>
      </c>
      <c r="E28" s="1">
        <v>951.28083589000005</v>
      </c>
      <c r="F28" s="6">
        <v>0.94899999999999995</v>
      </c>
      <c r="G28" s="28">
        <v>2060.2307664</v>
      </c>
      <c r="H28" s="11">
        <v>92.846999999999994</v>
      </c>
      <c r="I28" s="28">
        <v>12067.182425000001</v>
      </c>
      <c r="J28" s="28">
        <v>1002403.4098</v>
      </c>
    </row>
    <row r="29" spans="1:10" x14ac:dyDescent="0.25">
      <c r="A29" s="7" t="s">
        <v>150</v>
      </c>
      <c r="B29" s="11" t="s">
        <v>32</v>
      </c>
      <c r="C29" s="1">
        <v>1469.8966614000001</v>
      </c>
      <c r="D29" s="6">
        <v>94.272999999999996</v>
      </c>
      <c r="E29" s="1">
        <v>253.20780621</v>
      </c>
      <c r="F29" s="6">
        <v>0.91800000000000004</v>
      </c>
      <c r="G29" s="28">
        <v>1723.1044677</v>
      </c>
      <c r="H29" s="11">
        <v>95.191000000000003</v>
      </c>
      <c r="I29" s="28">
        <v>15591.915622</v>
      </c>
      <c r="J29" s="28">
        <v>275825.49696000002</v>
      </c>
    </row>
    <row r="30" spans="1:10" x14ac:dyDescent="0.25">
      <c r="A30" s="7" t="s">
        <v>151</v>
      </c>
      <c r="B30" s="11" t="s">
        <v>33</v>
      </c>
      <c r="C30" s="1">
        <v>1208.3303667</v>
      </c>
      <c r="D30" s="6">
        <v>77.683999999999997</v>
      </c>
      <c r="E30" s="1">
        <v>305.44061533000001</v>
      </c>
      <c r="F30" s="6">
        <v>1.087</v>
      </c>
      <c r="G30" s="28">
        <v>1513.770982</v>
      </c>
      <c r="H30" s="11">
        <v>78.771000000000001</v>
      </c>
      <c r="I30" s="28">
        <v>15554.430342</v>
      </c>
      <c r="J30" s="28">
        <v>280994.12634000002</v>
      </c>
    </row>
    <row r="31" spans="1:10" x14ac:dyDescent="0.25">
      <c r="A31" s="7" t="s">
        <v>152</v>
      </c>
      <c r="B31" s="11" t="s">
        <v>34</v>
      </c>
      <c r="C31" s="1">
        <v>1054.1732035</v>
      </c>
      <c r="D31" s="6">
        <v>99.703000000000003</v>
      </c>
      <c r="E31" s="1">
        <v>968.51179266999998</v>
      </c>
      <c r="F31" s="6">
        <v>1.5229999999999999</v>
      </c>
      <c r="G31" s="28">
        <v>2022.6849961999999</v>
      </c>
      <c r="H31" s="11">
        <v>101.226</v>
      </c>
      <c r="I31" s="28">
        <v>10573.134244000001</v>
      </c>
      <c r="J31" s="28">
        <v>635923.69839999999</v>
      </c>
    </row>
    <row r="32" spans="1:10" x14ac:dyDescent="0.25">
      <c r="A32" s="7" t="s">
        <v>153</v>
      </c>
      <c r="B32" s="11" t="s">
        <v>35</v>
      </c>
      <c r="C32" s="1">
        <v>1056.3908297999999</v>
      </c>
      <c r="D32" s="6">
        <v>71.944999999999993</v>
      </c>
      <c r="E32" s="1">
        <v>271.45743541000002</v>
      </c>
      <c r="F32" s="6">
        <v>0.73699999999999999</v>
      </c>
      <c r="G32" s="28">
        <v>1327.8482653000001</v>
      </c>
      <c r="H32" s="11">
        <v>72.682000000000002</v>
      </c>
      <c r="I32" s="28">
        <v>14683.311277000001</v>
      </c>
      <c r="J32" s="28">
        <v>368327.59214000002</v>
      </c>
    </row>
    <row r="33" spans="1:10" x14ac:dyDescent="0.25">
      <c r="A33" s="7" t="s">
        <v>154</v>
      </c>
      <c r="B33" s="11" t="s">
        <v>36</v>
      </c>
      <c r="C33" s="1">
        <v>714.24299814000005</v>
      </c>
      <c r="D33" s="6">
        <v>75.775000000000006</v>
      </c>
      <c r="E33" s="1">
        <v>861.37522515000001</v>
      </c>
      <c r="F33" s="6">
        <v>1.3440000000000001</v>
      </c>
      <c r="G33" s="28">
        <v>1575.6182233</v>
      </c>
      <c r="H33" s="11">
        <v>77.119</v>
      </c>
      <c r="I33" s="28">
        <v>9425.8396324000005</v>
      </c>
      <c r="J33" s="28">
        <v>640904.18538000004</v>
      </c>
    </row>
    <row r="34" spans="1:10" x14ac:dyDescent="0.25">
      <c r="A34" s="7" t="s">
        <v>155</v>
      </c>
      <c r="B34" s="11" t="s">
        <v>37</v>
      </c>
      <c r="C34" s="1">
        <v>1218.8324024999999</v>
      </c>
      <c r="D34" s="6">
        <v>92.492000000000004</v>
      </c>
      <c r="E34" s="1">
        <v>315.25843049999997</v>
      </c>
      <c r="F34" s="6">
        <v>0.84099999999999997</v>
      </c>
      <c r="G34" s="28">
        <v>1534.090833</v>
      </c>
      <c r="H34" s="11">
        <v>93.332999999999998</v>
      </c>
      <c r="I34" s="28">
        <v>13177.706206999999</v>
      </c>
      <c r="J34" s="28">
        <v>374861.39179000002</v>
      </c>
    </row>
    <row r="35" spans="1:10" x14ac:dyDescent="0.25">
      <c r="A35" s="7" t="s">
        <v>156</v>
      </c>
      <c r="B35" s="11" t="s">
        <v>38</v>
      </c>
      <c r="C35" s="1">
        <v>1547.4445538</v>
      </c>
      <c r="D35" s="6">
        <v>119.375</v>
      </c>
      <c r="E35" s="1">
        <v>625.89274189000002</v>
      </c>
      <c r="F35" s="6">
        <v>1.5009999999999999</v>
      </c>
      <c r="G35" s="28">
        <v>2173.3372957000001</v>
      </c>
      <c r="H35" s="11">
        <v>120.876</v>
      </c>
      <c r="I35" s="28">
        <v>12962.886315</v>
      </c>
      <c r="J35" s="28">
        <v>416983.83870000002</v>
      </c>
    </row>
    <row r="36" spans="1:10" x14ac:dyDescent="0.25">
      <c r="A36" s="7" t="s">
        <v>157</v>
      </c>
      <c r="B36" s="11" t="s">
        <v>39</v>
      </c>
      <c r="C36" s="1">
        <v>979.60885478</v>
      </c>
      <c r="D36" s="6">
        <v>84.212999999999994</v>
      </c>
      <c r="E36" s="1">
        <v>2621.8928190000001</v>
      </c>
      <c r="F36" s="6">
        <v>4.883</v>
      </c>
      <c r="G36" s="28">
        <v>3601.5016737999999</v>
      </c>
      <c r="H36" s="11">
        <v>89.096000000000004</v>
      </c>
      <c r="I36" s="28">
        <v>11632.513445000001</v>
      </c>
      <c r="J36" s="28">
        <v>536943.03072000004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15139.621133000001</v>
      </c>
      <c r="D38" s="6">
        <v>1130.2</v>
      </c>
      <c r="E38" s="1">
        <v>9134.7660364000003</v>
      </c>
      <c r="F38" s="6">
        <v>11.757999999999999</v>
      </c>
      <c r="G38" s="28">
        <v>24274.387170000002</v>
      </c>
      <c r="H38" s="11">
        <v>1141.9580000000001</v>
      </c>
      <c r="I38" s="28">
        <v>13395.523918999999</v>
      </c>
      <c r="J38" s="28">
        <v>776897.94493</v>
      </c>
    </row>
    <row r="39" spans="1:10" x14ac:dyDescent="0.25">
      <c r="A39" s="7" t="s">
        <v>159</v>
      </c>
      <c r="B39" s="2" t="s">
        <v>48</v>
      </c>
      <c r="C39" s="1">
        <v>39025.152103</v>
      </c>
      <c r="D39" s="6">
        <v>2956.7539999999999</v>
      </c>
      <c r="E39" s="1">
        <v>26012.730579999999</v>
      </c>
      <c r="F39" s="6">
        <v>32.078000000000003</v>
      </c>
      <c r="G39" s="28">
        <v>65037.882683000003</v>
      </c>
      <c r="H39" s="11">
        <v>2988.8319999999999</v>
      </c>
      <c r="I39" s="28">
        <v>13198.646929</v>
      </c>
      <c r="J39" s="28">
        <v>810921.21018000005</v>
      </c>
    </row>
    <row r="40" spans="1:10" x14ac:dyDescent="0.25">
      <c r="A40" s="7" t="s">
        <v>160</v>
      </c>
      <c r="B40" s="2" t="s">
        <v>56</v>
      </c>
      <c r="C40" s="1">
        <v>29859.787929999999</v>
      </c>
      <c r="D40" s="6">
        <v>2163.2190000000001</v>
      </c>
      <c r="E40" s="1">
        <v>22495.381653</v>
      </c>
      <c r="F40" s="6">
        <v>24.86</v>
      </c>
      <c r="G40" s="28">
        <v>52355.169582000002</v>
      </c>
      <c r="H40" s="11">
        <v>2188.0790000000002</v>
      </c>
      <c r="I40" s="28">
        <v>13803.404986</v>
      </c>
      <c r="J40" s="28">
        <v>904882.60872000002</v>
      </c>
    </row>
    <row r="41" spans="1:10" x14ac:dyDescent="0.25">
      <c r="A41" s="7" t="s">
        <v>161</v>
      </c>
      <c r="B41" s="2" t="s">
        <v>49</v>
      </c>
      <c r="C41" s="1">
        <v>24965.896650999999</v>
      </c>
      <c r="D41" s="6">
        <v>1837.2550000000001</v>
      </c>
      <c r="E41" s="1">
        <v>15002.932419999999</v>
      </c>
      <c r="F41" s="6">
        <v>19.619</v>
      </c>
      <c r="G41" s="28">
        <v>39968.829071</v>
      </c>
      <c r="H41" s="11">
        <v>1856.874</v>
      </c>
      <c r="I41" s="28">
        <v>13588.694357</v>
      </c>
      <c r="J41" s="28">
        <v>764714.43090000004</v>
      </c>
    </row>
    <row r="42" spans="1:10" x14ac:dyDescent="0.25">
      <c r="A42" s="7" t="s">
        <v>162</v>
      </c>
      <c r="B42" s="2" t="s">
        <v>50</v>
      </c>
      <c r="C42" s="1">
        <v>29497.946012</v>
      </c>
      <c r="D42" s="6">
        <v>2164.1909999999998</v>
      </c>
      <c r="E42" s="1">
        <v>17799.580962</v>
      </c>
      <c r="F42" s="6">
        <v>25.143000000000001</v>
      </c>
      <c r="G42" s="28">
        <v>47297.526975000001</v>
      </c>
      <c r="H42" s="11">
        <v>2189.3339999999998</v>
      </c>
      <c r="I42" s="28">
        <v>13630.010480999999</v>
      </c>
      <c r="J42" s="28">
        <v>707933.85682999995</v>
      </c>
    </row>
    <row r="43" spans="1:10" x14ac:dyDescent="0.25">
      <c r="A43" s="7" t="s">
        <v>163</v>
      </c>
      <c r="B43" s="2" t="s">
        <v>55</v>
      </c>
      <c r="C43" s="1">
        <v>28980.253404999999</v>
      </c>
      <c r="D43" s="6">
        <v>2144.451</v>
      </c>
      <c r="E43" s="1">
        <v>16556.518478000002</v>
      </c>
      <c r="F43" s="6">
        <v>23.085999999999999</v>
      </c>
      <c r="G43" s="28">
        <v>45536.771882000001</v>
      </c>
      <c r="H43" s="11">
        <v>2167.5369999999998</v>
      </c>
      <c r="I43" s="28">
        <v>13514.066493</v>
      </c>
      <c r="J43" s="28">
        <v>717167.04833000002</v>
      </c>
    </row>
    <row r="44" spans="1:10" x14ac:dyDescent="0.25">
      <c r="A44" s="7" t="s">
        <v>174</v>
      </c>
      <c r="B44" s="2" t="s">
        <v>172</v>
      </c>
      <c r="C44" s="1">
        <v>14133.257095000001</v>
      </c>
      <c r="D44" s="6">
        <v>1189.845</v>
      </c>
      <c r="E44" s="1">
        <v>12511.625894999999</v>
      </c>
      <c r="F44" s="6">
        <v>23.327999999999999</v>
      </c>
      <c r="G44" s="28">
        <v>26644.882989999998</v>
      </c>
      <c r="H44" s="11">
        <v>1213.173</v>
      </c>
      <c r="I44" s="28">
        <v>11878.233799</v>
      </c>
      <c r="J44" s="28">
        <v>9666.6666667000009</v>
      </c>
    </row>
    <row r="45" spans="1:10" x14ac:dyDescent="0.25">
      <c r="A45" s="7" t="s">
        <v>175</v>
      </c>
      <c r="B45" s="2" t="s">
        <v>173</v>
      </c>
      <c r="C45" s="1">
        <v>26793.717324000001</v>
      </c>
      <c r="D45" s="6">
        <v>1809.5709999999999</v>
      </c>
      <c r="E45" s="1">
        <v>8271.3223409000002</v>
      </c>
      <c r="F45" s="6">
        <v>20.640999999999998</v>
      </c>
      <c r="G45" s="28">
        <v>35065.039664999997</v>
      </c>
      <c r="H45" s="11">
        <v>1830.212</v>
      </c>
      <c r="I45" s="28">
        <v>14806.668168</v>
      </c>
      <c r="J45" s="28">
        <v>13040.433924999999</v>
      </c>
    </row>
    <row r="46" spans="1:10" x14ac:dyDescent="0.25">
      <c r="A46" s="7" t="s">
        <v>165</v>
      </c>
      <c r="B46" s="2" t="s">
        <v>51</v>
      </c>
      <c r="C46" s="1">
        <v>45430.503721000001</v>
      </c>
      <c r="D46" s="6">
        <v>3323.7550000000001</v>
      </c>
      <c r="E46" s="1">
        <v>18638.875359000001</v>
      </c>
      <c r="F46" s="6">
        <v>40.844999999999999</v>
      </c>
      <c r="G46" s="28">
        <v>64069.379079999999</v>
      </c>
      <c r="H46" s="11">
        <v>3364.6</v>
      </c>
      <c r="I46" s="28">
        <v>13668.427342000001</v>
      </c>
      <c r="J46" s="28">
        <v>456331.87316000002</v>
      </c>
    </row>
    <row r="47" spans="1:10" x14ac:dyDescent="0.25">
      <c r="A47" s="11" t="s">
        <v>166</v>
      </c>
      <c r="B47" s="11" t="s">
        <v>52</v>
      </c>
      <c r="C47" s="1">
        <v>22941.387063999999</v>
      </c>
      <c r="D47" s="6">
        <v>1930.7439999999999</v>
      </c>
      <c r="E47" s="1">
        <v>11669.662746</v>
      </c>
      <c r="F47" s="6">
        <v>20.504000000000001</v>
      </c>
      <c r="G47" s="28">
        <v>34611.049809999997</v>
      </c>
      <c r="H47" s="11">
        <v>1951.248</v>
      </c>
      <c r="I47" s="28">
        <v>11882.148573</v>
      </c>
      <c r="J47" s="28">
        <v>569140.78939000005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57</v>
      </c>
      <c r="C49" s="1">
        <v>276767.52243999997</v>
      </c>
      <c r="D49" s="6">
        <v>20649.985000000001</v>
      </c>
      <c r="E49" s="1">
        <v>158093.39647000001</v>
      </c>
      <c r="F49" s="6">
        <v>241.86199999999999</v>
      </c>
      <c r="G49" s="28">
        <v>434860.91891000001</v>
      </c>
      <c r="H49" s="11">
        <v>20891.847000000002</v>
      </c>
      <c r="I49" s="28">
        <v>13402.795325999999</v>
      </c>
      <c r="J49" s="28">
        <v>653651.24107999995</v>
      </c>
    </row>
    <row r="50" spans="1:10" x14ac:dyDescent="0.25">
      <c r="A50" s="7" t="s">
        <v>168</v>
      </c>
      <c r="B50" s="2" t="s">
        <v>45</v>
      </c>
      <c r="C50" s="1">
        <v>14403.400656</v>
      </c>
      <c r="D50" s="6">
        <v>1145.4639999999999</v>
      </c>
      <c r="E50" s="1">
        <v>9755.8770339999992</v>
      </c>
      <c r="F50" s="6">
        <v>11.028</v>
      </c>
      <c r="G50" s="28">
        <v>24159.277689999999</v>
      </c>
      <c r="H50" s="11">
        <v>1156.492</v>
      </c>
      <c r="I50" s="28">
        <v>12574.293610999999</v>
      </c>
      <c r="J50" s="28">
        <v>884646.08577999996</v>
      </c>
    </row>
    <row r="51" spans="1:10" x14ac:dyDescent="0.25">
      <c r="A51" s="7" t="s">
        <v>169</v>
      </c>
      <c r="B51" s="2" t="s">
        <v>46</v>
      </c>
      <c r="C51" s="1">
        <v>28349.485644</v>
      </c>
      <c r="D51" s="6">
        <v>2076.607</v>
      </c>
      <c r="E51" s="1">
        <v>19302.973576</v>
      </c>
      <c r="F51" s="6">
        <v>24.977</v>
      </c>
      <c r="G51" s="1">
        <v>47652.459219999997</v>
      </c>
      <c r="H51" s="4">
        <v>2101.5839999999998</v>
      </c>
      <c r="I51" s="28">
        <v>13651.829953</v>
      </c>
      <c r="J51" s="28">
        <v>772829.94660999998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320182.90372</v>
      </c>
      <c r="D53" s="33">
        <v>23929.134999999998</v>
      </c>
      <c r="E53" s="29">
        <v>188797.76227000001</v>
      </c>
      <c r="F53" s="34">
        <v>279.22800000000001</v>
      </c>
      <c r="G53" s="29">
        <v>508980.66599000001</v>
      </c>
      <c r="H53" s="34">
        <v>24208.363000000001</v>
      </c>
      <c r="I53" s="35">
        <v>13380.462926</v>
      </c>
      <c r="J53" s="35">
        <v>676141.94232000003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9295-AA4F-4EA9-ADF7-9581F941D497}">
  <dimension ref="A1:J53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176</v>
      </c>
      <c r="D2" s="20" t="s">
        <v>4</v>
      </c>
      <c r="E2" s="19" t="s">
        <v>176</v>
      </c>
      <c r="F2" s="20" t="s">
        <v>4</v>
      </c>
      <c r="G2" s="21" t="s">
        <v>176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30.540370227</v>
      </c>
      <c r="D4" s="6">
        <v>2.2250000000000001</v>
      </c>
      <c r="E4" s="1">
        <v>752.34578069999998</v>
      </c>
      <c r="F4" s="6">
        <v>0.88300000000000001</v>
      </c>
      <c r="G4" s="28">
        <v>782.88615091999998</v>
      </c>
      <c r="H4" s="11">
        <v>3.1080000000000001</v>
      </c>
      <c r="I4" s="28">
        <v>13726.009091</v>
      </c>
      <c r="J4" s="28">
        <v>852033.72672000004</v>
      </c>
    </row>
    <row r="5" spans="1:10" x14ac:dyDescent="0.25">
      <c r="A5" s="7" t="s">
        <v>126</v>
      </c>
      <c r="B5" s="11" t="s">
        <v>7</v>
      </c>
      <c r="C5" s="1">
        <v>788.04112970999995</v>
      </c>
      <c r="D5" s="6">
        <v>65.783000000000001</v>
      </c>
      <c r="E5" s="1">
        <v>213.86312923</v>
      </c>
      <c r="F5" s="6">
        <v>0.503</v>
      </c>
      <c r="G5" s="28">
        <v>1001.9042588999999</v>
      </c>
      <c r="H5" s="11">
        <v>66.286000000000001</v>
      </c>
      <c r="I5" s="28">
        <v>11979.403945</v>
      </c>
      <c r="J5" s="28">
        <v>425175.20721999998</v>
      </c>
    </row>
    <row r="6" spans="1:10" x14ac:dyDescent="0.25">
      <c r="A6" s="7" t="s">
        <v>127</v>
      </c>
      <c r="B6" s="11" t="s">
        <v>8</v>
      </c>
      <c r="C6" s="1">
        <v>2240.0033575000002</v>
      </c>
      <c r="D6" s="6">
        <v>128.29900000000001</v>
      </c>
      <c r="E6" s="1">
        <v>532.26316929999996</v>
      </c>
      <c r="F6" s="6">
        <v>2.1360000000000001</v>
      </c>
      <c r="G6" s="28">
        <v>2772.2665268000001</v>
      </c>
      <c r="H6" s="11">
        <v>130.435</v>
      </c>
      <c r="I6" s="28">
        <v>17459.242531</v>
      </c>
      <c r="J6" s="28">
        <v>249186.87701</v>
      </c>
    </row>
    <row r="7" spans="1:10" x14ac:dyDescent="0.25">
      <c r="A7" s="7" t="s">
        <v>128</v>
      </c>
      <c r="B7" s="11" t="s">
        <v>9</v>
      </c>
      <c r="C7" s="1">
        <v>1256.3365045</v>
      </c>
      <c r="D7" s="6">
        <v>89.751000000000005</v>
      </c>
      <c r="E7" s="1">
        <v>722.25212720000002</v>
      </c>
      <c r="F7" s="6">
        <v>0.69799999999999995</v>
      </c>
      <c r="G7" s="28">
        <v>1978.5886317</v>
      </c>
      <c r="H7" s="11">
        <v>90.448999999999998</v>
      </c>
      <c r="I7" s="28">
        <v>13998.022355999999</v>
      </c>
      <c r="J7" s="28">
        <v>1034745.1679</v>
      </c>
    </row>
    <row r="8" spans="1:10" x14ac:dyDescent="0.25">
      <c r="A8" s="7" t="s">
        <v>129</v>
      </c>
      <c r="B8" s="11" t="s">
        <v>10</v>
      </c>
      <c r="C8" s="1">
        <v>1580.4470928999999</v>
      </c>
      <c r="D8" s="6">
        <v>101.991</v>
      </c>
      <c r="E8" s="1">
        <v>589.56296381000004</v>
      </c>
      <c r="F8" s="6">
        <v>1.222</v>
      </c>
      <c r="G8" s="28">
        <v>2170.0100567</v>
      </c>
      <c r="H8" s="11">
        <v>103.21299999999999</v>
      </c>
      <c r="I8" s="28">
        <v>15495.946631999999</v>
      </c>
      <c r="J8" s="28">
        <v>482457.41720000003</v>
      </c>
    </row>
    <row r="9" spans="1:10" x14ac:dyDescent="0.25">
      <c r="A9" s="7" t="s">
        <v>130</v>
      </c>
      <c r="B9" s="11" t="s">
        <v>11</v>
      </c>
      <c r="C9" s="1">
        <v>2088.3346667999999</v>
      </c>
      <c r="D9" s="6">
        <v>130.56399999999999</v>
      </c>
      <c r="E9" s="1">
        <v>369.99075880999999</v>
      </c>
      <c r="F9" s="6">
        <v>1.3520000000000001</v>
      </c>
      <c r="G9" s="28">
        <v>2458.3254256</v>
      </c>
      <c r="H9" s="11">
        <v>131.916</v>
      </c>
      <c r="I9" s="28">
        <v>15994.720342000001</v>
      </c>
      <c r="J9" s="28">
        <v>273661.80385999999</v>
      </c>
    </row>
    <row r="10" spans="1:10" x14ac:dyDescent="0.25">
      <c r="A10" s="7" t="s">
        <v>131</v>
      </c>
      <c r="B10" s="11" t="s">
        <v>12</v>
      </c>
      <c r="C10" s="1">
        <v>972.30495886999995</v>
      </c>
      <c r="D10" s="6">
        <v>76.84</v>
      </c>
      <c r="E10" s="1">
        <v>1528.3668404</v>
      </c>
      <c r="F10" s="6">
        <v>2.5830000000000002</v>
      </c>
      <c r="G10" s="28">
        <v>2500.6717991999999</v>
      </c>
      <c r="H10" s="11">
        <v>79.423000000000002</v>
      </c>
      <c r="I10" s="28">
        <v>12653.630386000001</v>
      </c>
      <c r="J10" s="28">
        <v>591702.22236000001</v>
      </c>
    </row>
    <row r="11" spans="1:10" x14ac:dyDescent="0.25">
      <c r="A11" s="7" t="s">
        <v>132</v>
      </c>
      <c r="B11" s="11" t="s">
        <v>14</v>
      </c>
      <c r="C11" s="1">
        <v>2120.1097954000002</v>
      </c>
      <c r="D11" s="6">
        <v>140.90899999999999</v>
      </c>
      <c r="E11" s="1">
        <v>458.44735276</v>
      </c>
      <c r="F11" s="6">
        <v>1.4</v>
      </c>
      <c r="G11" s="28">
        <v>2578.5571481000002</v>
      </c>
      <c r="H11" s="11">
        <v>142.309</v>
      </c>
      <c r="I11" s="28">
        <v>15045.95019</v>
      </c>
      <c r="J11" s="28">
        <v>327462.39483</v>
      </c>
    </row>
    <row r="12" spans="1:10" x14ac:dyDescent="0.25">
      <c r="A12" s="7" t="s">
        <v>133</v>
      </c>
      <c r="B12" s="11" t="s">
        <v>15</v>
      </c>
      <c r="C12" s="1">
        <v>1723.0378519000001</v>
      </c>
      <c r="D12" s="6">
        <v>118.729</v>
      </c>
      <c r="E12" s="1">
        <v>681.87503079999999</v>
      </c>
      <c r="F12" s="6">
        <v>1.4510000000000001</v>
      </c>
      <c r="G12" s="28">
        <v>2404.9128827</v>
      </c>
      <c r="H12" s="11">
        <v>120.18</v>
      </c>
      <c r="I12" s="28">
        <v>14512.358833</v>
      </c>
      <c r="J12" s="28">
        <v>469934.54914000002</v>
      </c>
    </row>
    <row r="13" spans="1:10" x14ac:dyDescent="0.25">
      <c r="A13" s="7" t="s">
        <v>134</v>
      </c>
      <c r="B13" s="11" t="s">
        <v>16</v>
      </c>
      <c r="C13" s="1">
        <v>1607.3179089</v>
      </c>
      <c r="D13" s="6">
        <v>108.29</v>
      </c>
      <c r="E13" s="1">
        <v>566.70743698000001</v>
      </c>
      <c r="F13" s="6">
        <v>1.1020000000000001</v>
      </c>
      <c r="G13" s="28">
        <v>2174.0253458000002</v>
      </c>
      <c r="H13" s="11">
        <v>109.392</v>
      </c>
      <c r="I13" s="28">
        <v>14842.717784</v>
      </c>
      <c r="J13" s="28">
        <v>514253.57257999998</v>
      </c>
    </row>
    <row r="14" spans="1:10" x14ac:dyDescent="0.25">
      <c r="A14" s="7" t="s">
        <v>135</v>
      </c>
      <c r="B14" s="11" t="s">
        <v>17</v>
      </c>
      <c r="C14" s="1">
        <v>1172.8434037</v>
      </c>
      <c r="D14" s="6">
        <v>92.53</v>
      </c>
      <c r="E14" s="1">
        <v>507.81709663999999</v>
      </c>
      <c r="F14" s="6">
        <v>0.91800000000000004</v>
      </c>
      <c r="G14" s="28">
        <v>1680.6605003</v>
      </c>
      <c r="H14" s="11">
        <v>93.447999999999993</v>
      </c>
      <c r="I14" s="28">
        <v>12675.277247</v>
      </c>
      <c r="J14" s="28">
        <v>553177.66518999997</v>
      </c>
    </row>
    <row r="15" spans="1:10" x14ac:dyDescent="0.25">
      <c r="A15" s="7" t="s">
        <v>136</v>
      </c>
      <c r="B15" s="11" t="s">
        <v>18</v>
      </c>
      <c r="C15" s="1">
        <v>1008.2240703</v>
      </c>
      <c r="D15" s="6">
        <v>90.641000000000005</v>
      </c>
      <c r="E15" s="1">
        <v>365.04000453999998</v>
      </c>
      <c r="F15" s="6">
        <v>1.03</v>
      </c>
      <c r="G15" s="28">
        <v>1373.2640749</v>
      </c>
      <c r="H15" s="11">
        <v>91.671000000000006</v>
      </c>
      <c r="I15" s="28">
        <v>11123.267288999999</v>
      </c>
      <c r="J15" s="28">
        <v>354407.77140000003</v>
      </c>
    </row>
    <row r="16" spans="1:10" x14ac:dyDescent="0.25">
      <c r="A16" s="7" t="s">
        <v>137</v>
      </c>
      <c r="B16" s="11" t="s">
        <v>19</v>
      </c>
      <c r="C16" s="1">
        <v>904.19560063999995</v>
      </c>
      <c r="D16" s="6">
        <v>73.897999999999996</v>
      </c>
      <c r="E16" s="1">
        <v>552.47582205000003</v>
      </c>
      <c r="F16" s="6">
        <v>1.0089999999999999</v>
      </c>
      <c r="G16" s="28">
        <v>1456.6714227</v>
      </c>
      <c r="H16" s="11">
        <v>74.906999999999996</v>
      </c>
      <c r="I16" s="28">
        <v>12235.724926999999</v>
      </c>
      <c r="J16" s="28">
        <v>547547.89103000006</v>
      </c>
    </row>
    <row r="17" spans="1:10" x14ac:dyDescent="0.25">
      <c r="A17" s="7" t="s">
        <v>138</v>
      </c>
      <c r="B17" s="11" t="s">
        <v>20</v>
      </c>
      <c r="C17" s="1">
        <v>1295.5129089</v>
      </c>
      <c r="D17" s="6">
        <v>95.224000000000004</v>
      </c>
      <c r="E17" s="1">
        <v>346.67204070999998</v>
      </c>
      <c r="F17" s="6">
        <v>1.077</v>
      </c>
      <c r="G17" s="28">
        <v>1642.1849496</v>
      </c>
      <c r="H17" s="11">
        <v>96.301000000000002</v>
      </c>
      <c r="I17" s="28">
        <v>13604.899068999999</v>
      </c>
      <c r="J17" s="28">
        <v>321886.76017999998</v>
      </c>
    </row>
    <row r="18" spans="1:10" x14ac:dyDescent="0.25">
      <c r="A18" s="7" t="s">
        <v>139</v>
      </c>
      <c r="B18" s="11" t="s">
        <v>21</v>
      </c>
      <c r="C18" s="1">
        <v>1466.9698327000001</v>
      </c>
      <c r="D18" s="6">
        <v>83.677999999999997</v>
      </c>
      <c r="E18" s="1">
        <v>231.12253082000001</v>
      </c>
      <c r="F18" s="6">
        <v>0.90400000000000003</v>
      </c>
      <c r="G18" s="28">
        <v>1698.0923634999999</v>
      </c>
      <c r="H18" s="11">
        <v>84.581999999999994</v>
      </c>
      <c r="I18" s="28">
        <v>17531.129241999999</v>
      </c>
      <c r="J18" s="28">
        <v>255666.51639</v>
      </c>
    </row>
    <row r="19" spans="1:10" x14ac:dyDescent="0.25">
      <c r="A19" s="7" t="s">
        <v>140</v>
      </c>
      <c r="B19" s="11" t="s">
        <v>22</v>
      </c>
      <c r="C19" s="1">
        <v>1386.8997511</v>
      </c>
      <c r="D19" s="6">
        <v>97.394999999999996</v>
      </c>
      <c r="E19" s="1">
        <v>240.73282427999999</v>
      </c>
      <c r="F19" s="6">
        <v>0.78600000000000003</v>
      </c>
      <c r="G19" s="28">
        <v>1627.6325754</v>
      </c>
      <c r="H19" s="11">
        <v>98.180999999999997</v>
      </c>
      <c r="I19" s="28">
        <v>14239.948161</v>
      </c>
      <c r="J19" s="28">
        <v>306275.85785999999</v>
      </c>
    </row>
    <row r="20" spans="1:10" x14ac:dyDescent="0.25">
      <c r="A20" s="7" t="s">
        <v>141</v>
      </c>
      <c r="B20" s="11" t="s">
        <v>23</v>
      </c>
      <c r="C20" s="1">
        <v>1493.9803919000001</v>
      </c>
      <c r="D20" s="6">
        <v>98.992999999999995</v>
      </c>
      <c r="E20" s="1">
        <v>668.27527592000001</v>
      </c>
      <c r="F20" s="6">
        <v>1.125</v>
      </c>
      <c r="G20" s="28">
        <v>2162.2556678999999</v>
      </c>
      <c r="H20" s="11">
        <v>100.11799999999999</v>
      </c>
      <c r="I20" s="28">
        <v>15091.778125000001</v>
      </c>
      <c r="J20" s="28">
        <v>594022.46747999999</v>
      </c>
    </row>
    <row r="21" spans="1:10" x14ac:dyDescent="0.25">
      <c r="A21" s="7" t="s">
        <v>142</v>
      </c>
      <c r="B21" s="11" t="s">
        <v>24</v>
      </c>
      <c r="C21" s="1">
        <v>1214.8318036999999</v>
      </c>
      <c r="D21" s="6">
        <v>84.16</v>
      </c>
      <c r="E21" s="1">
        <v>561.78517713999997</v>
      </c>
      <c r="F21" s="6">
        <v>1.095</v>
      </c>
      <c r="G21" s="28">
        <v>1776.6169808</v>
      </c>
      <c r="H21" s="11">
        <v>85.254999999999995</v>
      </c>
      <c r="I21" s="28">
        <v>14434.788542</v>
      </c>
      <c r="J21" s="28">
        <v>513045.82387999998</v>
      </c>
    </row>
    <row r="22" spans="1:10" x14ac:dyDescent="0.25">
      <c r="A22" s="7" t="s">
        <v>143</v>
      </c>
      <c r="B22" s="11" t="s">
        <v>25</v>
      </c>
      <c r="C22" s="1">
        <v>927.24077499999999</v>
      </c>
      <c r="D22" s="6">
        <v>86.033000000000001</v>
      </c>
      <c r="E22" s="1">
        <v>660.72825845</v>
      </c>
      <c r="F22" s="6">
        <v>1.198</v>
      </c>
      <c r="G22" s="28">
        <v>1587.9690333999999</v>
      </c>
      <c r="H22" s="11">
        <v>87.230999999999995</v>
      </c>
      <c r="I22" s="28">
        <v>10777.733835000001</v>
      </c>
      <c r="J22" s="28">
        <v>551526.09219</v>
      </c>
    </row>
    <row r="23" spans="1:10" x14ac:dyDescent="0.25">
      <c r="A23" s="7" t="s">
        <v>144</v>
      </c>
      <c r="B23" s="11" t="s">
        <v>26</v>
      </c>
      <c r="C23" s="1">
        <v>890.67624522999995</v>
      </c>
      <c r="D23" s="6">
        <v>67.378</v>
      </c>
      <c r="E23" s="1">
        <v>840.82329479999999</v>
      </c>
      <c r="F23" s="6">
        <v>2.3879999999999999</v>
      </c>
      <c r="G23" s="28">
        <v>1731.49954</v>
      </c>
      <c r="H23" s="11">
        <v>69.766000000000005</v>
      </c>
      <c r="I23" s="28">
        <v>13219.095925</v>
      </c>
      <c r="J23" s="28">
        <v>352103.55729000003</v>
      </c>
    </row>
    <row r="24" spans="1:10" x14ac:dyDescent="0.25">
      <c r="A24" s="7" t="s">
        <v>145</v>
      </c>
      <c r="B24" s="11" t="s">
        <v>27</v>
      </c>
      <c r="C24" s="1">
        <v>914.12415246</v>
      </c>
      <c r="D24" s="6">
        <v>60.316000000000003</v>
      </c>
      <c r="E24" s="1">
        <v>238.33206856000001</v>
      </c>
      <c r="F24" s="6">
        <v>0.77700000000000002</v>
      </c>
      <c r="G24" s="28">
        <v>1152.4562209999999</v>
      </c>
      <c r="H24" s="11">
        <v>61.093000000000004</v>
      </c>
      <c r="I24" s="28">
        <v>15155.583135999999</v>
      </c>
      <c r="J24" s="28">
        <v>306733.67897000001</v>
      </c>
    </row>
    <row r="25" spans="1:10" x14ac:dyDescent="0.25">
      <c r="A25" s="7" t="s">
        <v>146</v>
      </c>
      <c r="B25" s="11" t="s">
        <v>28</v>
      </c>
      <c r="C25" s="1">
        <v>1431.8827040000001</v>
      </c>
      <c r="D25" s="6">
        <v>119.119</v>
      </c>
      <c r="E25" s="1">
        <v>714.49901101</v>
      </c>
      <c r="F25" s="6">
        <v>1.3939999999999999</v>
      </c>
      <c r="G25" s="28">
        <v>2146.381715</v>
      </c>
      <c r="H25" s="11">
        <v>120.51300000000001</v>
      </c>
      <c r="I25" s="28">
        <v>12020.607158000001</v>
      </c>
      <c r="J25" s="28">
        <v>512553.09255</v>
      </c>
    </row>
    <row r="26" spans="1:10" x14ac:dyDescent="0.25">
      <c r="A26" s="7" t="s">
        <v>147</v>
      </c>
      <c r="B26" s="11" t="s">
        <v>29</v>
      </c>
      <c r="C26" s="1">
        <v>1372.3428426999999</v>
      </c>
      <c r="D26" s="6">
        <v>109.074</v>
      </c>
      <c r="E26" s="1">
        <v>376.56624561000001</v>
      </c>
      <c r="F26" s="6">
        <v>0.89100000000000001</v>
      </c>
      <c r="G26" s="28">
        <v>1748.9090882999999</v>
      </c>
      <c r="H26" s="11">
        <v>109.965</v>
      </c>
      <c r="I26" s="28">
        <v>12581.759564</v>
      </c>
      <c r="J26" s="28">
        <v>422633.27227999998</v>
      </c>
    </row>
    <row r="27" spans="1:10" x14ac:dyDescent="0.25">
      <c r="A27" s="7" t="s">
        <v>148</v>
      </c>
      <c r="B27" s="11" t="s">
        <v>30</v>
      </c>
      <c r="C27" s="1">
        <v>1105.3007028</v>
      </c>
      <c r="D27" s="6">
        <v>76.644000000000005</v>
      </c>
      <c r="E27" s="1">
        <v>290.60342557000001</v>
      </c>
      <c r="F27" s="6">
        <v>0.94499999999999995</v>
      </c>
      <c r="G27" s="28">
        <v>1395.9041284</v>
      </c>
      <c r="H27" s="11">
        <v>77.588999999999999</v>
      </c>
      <c r="I27" s="28">
        <v>14421.229357</v>
      </c>
      <c r="J27" s="28">
        <v>307516.85246000002</v>
      </c>
    </row>
    <row r="28" spans="1:10" x14ac:dyDescent="0.25">
      <c r="A28" s="7" t="s">
        <v>149</v>
      </c>
      <c r="B28" s="11" t="s">
        <v>31</v>
      </c>
      <c r="C28" s="1">
        <v>1130.3670251999999</v>
      </c>
      <c r="D28" s="6">
        <v>92.158000000000001</v>
      </c>
      <c r="E28" s="1">
        <v>974.54043703000002</v>
      </c>
      <c r="F28" s="6">
        <v>0.93799999999999994</v>
      </c>
      <c r="G28" s="28">
        <v>2104.9074621999998</v>
      </c>
      <c r="H28" s="11">
        <v>93.096000000000004</v>
      </c>
      <c r="I28" s="28">
        <v>12265.533379</v>
      </c>
      <c r="J28" s="28">
        <v>1038955.6898000001</v>
      </c>
    </row>
    <row r="29" spans="1:10" x14ac:dyDescent="0.25">
      <c r="A29" s="7" t="s">
        <v>150</v>
      </c>
      <c r="B29" s="11" t="s">
        <v>32</v>
      </c>
      <c r="C29" s="1">
        <v>1490.8503158999999</v>
      </c>
      <c r="D29" s="6">
        <v>94.489000000000004</v>
      </c>
      <c r="E29" s="1">
        <v>250.28391556</v>
      </c>
      <c r="F29" s="6">
        <v>0.88600000000000001</v>
      </c>
      <c r="G29" s="28">
        <v>1741.1342314000001</v>
      </c>
      <c r="H29" s="11">
        <v>95.375</v>
      </c>
      <c r="I29" s="28">
        <v>15778.030414999999</v>
      </c>
      <c r="J29" s="28">
        <v>282487.48934999999</v>
      </c>
    </row>
    <row r="30" spans="1:10" x14ac:dyDescent="0.25">
      <c r="A30" s="7" t="s">
        <v>151</v>
      </c>
      <c r="B30" s="11" t="s">
        <v>33</v>
      </c>
      <c r="C30" s="1">
        <v>1215.6165994999999</v>
      </c>
      <c r="D30" s="6">
        <v>77.822999999999993</v>
      </c>
      <c r="E30" s="1">
        <v>278.40906631000001</v>
      </c>
      <c r="F30" s="6">
        <v>1.0409999999999999</v>
      </c>
      <c r="G30" s="28">
        <v>1494.0256658000001</v>
      </c>
      <c r="H30" s="11">
        <v>78.864000000000004</v>
      </c>
      <c r="I30" s="28">
        <v>15620.274205</v>
      </c>
      <c r="J30" s="28">
        <v>267443.86773</v>
      </c>
    </row>
    <row r="31" spans="1:10" x14ac:dyDescent="0.25">
      <c r="A31" s="7" t="s">
        <v>152</v>
      </c>
      <c r="B31" s="11" t="s">
        <v>34</v>
      </c>
      <c r="C31" s="1">
        <v>1071.7206429</v>
      </c>
      <c r="D31" s="6">
        <v>99.855000000000004</v>
      </c>
      <c r="E31" s="1">
        <v>974.34336076</v>
      </c>
      <c r="F31" s="6">
        <v>1.4350000000000001</v>
      </c>
      <c r="G31" s="28">
        <v>2046.0640037000001</v>
      </c>
      <c r="H31" s="11">
        <v>101.29</v>
      </c>
      <c r="I31" s="28">
        <v>10732.768943999999</v>
      </c>
      <c r="J31" s="28">
        <v>678984.92038999998</v>
      </c>
    </row>
    <row r="32" spans="1:10" x14ac:dyDescent="0.25">
      <c r="A32" s="7" t="s">
        <v>153</v>
      </c>
      <c r="B32" s="11" t="s">
        <v>35</v>
      </c>
      <c r="C32" s="1">
        <v>1065.4606541999999</v>
      </c>
      <c r="D32" s="6">
        <v>72.11</v>
      </c>
      <c r="E32" s="1">
        <v>258.19046809999998</v>
      </c>
      <c r="F32" s="6">
        <v>0.746</v>
      </c>
      <c r="G32" s="28">
        <v>1323.6511223</v>
      </c>
      <c r="H32" s="11">
        <v>72.855999999999995</v>
      </c>
      <c r="I32" s="28">
        <v>14775.490975000001</v>
      </c>
      <c r="J32" s="28">
        <v>346099.82319000002</v>
      </c>
    </row>
    <row r="33" spans="1:10" x14ac:dyDescent="0.25">
      <c r="A33" s="7" t="s">
        <v>154</v>
      </c>
      <c r="B33" s="11" t="s">
        <v>36</v>
      </c>
      <c r="C33" s="1">
        <v>724.33073727999999</v>
      </c>
      <c r="D33" s="6">
        <v>75.95</v>
      </c>
      <c r="E33" s="1">
        <v>832.28535463000003</v>
      </c>
      <c r="F33" s="6">
        <v>1.31</v>
      </c>
      <c r="G33" s="28">
        <v>1556.6160918999999</v>
      </c>
      <c r="H33" s="11">
        <v>77.260000000000005</v>
      </c>
      <c r="I33" s="28">
        <v>9536.9418996000004</v>
      </c>
      <c r="J33" s="28">
        <v>635332.33178000001</v>
      </c>
    </row>
    <row r="34" spans="1:10" x14ac:dyDescent="0.25">
      <c r="A34" s="7" t="s">
        <v>155</v>
      </c>
      <c r="B34" s="11" t="s">
        <v>37</v>
      </c>
      <c r="C34" s="1">
        <v>1236.7091869999999</v>
      </c>
      <c r="D34" s="6">
        <v>92.774000000000001</v>
      </c>
      <c r="E34" s="1">
        <v>286.32639805000002</v>
      </c>
      <c r="F34" s="6">
        <v>0.80900000000000005</v>
      </c>
      <c r="G34" s="28">
        <v>1523.0355850999999</v>
      </c>
      <c r="H34" s="11">
        <v>93.582999999999998</v>
      </c>
      <c r="I34" s="28">
        <v>13330.342413</v>
      </c>
      <c r="J34" s="28">
        <v>353926.32639</v>
      </c>
    </row>
    <row r="35" spans="1:10" x14ac:dyDescent="0.25">
      <c r="A35" s="7" t="s">
        <v>156</v>
      </c>
      <c r="B35" s="11" t="s">
        <v>38</v>
      </c>
      <c r="C35" s="1">
        <v>1564.6566462000001</v>
      </c>
      <c r="D35" s="6">
        <v>119.598</v>
      </c>
      <c r="E35" s="1">
        <v>653.83868743000005</v>
      </c>
      <c r="F35" s="6">
        <v>1.4219999999999999</v>
      </c>
      <c r="G35" s="28">
        <v>2218.4953335999999</v>
      </c>
      <c r="H35" s="11">
        <v>121.02</v>
      </c>
      <c r="I35" s="28">
        <v>13082.632202999999</v>
      </c>
      <c r="J35" s="28">
        <v>459802.17119000002</v>
      </c>
    </row>
    <row r="36" spans="1:10" x14ac:dyDescent="0.25">
      <c r="A36" s="7" t="s">
        <v>157</v>
      </c>
      <c r="B36" s="11" t="s">
        <v>39</v>
      </c>
      <c r="C36" s="1">
        <v>989.28806172999998</v>
      </c>
      <c r="D36" s="6">
        <v>84.49</v>
      </c>
      <c r="E36" s="1">
        <v>2408.6254496000001</v>
      </c>
      <c r="F36" s="6">
        <v>4.5910000000000002</v>
      </c>
      <c r="G36" s="28">
        <v>3397.9135114000001</v>
      </c>
      <c r="H36" s="11">
        <v>89.081000000000003</v>
      </c>
      <c r="I36" s="28">
        <v>11708.936699</v>
      </c>
      <c r="J36" s="28">
        <v>524640.69911000005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15427.645409999999</v>
      </c>
      <c r="D38" s="6">
        <v>1138.018</v>
      </c>
      <c r="E38" s="1">
        <v>8999.4486323000001</v>
      </c>
      <c r="F38" s="6">
        <v>11.25</v>
      </c>
      <c r="G38" s="28">
        <v>24427.094043000001</v>
      </c>
      <c r="H38" s="11">
        <v>1149.268</v>
      </c>
      <c r="I38" s="28">
        <v>13556.591732000001</v>
      </c>
      <c r="J38" s="28">
        <v>799950.98953999998</v>
      </c>
    </row>
    <row r="39" spans="1:10" x14ac:dyDescent="0.25">
      <c r="A39" s="7" t="s">
        <v>159</v>
      </c>
      <c r="B39" s="2" t="s">
        <v>48</v>
      </c>
      <c r="C39" s="1">
        <v>39779.043232000004</v>
      </c>
      <c r="D39" s="6">
        <v>2974.3020000000001</v>
      </c>
      <c r="E39" s="1">
        <v>25198.988382</v>
      </c>
      <c r="F39" s="6">
        <v>30.927</v>
      </c>
      <c r="G39" s="28">
        <v>64978.031614</v>
      </c>
      <c r="H39" s="11">
        <v>3005.2289999999998</v>
      </c>
      <c r="I39" s="28">
        <v>13374.244859</v>
      </c>
      <c r="J39" s="28">
        <v>814789.29032000003</v>
      </c>
    </row>
    <row r="40" spans="1:10" x14ac:dyDescent="0.25">
      <c r="A40" s="7" t="s">
        <v>160</v>
      </c>
      <c r="B40" s="2" t="s">
        <v>56</v>
      </c>
      <c r="C40" s="1">
        <v>30394.836654999999</v>
      </c>
      <c r="D40" s="6">
        <v>2177.7060000000001</v>
      </c>
      <c r="E40" s="1">
        <v>20996.678272000001</v>
      </c>
      <c r="F40" s="6">
        <v>23.427</v>
      </c>
      <c r="G40" s="28">
        <v>51391.514927999997</v>
      </c>
      <c r="H40" s="11">
        <v>2201.1329999999998</v>
      </c>
      <c r="I40" s="28">
        <v>13957.27277</v>
      </c>
      <c r="J40" s="28">
        <v>896259.79732999997</v>
      </c>
    </row>
    <row r="41" spans="1:10" x14ac:dyDescent="0.25">
      <c r="A41" s="7" t="s">
        <v>161</v>
      </c>
      <c r="B41" s="2" t="s">
        <v>49</v>
      </c>
      <c r="C41" s="1">
        <v>25227.410585000001</v>
      </c>
      <c r="D41" s="6">
        <v>1850.4369999999999</v>
      </c>
      <c r="E41" s="1">
        <v>14440.111938</v>
      </c>
      <c r="F41" s="6">
        <v>18.805</v>
      </c>
      <c r="G41" s="28">
        <v>39667.522521999999</v>
      </c>
      <c r="H41" s="11">
        <v>1869.242</v>
      </c>
      <c r="I41" s="28">
        <v>13633.217767</v>
      </c>
      <c r="J41" s="28">
        <v>767886.83528</v>
      </c>
    </row>
    <row r="42" spans="1:10" x14ac:dyDescent="0.25">
      <c r="A42" s="7" t="s">
        <v>162</v>
      </c>
      <c r="B42" s="2" t="s">
        <v>50</v>
      </c>
      <c r="C42" s="1">
        <v>29931.337609999999</v>
      </c>
      <c r="D42" s="6">
        <v>2178.8209999999999</v>
      </c>
      <c r="E42" s="1">
        <v>16978.036303000001</v>
      </c>
      <c r="F42" s="6">
        <v>24.094000000000001</v>
      </c>
      <c r="G42" s="28">
        <v>46909.373914000003</v>
      </c>
      <c r="H42" s="11">
        <v>2202.915</v>
      </c>
      <c r="I42" s="28">
        <v>13737.40092</v>
      </c>
      <c r="J42" s="28">
        <v>704658.26775999996</v>
      </c>
    </row>
    <row r="43" spans="1:10" x14ac:dyDescent="0.25">
      <c r="A43" s="7" t="s">
        <v>163</v>
      </c>
      <c r="B43" s="2" t="s">
        <v>55</v>
      </c>
      <c r="C43" s="1">
        <v>29234.386375999999</v>
      </c>
      <c r="D43" s="6">
        <v>2160.9070000000002</v>
      </c>
      <c r="E43" s="1">
        <v>15399.565559999999</v>
      </c>
      <c r="F43" s="6">
        <v>22.103999999999999</v>
      </c>
      <c r="G43" s="28">
        <v>44633.951935999998</v>
      </c>
      <c r="H43" s="11">
        <v>2183.011</v>
      </c>
      <c r="I43" s="28">
        <v>13528.757312</v>
      </c>
      <c r="J43" s="28">
        <v>696686.82409999997</v>
      </c>
    </row>
    <row r="44" spans="1:10" x14ac:dyDescent="0.25">
      <c r="A44" s="7" t="s">
        <v>174</v>
      </c>
      <c r="B44" s="2" t="s">
        <v>172</v>
      </c>
      <c r="C44" s="1">
        <v>14313.283589000001</v>
      </c>
      <c r="D44" s="6">
        <v>1192.4829999999999</v>
      </c>
      <c r="E44" s="1">
        <v>11981.150588</v>
      </c>
      <c r="F44" s="6">
        <v>22.149000000000001</v>
      </c>
      <c r="G44" s="28">
        <v>26294.434176999999</v>
      </c>
      <c r="H44" s="11">
        <v>1214.6320000000001</v>
      </c>
      <c r="I44" s="28">
        <v>12002.924644999999</v>
      </c>
      <c r="J44" s="28">
        <v>9791.2957468000004</v>
      </c>
    </row>
    <row r="45" spans="1:10" x14ac:dyDescent="0.25">
      <c r="A45" s="7" t="s">
        <v>175</v>
      </c>
      <c r="B45" s="2" t="s">
        <v>173</v>
      </c>
      <c r="C45" s="1">
        <v>27167.215102999999</v>
      </c>
      <c r="D45" s="6">
        <v>1815.2280000000001</v>
      </c>
      <c r="E45" s="1">
        <v>7946.8402157999999</v>
      </c>
      <c r="F45" s="6">
        <v>19.896000000000001</v>
      </c>
      <c r="G45" s="28">
        <v>35114.055317999999</v>
      </c>
      <c r="H45" s="11">
        <v>1835.124</v>
      </c>
      <c r="I45" s="28">
        <v>14966.282529</v>
      </c>
      <c r="J45" s="28">
        <v>13192.878338</v>
      </c>
    </row>
    <row r="46" spans="1:10" x14ac:dyDescent="0.25">
      <c r="A46" s="7" t="s">
        <v>165</v>
      </c>
      <c r="B46" s="2" t="s">
        <v>51</v>
      </c>
      <c r="C46" s="1">
        <v>45958.153323999999</v>
      </c>
      <c r="D46" s="6">
        <v>3350.2289999999998</v>
      </c>
      <c r="E46" s="1">
        <v>17735.767301</v>
      </c>
      <c r="F46" s="6">
        <v>38.984999999999999</v>
      </c>
      <c r="G46" s="28">
        <v>63693.920624999999</v>
      </c>
      <c r="H46" s="11">
        <v>3389.2139999999999</v>
      </c>
      <c r="I46" s="28">
        <v>13717.914006000001</v>
      </c>
      <c r="J46" s="28">
        <v>454938.24037999997</v>
      </c>
    </row>
    <row r="47" spans="1:10" x14ac:dyDescent="0.25">
      <c r="A47" s="11" t="s">
        <v>166</v>
      </c>
      <c r="B47" s="11" t="s">
        <v>52</v>
      </c>
      <c r="C47" s="1">
        <v>23519.538769999999</v>
      </c>
      <c r="D47" s="6">
        <v>1947.83</v>
      </c>
      <c r="E47" s="1">
        <v>11348.286244999999</v>
      </c>
      <c r="F47" s="6">
        <v>19.588999999999999</v>
      </c>
      <c r="G47" s="28">
        <v>34867.825015000002</v>
      </c>
      <c r="H47" s="11">
        <v>1967.4190000000001</v>
      </c>
      <c r="I47" s="28">
        <v>12074.738950999999</v>
      </c>
      <c r="J47" s="28">
        <v>579319.32435999997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57</v>
      </c>
      <c r="C49" s="1">
        <v>280952.85066</v>
      </c>
      <c r="D49" s="6">
        <v>20785.960999999999</v>
      </c>
      <c r="E49" s="1">
        <v>151024.87344</v>
      </c>
      <c r="F49" s="6">
        <v>231.226</v>
      </c>
      <c r="G49" s="28">
        <v>431977.72408999997</v>
      </c>
      <c r="H49" s="11">
        <v>21017.187000000002</v>
      </c>
      <c r="I49" s="28">
        <v>13516.471557999999</v>
      </c>
      <c r="J49" s="28">
        <v>653148.31998000003</v>
      </c>
    </row>
    <row r="50" spans="1:10" x14ac:dyDescent="0.25">
      <c r="A50" s="7" t="s">
        <v>168</v>
      </c>
      <c r="B50" s="2" t="s">
        <v>45</v>
      </c>
      <c r="C50" s="1">
        <v>14715.565570000001</v>
      </c>
      <c r="D50" s="6">
        <v>1154.1369999999999</v>
      </c>
      <c r="E50" s="1">
        <v>9241.4674316000001</v>
      </c>
      <c r="F50" s="6">
        <v>10.416</v>
      </c>
      <c r="G50" s="28">
        <v>23957.033001</v>
      </c>
      <c r="H50" s="11">
        <v>1164.5530000000001</v>
      </c>
      <c r="I50" s="28">
        <v>12750.276241</v>
      </c>
      <c r="J50" s="28">
        <v>887237.65663999994</v>
      </c>
    </row>
    <row r="51" spans="1:10" x14ac:dyDescent="0.25">
      <c r="A51" s="7" t="s">
        <v>169</v>
      </c>
      <c r="B51" s="2" t="s">
        <v>46</v>
      </c>
      <c r="C51" s="1">
        <v>28822.853873</v>
      </c>
      <c r="D51" s="6">
        <v>2096.3319999999999</v>
      </c>
      <c r="E51" s="1">
        <v>18679.067175</v>
      </c>
      <c r="F51" s="6">
        <v>23.863</v>
      </c>
      <c r="G51" s="1">
        <v>47501.921047999997</v>
      </c>
      <c r="H51" s="4">
        <v>2120.1950000000002</v>
      </c>
      <c r="I51" s="28">
        <v>13749.183752000001</v>
      </c>
      <c r="J51" s="28">
        <v>782762.73624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325183.31693999999</v>
      </c>
      <c r="D53" s="33">
        <v>24096.25</v>
      </c>
      <c r="E53" s="29">
        <v>180316.12414999999</v>
      </c>
      <c r="F53" s="34">
        <v>266.78100000000001</v>
      </c>
      <c r="G53" s="29">
        <v>505499.44108000002</v>
      </c>
      <c r="H53" s="34">
        <v>24363.030999999999</v>
      </c>
      <c r="I53" s="35">
        <v>13495.183563000001</v>
      </c>
      <c r="J53" s="35">
        <v>675895.67527999997</v>
      </c>
    </row>
  </sheetData>
  <sortState xmlns:xlrd2="http://schemas.microsoft.com/office/spreadsheetml/2017/richdata2" ref="A77:Q108">
    <sortCondition ref="B77:B108"/>
  </sortState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94D4F-75D7-4682-8278-DBCB147D5B22}">
  <dimension ref="A1:J53"/>
  <sheetViews>
    <sheetView workbookViewId="0"/>
  </sheetViews>
  <sheetFormatPr defaultColWidth="8.90625" defaultRowHeight="13.2" x14ac:dyDescent="0.25"/>
  <cols>
    <col min="1" max="1" width="5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0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0" ht="52.8" x14ac:dyDescent="0.25">
      <c r="A2" s="5" t="s">
        <v>60</v>
      </c>
      <c r="B2" s="5" t="s">
        <v>59</v>
      </c>
      <c r="C2" s="19" t="s">
        <v>177</v>
      </c>
      <c r="D2" s="20" t="s">
        <v>4</v>
      </c>
      <c r="E2" s="19" t="s">
        <v>177</v>
      </c>
      <c r="F2" s="20" t="s">
        <v>4</v>
      </c>
      <c r="G2" s="21" t="s">
        <v>177</v>
      </c>
      <c r="H2" s="31" t="s">
        <v>4</v>
      </c>
      <c r="I2" s="21" t="s">
        <v>110</v>
      </c>
      <c r="J2" s="21" t="s">
        <v>111</v>
      </c>
    </row>
    <row r="3" spans="1:10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0" x14ac:dyDescent="0.25">
      <c r="A4" s="7" t="s">
        <v>125</v>
      </c>
      <c r="B4" s="11" t="s">
        <v>13</v>
      </c>
      <c r="C4" s="1">
        <v>28.089067919827318</v>
      </c>
      <c r="D4" s="6">
        <v>2.2730000000000001</v>
      </c>
      <c r="E4" s="1">
        <v>733.29386309148276</v>
      </c>
      <c r="F4" s="6">
        <v>0.751</v>
      </c>
      <c r="G4" s="28">
        <v>761.38293101130876</v>
      </c>
      <c r="H4" s="11">
        <v>3.024</v>
      </c>
      <c r="I4" s="28">
        <v>12357.70695988883</v>
      </c>
      <c r="J4" s="28">
        <v>976423.2531178199</v>
      </c>
    </row>
    <row r="5" spans="1:10" x14ac:dyDescent="0.25">
      <c r="A5" s="7" t="s">
        <v>126</v>
      </c>
      <c r="B5" s="11" t="s">
        <v>7</v>
      </c>
      <c r="C5" s="1">
        <v>800.29270669584491</v>
      </c>
      <c r="D5" s="6">
        <v>65.275000000000006</v>
      </c>
      <c r="E5" s="1">
        <v>216.42099725816871</v>
      </c>
      <c r="F5" s="6">
        <v>0.51400000000000001</v>
      </c>
      <c r="G5" s="28">
        <v>1016.713703954008</v>
      </c>
      <c r="H5" s="11">
        <v>65.789000000000001</v>
      </c>
      <c r="I5" s="28">
        <v>12260.32488235687</v>
      </c>
      <c r="J5" s="28">
        <v>421052.52384857729</v>
      </c>
    </row>
    <row r="6" spans="1:10" x14ac:dyDescent="0.25">
      <c r="A6" s="7" t="s">
        <v>127</v>
      </c>
      <c r="B6" s="11" t="s">
        <v>8</v>
      </c>
      <c r="C6" s="1">
        <v>2262.6414109163939</v>
      </c>
      <c r="D6" s="6">
        <v>127.85899999999999</v>
      </c>
      <c r="E6" s="1">
        <v>629.18922910211097</v>
      </c>
      <c r="F6" s="6">
        <v>2.242</v>
      </c>
      <c r="G6" s="28">
        <v>2891.830640018567</v>
      </c>
      <c r="H6" s="11">
        <v>130.101</v>
      </c>
      <c r="I6" s="28">
        <v>17696.379691037739</v>
      </c>
      <c r="J6" s="28">
        <v>280637.47952814942</v>
      </c>
    </row>
    <row r="7" spans="1:10" x14ac:dyDescent="0.25">
      <c r="A7" s="7" t="s">
        <v>128</v>
      </c>
      <c r="B7" s="11" t="s">
        <v>9</v>
      </c>
      <c r="C7" s="1">
        <v>1275.176314697258</v>
      </c>
      <c r="D7" s="6">
        <v>89.575000000000003</v>
      </c>
      <c r="E7" s="1">
        <v>685.64001200968107</v>
      </c>
      <c r="F7" s="6">
        <v>0.67600000000000005</v>
      </c>
      <c r="G7" s="28">
        <v>1960.8163267069331</v>
      </c>
      <c r="H7" s="11">
        <v>90.251000000000005</v>
      </c>
      <c r="I7" s="28">
        <v>14235.85056876648</v>
      </c>
      <c r="J7" s="28">
        <v>1014260.372795386</v>
      </c>
    </row>
    <row r="8" spans="1:10" x14ac:dyDescent="0.25">
      <c r="A8" s="7" t="s">
        <v>129</v>
      </c>
      <c r="B8" s="11" t="s">
        <v>10</v>
      </c>
      <c r="C8" s="1">
        <v>1587.9758803279201</v>
      </c>
      <c r="D8" s="6">
        <v>101.599</v>
      </c>
      <c r="E8" s="1">
        <v>647.18219433390107</v>
      </c>
      <c r="F8" s="6">
        <v>1.248</v>
      </c>
      <c r="G8" s="28">
        <v>2235.1580746618588</v>
      </c>
      <c r="H8" s="11">
        <v>102.84699999999999</v>
      </c>
      <c r="I8" s="28">
        <v>15629.837698480491</v>
      </c>
      <c r="J8" s="28">
        <v>518575.47622908739</v>
      </c>
    </row>
    <row r="9" spans="1:10" x14ac:dyDescent="0.25">
      <c r="A9" s="7" t="s">
        <v>130</v>
      </c>
      <c r="B9" s="11" t="s">
        <v>11</v>
      </c>
      <c r="C9" s="1">
        <v>2113.698865619881</v>
      </c>
      <c r="D9" s="6">
        <v>130.482</v>
      </c>
      <c r="E9" s="1">
        <v>371.47977160989171</v>
      </c>
      <c r="F9" s="6">
        <v>1.3620000000000001</v>
      </c>
      <c r="G9" s="28">
        <v>2485.1786372297638</v>
      </c>
      <c r="H9" s="11">
        <v>131.84399999999999</v>
      </c>
      <c r="I9" s="28">
        <v>16199.160540303499</v>
      </c>
      <c r="J9" s="28">
        <v>272745.79413354752</v>
      </c>
    </row>
    <row r="10" spans="1:10" x14ac:dyDescent="0.25">
      <c r="A10" s="7" t="s">
        <v>131</v>
      </c>
      <c r="B10" s="11" t="s">
        <v>12</v>
      </c>
      <c r="C10" s="1">
        <v>972.66981360320767</v>
      </c>
      <c r="D10" s="6">
        <v>76.519000000000005</v>
      </c>
      <c r="E10" s="1">
        <v>1574.236878922005</v>
      </c>
      <c r="F10" s="6">
        <v>2.4239999999999999</v>
      </c>
      <c r="G10" s="28">
        <v>2546.9066925251968</v>
      </c>
      <c r="H10" s="11">
        <v>78.942999999999998</v>
      </c>
      <c r="I10" s="28">
        <v>12711.48098646359</v>
      </c>
      <c r="J10" s="28">
        <v>649437.65632095933</v>
      </c>
    </row>
    <row r="11" spans="1:10" x14ac:dyDescent="0.25">
      <c r="A11" s="7" t="s">
        <v>132</v>
      </c>
      <c r="B11" s="11" t="s">
        <v>14</v>
      </c>
      <c r="C11" s="1">
        <v>2141.7757066449381</v>
      </c>
      <c r="D11" s="6">
        <v>141.125</v>
      </c>
      <c r="E11" s="1">
        <v>452.07893487665598</v>
      </c>
      <c r="F11" s="6">
        <v>1.397</v>
      </c>
      <c r="G11" s="28">
        <v>2593.8546415215578</v>
      </c>
      <c r="H11" s="11">
        <v>142.52199999999999</v>
      </c>
      <c r="I11" s="28">
        <v>15176.444334065111</v>
      </c>
      <c r="J11" s="28">
        <v>323606.96841564501</v>
      </c>
    </row>
    <row r="12" spans="1:10" x14ac:dyDescent="0.25">
      <c r="A12" s="7" t="s">
        <v>133</v>
      </c>
      <c r="B12" s="11" t="s">
        <v>15</v>
      </c>
      <c r="C12" s="1">
        <v>1730.593858138471</v>
      </c>
      <c r="D12" s="6">
        <v>118.408</v>
      </c>
      <c r="E12" s="1">
        <v>632.04524053498596</v>
      </c>
      <c r="F12" s="6">
        <v>1.423</v>
      </c>
      <c r="G12" s="28">
        <v>2362.639098673505</v>
      </c>
      <c r="H12" s="11">
        <v>119.831</v>
      </c>
      <c r="I12" s="28">
        <v>14615.51464545023</v>
      </c>
      <c r="J12" s="28">
        <v>444163.90761418547</v>
      </c>
    </row>
    <row r="13" spans="1:10" x14ac:dyDescent="0.25">
      <c r="A13" s="7" t="s">
        <v>134</v>
      </c>
      <c r="B13" s="11" t="s">
        <v>16</v>
      </c>
      <c r="C13" s="1">
        <v>1648.8161253539099</v>
      </c>
      <c r="D13" s="6">
        <v>108.208</v>
      </c>
      <c r="E13" s="1">
        <v>559.0163493946568</v>
      </c>
      <c r="F13" s="6">
        <v>1.087</v>
      </c>
      <c r="G13" s="28">
        <v>2207.8324747485758</v>
      </c>
      <c r="H13" s="11">
        <v>109.295</v>
      </c>
      <c r="I13" s="28">
        <v>15237.46973748623</v>
      </c>
      <c r="J13" s="28">
        <v>514274.47046426567</v>
      </c>
    </row>
    <row r="14" spans="1:10" x14ac:dyDescent="0.25">
      <c r="A14" s="7" t="s">
        <v>135</v>
      </c>
      <c r="B14" s="11" t="s">
        <v>17</v>
      </c>
      <c r="C14" s="1">
        <v>1187.4699514858851</v>
      </c>
      <c r="D14" s="6">
        <v>92.1</v>
      </c>
      <c r="E14" s="1">
        <v>524.34258094323354</v>
      </c>
      <c r="F14" s="6">
        <v>0.90800000000000003</v>
      </c>
      <c r="G14" s="28">
        <v>1711.8125324291609</v>
      </c>
      <c r="H14" s="11">
        <v>93.007999999999996</v>
      </c>
      <c r="I14" s="28">
        <v>12893.267659998761</v>
      </c>
      <c r="J14" s="28">
        <v>577469.802800918</v>
      </c>
    </row>
    <row r="15" spans="1:10" x14ac:dyDescent="0.25">
      <c r="A15" s="7" t="s">
        <v>136</v>
      </c>
      <c r="B15" s="11" t="s">
        <v>18</v>
      </c>
      <c r="C15" s="1">
        <v>1015.185842686456</v>
      </c>
      <c r="D15" s="6">
        <v>90.244</v>
      </c>
      <c r="E15" s="1">
        <v>372.3916941635826</v>
      </c>
      <c r="F15" s="6">
        <v>1.042</v>
      </c>
      <c r="G15" s="28">
        <v>1387.5775368500599</v>
      </c>
      <c r="H15" s="11">
        <v>91.286000000000001</v>
      </c>
      <c r="I15" s="28">
        <v>11249.344473720759</v>
      </c>
      <c r="J15" s="28">
        <v>357381.6642644747</v>
      </c>
    </row>
    <row r="16" spans="1:10" x14ac:dyDescent="0.25">
      <c r="A16" s="7" t="s">
        <v>137</v>
      </c>
      <c r="B16" s="11" t="s">
        <v>19</v>
      </c>
      <c r="C16" s="1">
        <v>906.91907876524226</v>
      </c>
      <c r="D16" s="6">
        <v>73.697999999999993</v>
      </c>
      <c r="E16" s="1">
        <v>568.41733085135456</v>
      </c>
      <c r="F16" s="6">
        <v>0.97299999999999998</v>
      </c>
      <c r="G16" s="28">
        <v>1475.3364096165919</v>
      </c>
      <c r="H16" s="11">
        <v>74.671000000000006</v>
      </c>
      <c r="I16" s="28">
        <v>12305.884539135959</v>
      </c>
      <c r="J16" s="28">
        <v>584190.47363962443</v>
      </c>
    </row>
    <row r="17" spans="1:10" x14ac:dyDescent="0.25">
      <c r="A17" s="7" t="s">
        <v>138</v>
      </c>
      <c r="B17" s="11" t="s">
        <v>20</v>
      </c>
      <c r="C17" s="1">
        <v>1312.969901811573</v>
      </c>
      <c r="D17" s="6">
        <v>94.715999999999994</v>
      </c>
      <c r="E17" s="1">
        <v>382.29653162135361</v>
      </c>
      <c r="F17" s="6">
        <v>1.0620000000000001</v>
      </c>
      <c r="G17" s="28">
        <v>1695.266433432942</v>
      </c>
      <c r="H17" s="11">
        <v>95.778000000000006</v>
      </c>
      <c r="I17" s="28">
        <v>13862.17642015682</v>
      </c>
      <c r="J17" s="28">
        <v>359977.90171502222</v>
      </c>
    </row>
    <row r="18" spans="1:10" x14ac:dyDescent="0.25">
      <c r="A18" s="7" t="s">
        <v>139</v>
      </c>
      <c r="B18" s="11" t="s">
        <v>21</v>
      </c>
      <c r="C18" s="1">
        <v>1482.2132536428289</v>
      </c>
      <c r="D18" s="6">
        <v>83.593999999999994</v>
      </c>
      <c r="E18" s="1">
        <v>251.0539021401502</v>
      </c>
      <c r="F18" s="6">
        <v>0.92500000000000004</v>
      </c>
      <c r="G18" s="28">
        <v>1733.2671557829981</v>
      </c>
      <c r="H18" s="11">
        <v>84.519000000000005</v>
      </c>
      <c r="I18" s="28">
        <v>17731.09617487893</v>
      </c>
      <c r="J18" s="28">
        <v>271409.62393529748</v>
      </c>
    </row>
    <row r="19" spans="1:10" x14ac:dyDescent="0.25">
      <c r="A19" s="7" t="s">
        <v>140</v>
      </c>
      <c r="B19" s="11" t="s">
        <v>22</v>
      </c>
      <c r="C19" s="1">
        <v>1413.2597527850769</v>
      </c>
      <c r="D19" s="6">
        <v>97.411000000000001</v>
      </c>
      <c r="E19" s="1">
        <v>249.55098002506449</v>
      </c>
      <c r="F19" s="6">
        <v>0.77900000000000003</v>
      </c>
      <c r="G19" s="28">
        <v>1662.8107328101371</v>
      </c>
      <c r="H19" s="11">
        <v>98.19</v>
      </c>
      <c r="I19" s="28">
        <v>14508.21521989382</v>
      </c>
      <c r="J19" s="28">
        <v>320347.85625810601</v>
      </c>
    </row>
    <row r="20" spans="1:10" x14ac:dyDescent="0.25">
      <c r="A20" s="7" t="s">
        <v>141</v>
      </c>
      <c r="B20" s="11" t="s">
        <v>23</v>
      </c>
      <c r="C20" s="1">
        <v>1504.515697881546</v>
      </c>
      <c r="D20" s="6">
        <v>99.021000000000001</v>
      </c>
      <c r="E20" s="1">
        <v>687.36336362048212</v>
      </c>
      <c r="F20" s="6">
        <v>1.103</v>
      </c>
      <c r="G20" s="28">
        <v>2191.8790615020412</v>
      </c>
      <c r="H20" s="11">
        <v>100.124</v>
      </c>
      <c r="I20" s="28">
        <v>15193.905311818149</v>
      </c>
      <c r="J20" s="28">
        <v>623176.21361784416</v>
      </c>
    </row>
    <row r="21" spans="1:10" x14ac:dyDescent="0.25">
      <c r="A21" s="7" t="s">
        <v>142</v>
      </c>
      <c r="B21" s="11" t="s">
        <v>24</v>
      </c>
      <c r="C21" s="1">
        <v>1219.098943310466</v>
      </c>
      <c r="D21" s="6">
        <v>84.158000000000001</v>
      </c>
      <c r="E21" s="1">
        <v>553.13385608999806</v>
      </c>
      <c r="F21" s="6">
        <v>1.091</v>
      </c>
      <c r="G21" s="28">
        <v>1772.23279940046</v>
      </c>
      <c r="H21" s="11">
        <v>85.248999999999995</v>
      </c>
      <c r="I21" s="28">
        <v>14485.83549169973</v>
      </c>
      <c r="J21" s="28">
        <v>506997.11832263798</v>
      </c>
    </row>
    <row r="22" spans="1:10" x14ac:dyDescent="0.25">
      <c r="A22" s="7" t="s">
        <v>143</v>
      </c>
      <c r="B22" s="11" t="s">
        <v>25</v>
      </c>
      <c r="C22" s="1">
        <v>928.86812645270925</v>
      </c>
      <c r="D22" s="6">
        <v>85.522000000000006</v>
      </c>
      <c r="E22" s="1">
        <v>636.75966291419195</v>
      </c>
      <c r="F22" s="6">
        <v>1.153</v>
      </c>
      <c r="G22" s="28">
        <v>1565.627789366903</v>
      </c>
      <c r="H22" s="11">
        <v>86.674999999999997</v>
      </c>
      <c r="I22" s="28">
        <v>10861.160010906069</v>
      </c>
      <c r="J22" s="28">
        <v>552263.3676619184</v>
      </c>
    </row>
    <row r="23" spans="1:10" x14ac:dyDescent="0.25">
      <c r="A23" s="7" t="s">
        <v>144</v>
      </c>
      <c r="B23" s="11" t="s">
        <v>26</v>
      </c>
      <c r="C23" s="1">
        <v>878.17382110678534</v>
      </c>
      <c r="D23" s="6">
        <v>66.709000000000003</v>
      </c>
      <c r="E23" s="1">
        <v>823.77423327956876</v>
      </c>
      <c r="F23" s="6">
        <v>2.3380000000000001</v>
      </c>
      <c r="G23" s="28">
        <v>1701.9480543863599</v>
      </c>
      <c r="H23" s="11">
        <v>69.046999999999997</v>
      </c>
      <c r="I23" s="28">
        <v>13164.248019109649</v>
      </c>
      <c r="J23" s="28">
        <v>352341.4171426727</v>
      </c>
    </row>
    <row r="24" spans="1:10" x14ac:dyDescent="0.25">
      <c r="A24" s="7" t="s">
        <v>145</v>
      </c>
      <c r="B24" s="11" t="s">
        <v>27</v>
      </c>
      <c r="C24" s="1">
        <v>922.22567325391663</v>
      </c>
      <c r="D24" s="6">
        <v>60.311</v>
      </c>
      <c r="E24" s="1">
        <v>244.43968844884799</v>
      </c>
      <c r="F24" s="6">
        <v>0.76</v>
      </c>
      <c r="G24" s="28">
        <v>1166.6653617027609</v>
      </c>
      <c r="H24" s="11">
        <v>61.070999999999998</v>
      </c>
      <c r="I24" s="28">
        <v>15291.168663327029</v>
      </c>
      <c r="J24" s="28">
        <v>321631.16901164211</v>
      </c>
    </row>
    <row r="25" spans="1:10" x14ac:dyDescent="0.25">
      <c r="A25" s="7" t="s">
        <v>146</v>
      </c>
      <c r="B25" s="11" t="s">
        <v>28</v>
      </c>
      <c r="C25" s="1">
        <v>1443.6935717025549</v>
      </c>
      <c r="D25" s="6">
        <v>118.63800000000001</v>
      </c>
      <c r="E25" s="1">
        <v>721.47633912672654</v>
      </c>
      <c r="F25" s="6">
        <v>1.3839999999999999</v>
      </c>
      <c r="G25" s="28">
        <v>2165.1699108293451</v>
      </c>
      <c r="H25" s="11">
        <v>120.02200000000001</v>
      </c>
      <c r="I25" s="28">
        <v>12168.89674221207</v>
      </c>
      <c r="J25" s="28">
        <v>521297.93289503362</v>
      </c>
    </row>
    <row r="26" spans="1:10" x14ac:dyDescent="0.25">
      <c r="A26" s="7" t="s">
        <v>147</v>
      </c>
      <c r="B26" s="11" t="s">
        <v>29</v>
      </c>
      <c r="C26" s="1">
        <v>1386.8613545401811</v>
      </c>
      <c r="D26" s="6">
        <v>108.699</v>
      </c>
      <c r="E26" s="1">
        <v>350.95650269176792</v>
      </c>
      <c r="F26" s="6">
        <v>0.90700000000000003</v>
      </c>
      <c r="G26" s="28">
        <v>1737.817857231958</v>
      </c>
      <c r="H26" s="11">
        <v>109.60599999999999</v>
      </c>
      <c r="I26" s="28">
        <v>12758.731492839681</v>
      </c>
      <c r="J26" s="28">
        <v>386942.11983656877</v>
      </c>
    </row>
    <row r="27" spans="1:10" x14ac:dyDescent="0.25">
      <c r="A27" s="7" t="s">
        <v>148</v>
      </c>
      <c r="B27" s="11" t="s">
        <v>30</v>
      </c>
      <c r="C27" s="1">
        <v>1115.387082560017</v>
      </c>
      <c r="D27" s="6">
        <v>76.671999999999997</v>
      </c>
      <c r="E27" s="1">
        <v>296.95828450991502</v>
      </c>
      <c r="F27" s="6">
        <v>0.97199999999999998</v>
      </c>
      <c r="G27" s="28">
        <v>1412.345367069945</v>
      </c>
      <c r="H27" s="11">
        <v>77.644000000000005</v>
      </c>
      <c r="I27" s="28">
        <v>14547.515162771509</v>
      </c>
      <c r="J27" s="28">
        <v>305512.63838468608</v>
      </c>
    </row>
    <row r="28" spans="1:10" x14ac:dyDescent="0.25">
      <c r="A28" s="7" t="s">
        <v>149</v>
      </c>
      <c r="B28" s="11" t="s">
        <v>31</v>
      </c>
      <c r="C28" s="1">
        <v>1137.2301262403</v>
      </c>
      <c r="D28" s="6">
        <v>91.78</v>
      </c>
      <c r="E28" s="1">
        <v>919.10004804993321</v>
      </c>
      <c r="F28" s="6">
        <v>0.91500000000000004</v>
      </c>
      <c r="G28" s="28">
        <v>2056.3301742902399</v>
      </c>
      <c r="H28" s="11">
        <v>92.694999999999993</v>
      </c>
      <c r="I28" s="28">
        <v>12390.82726345936</v>
      </c>
      <c r="J28" s="28">
        <v>1004480.926830528</v>
      </c>
    </row>
    <row r="29" spans="1:10" x14ac:dyDescent="0.25">
      <c r="A29" s="7" t="s">
        <v>150</v>
      </c>
      <c r="B29" s="11" t="s">
        <v>32</v>
      </c>
      <c r="C29" s="1">
        <v>1513.6193527430021</v>
      </c>
      <c r="D29" s="6">
        <v>94.47</v>
      </c>
      <c r="E29" s="1">
        <v>244.12774107743681</v>
      </c>
      <c r="F29" s="6">
        <v>0.88100000000000001</v>
      </c>
      <c r="G29" s="28">
        <v>1757.7470938204401</v>
      </c>
      <c r="H29" s="11">
        <v>95.350999999999999</v>
      </c>
      <c r="I29" s="28">
        <v>16022.22242768077</v>
      </c>
      <c r="J29" s="28">
        <v>277102.99781774892</v>
      </c>
    </row>
    <row r="30" spans="1:10" x14ac:dyDescent="0.25">
      <c r="A30" s="7" t="s">
        <v>151</v>
      </c>
      <c r="B30" s="11" t="s">
        <v>33</v>
      </c>
      <c r="C30" s="1">
        <v>1229.61779617146</v>
      </c>
      <c r="D30" s="6">
        <v>77.650999999999996</v>
      </c>
      <c r="E30" s="1">
        <v>279.5320085580197</v>
      </c>
      <c r="F30" s="6">
        <v>1.0329999999999999</v>
      </c>
      <c r="G30" s="28">
        <v>1509.149804729492</v>
      </c>
      <c r="H30" s="11">
        <v>78.683999999999997</v>
      </c>
      <c r="I30" s="28">
        <v>15835.18301337342</v>
      </c>
      <c r="J30" s="28">
        <v>270602.13800389128</v>
      </c>
    </row>
    <row r="31" spans="1:10" x14ac:dyDescent="0.25">
      <c r="A31" s="7" t="s">
        <v>152</v>
      </c>
      <c r="B31" s="11" t="s">
        <v>34</v>
      </c>
      <c r="C31" s="1">
        <v>1076.8121504213259</v>
      </c>
      <c r="D31" s="6">
        <v>99.341999999999999</v>
      </c>
      <c r="E31" s="1">
        <v>956.26576462874675</v>
      </c>
      <c r="F31" s="6">
        <v>1.33</v>
      </c>
      <c r="G31" s="28">
        <v>2033.0779150500621</v>
      </c>
      <c r="H31" s="11">
        <v>100.672</v>
      </c>
      <c r="I31" s="28">
        <v>10839.445052659759</v>
      </c>
      <c r="J31" s="28">
        <v>718996.81551033584</v>
      </c>
    </row>
    <row r="32" spans="1:10" x14ac:dyDescent="0.25">
      <c r="A32" s="7" t="s">
        <v>153</v>
      </c>
      <c r="B32" s="11" t="s">
        <v>35</v>
      </c>
      <c r="C32" s="1">
        <v>1076.1375450597</v>
      </c>
      <c r="D32" s="6">
        <v>72.022000000000006</v>
      </c>
      <c r="E32" s="1">
        <v>299.82006794782887</v>
      </c>
      <c r="F32" s="6">
        <v>0.73799999999999999</v>
      </c>
      <c r="G32" s="28">
        <v>1375.9576130075391</v>
      </c>
      <c r="H32" s="11">
        <v>72.760000000000005</v>
      </c>
      <c r="I32" s="28">
        <v>14941.78924578184</v>
      </c>
      <c r="J32" s="28">
        <v>406260.25467185501</v>
      </c>
    </row>
    <row r="33" spans="1:10" x14ac:dyDescent="0.25">
      <c r="A33" s="7" t="s">
        <v>154</v>
      </c>
      <c r="B33" s="11" t="s">
        <v>36</v>
      </c>
      <c r="C33" s="1">
        <v>722.87459300134162</v>
      </c>
      <c r="D33" s="6">
        <v>75.457999999999998</v>
      </c>
      <c r="E33" s="1">
        <v>805.98039503078519</v>
      </c>
      <c r="F33" s="6">
        <v>1.25</v>
      </c>
      <c r="G33" s="28">
        <v>1528.854988032122</v>
      </c>
      <c r="H33" s="11">
        <v>76.707999999999998</v>
      </c>
      <c r="I33" s="28">
        <v>9579.8270958856792</v>
      </c>
      <c r="J33" s="28">
        <v>644784.31602462812</v>
      </c>
    </row>
    <row r="34" spans="1:10" x14ac:dyDescent="0.25">
      <c r="A34" s="7" t="s">
        <v>155</v>
      </c>
      <c r="B34" s="11" t="s">
        <v>37</v>
      </c>
      <c r="C34" s="1">
        <v>1248.943130442804</v>
      </c>
      <c r="D34" s="6">
        <v>92.692999999999998</v>
      </c>
      <c r="E34" s="1">
        <v>278.56025580407868</v>
      </c>
      <c r="F34" s="6">
        <v>0.81</v>
      </c>
      <c r="G34" s="28">
        <v>1527.5033862468799</v>
      </c>
      <c r="H34" s="11">
        <v>93.503</v>
      </c>
      <c r="I34" s="28">
        <v>13473.974630692759</v>
      </c>
      <c r="J34" s="28">
        <v>343901.55037540587</v>
      </c>
    </row>
    <row r="35" spans="1:10" x14ac:dyDescent="0.25">
      <c r="A35" s="7" t="s">
        <v>156</v>
      </c>
      <c r="B35" s="11" t="s">
        <v>38</v>
      </c>
      <c r="C35" s="1">
        <v>1577.443887024084</v>
      </c>
      <c r="D35" s="6">
        <v>119.33</v>
      </c>
      <c r="E35" s="1">
        <v>670.33580366889851</v>
      </c>
      <c r="F35" s="6">
        <v>1.3939999999999999</v>
      </c>
      <c r="G35" s="28">
        <v>2247.7796906929539</v>
      </c>
      <c r="H35" s="11">
        <v>120.724</v>
      </c>
      <c r="I35" s="28">
        <v>13219.172773184309</v>
      </c>
      <c r="J35" s="28">
        <v>480872.16905946803</v>
      </c>
    </row>
    <row r="36" spans="1:10" x14ac:dyDescent="0.25">
      <c r="A36" s="7" t="s">
        <v>157</v>
      </c>
      <c r="B36" s="11" t="s">
        <v>39</v>
      </c>
      <c r="C36" s="1">
        <v>977.60771889184116</v>
      </c>
      <c r="D36" s="6">
        <v>83.706000000000003</v>
      </c>
      <c r="E36" s="1">
        <v>2212.0106227846022</v>
      </c>
      <c r="F36" s="6">
        <v>4.1840000000000002</v>
      </c>
      <c r="G36" s="28">
        <v>3189.6183416763961</v>
      </c>
      <c r="H36" s="11">
        <v>87.89</v>
      </c>
      <c r="I36" s="28">
        <v>11679.063853150799</v>
      </c>
      <c r="J36" s="28">
        <v>528683.22724297375</v>
      </c>
    </row>
    <row r="37" spans="1:10" x14ac:dyDescent="0.25">
      <c r="D37" s="27"/>
      <c r="F37" s="27"/>
      <c r="H37" s="11"/>
      <c r="I37" s="28"/>
      <c r="J37" s="28"/>
    </row>
    <row r="38" spans="1:10" x14ac:dyDescent="0.25">
      <c r="A38" s="7" t="s">
        <v>158</v>
      </c>
      <c r="B38" s="2" t="s">
        <v>47</v>
      </c>
      <c r="C38" s="1">
        <v>15829.19873689501</v>
      </c>
      <c r="D38" s="6">
        <v>1141.8689999999999</v>
      </c>
      <c r="E38" s="1">
        <v>9423.6814613230326</v>
      </c>
      <c r="F38" s="6">
        <v>11.154999999999999</v>
      </c>
      <c r="G38" s="28">
        <v>25252.880198218791</v>
      </c>
      <c r="H38" s="11">
        <v>1153.0239999999999</v>
      </c>
      <c r="I38" s="28">
        <v>13862.53478892501</v>
      </c>
      <c r="J38" s="28">
        <v>844794.39366409974</v>
      </c>
    </row>
    <row r="39" spans="1:10" x14ac:dyDescent="0.25">
      <c r="A39" s="7" t="s">
        <v>159</v>
      </c>
      <c r="B39" s="2" t="s">
        <v>48</v>
      </c>
      <c r="C39" s="1">
        <v>40471.588869153573</v>
      </c>
      <c r="D39" s="6">
        <v>2977.2860000000001</v>
      </c>
      <c r="E39" s="1">
        <v>26322.05022874042</v>
      </c>
      <c r="F39" s="6">
        <v>30.876000000000001</v>
      </c>
      <c r="G39" s="28">
        <v>66793.639097898209</v>
      </c>
      <c r="H39" s="11">
        <v>3008.1619999999998</v>
      </c>
      <c r="I39" s="28">
        <v>13593.45016540351</v>
      </c>
      <c r="J39" s="28">
        <v>852508.42818825063</v>
      </c>
    </row>
    <row r="40" spans="1:10" x14ac:dyDescent="0.25">
      <c r="A40" s="7" t="s">
        <v>160</v>
      </c>
      <c r="B40" s="2" t="s">
        <v>56</v>
      </c>
      <c r="C40" s="1">
        <v>31149.201324119371</v>
      </c>
      <c r="D40" s="6">
        <v>2182.6509999999998</v>
      </c>
      <c r="E40" s="1">
        <v>21280.996798622891</v>
      </c>
      <c r="F40" s="6">
        <v>23.594000000000001</v>
      </c>
      <c r="G40" s="28">
        <v>52430.198122737922</v>
      </c>
      <c r="H40" s="11">
        <v>2206.2449999999999</v>
      </c>
      <c r="I40" s="28">
        <v>14271.26981094063</v>
      </c>
      <c r="J40" s="28">
        <v>901966.46599232405</v>
      </c>
    </row>
    <row r="41" spans="1:10" x14ac:dyDescent="0.25">
      <c r="A41" s="7" t="s">
        <v>161</v>
      </c>
      <c r="B41" s="2" t="s">
        <v>49</v>
      </c>
      <c r="C41" s="1">
        <v>25935.885611425991</v>
      </c>
      <c r="D41" s="6">
        <v>1861.155</v>
      </c>
      <c r="E41" s="1">
        <v>14927.70068255666</v>
      </c>
      <c r="F41" s="6">
        <v>18.989999999999998</v>
      </c>
      <c r="G41" s="28">
        <v>40863.586293977402</v>
      </c>
      <c r="H41" s="11">
        <v>1880.145</v>
      </c>
      <c r="I41" s="28">
        <v>13935.3711063431</v>
      </c>
      <c r="J41" s="28">
        <v>786082.18444216193</v>
      </c>
    </row>
    <row r="42" spans="1:10" x14ac:dyDescent="0.25">
      <c r="A42" s="7" t="s">
        <v>162</v>
      </c>
      <c r="B42" s="2" t="s">
        <v>50</v>
      </c>
      <c r="C42" s="1">
        <v>30391.076154089191</v>
      </c>
      <c r="D42" s="6">
        <v>2187.3919999999998</v>
      </c>
      <c r="E42" s="1">
        <v>17210.81768673109</v>
      </c>
      <c r="F42" s="6">
        <v>23.792000000000002</v>
      </c>
      <c r="G42" s="28">
        <v>47601.893840815697</v>
      </c>
      <c r="H42" s="11">
        <v>2211.1840000000002</v>
      </c>
      <c r="I42" s="28">
        <v>13893.749338979571</v>
      </c>
      <c r="J42" s="28">
        <v>723386.75549474976</v>
      </c>
    </row>
    <row r="43" spans="1:10" x14ac:dyDescent="0.25">
      <c r="A43" s="7" t="s">
        <v>163</v>
      </c>
      <c r="B43" s="2" t="s">
        <v>55</v>
      </c>
      <c r="C43" s="1">
        <v>30050.16433009104</v>
      </c>
      <c r="D43" s="6">
        <v>2172.3449999999998</v>
      </c>
      <c r="E43" s="1">
        <v>15471.40815983118</v>
      </c>
      <c r="F43" s="6">
        <v>22.411000000000001</v>
      </c>
      <c r="G43" s="28">
        <v>45521.572489922793</v>
      </c>
      <c r="H43" s="11">
        <v>2194.7559999999999</v>
      </c>
      <c r="I43" s="28">
        <v>13833.05337324</v>
      </c>
      <c r="J43" s="28">
        <v>690348.85368038807</v>
      </c>
    </row>
    <row r="44" spans="1:10" x14ac:dyDescent="0.25">
      <c r="A44" s="7" t="s">
        <v>174</v>
      </c>
      <c r="B44" s="2" t="s">
        <v>172</v>
      </c>
      <c r="C44" s="1">
        <v>14365.39905416675</v>
      </c>
      <c r="D44" s="6">
        <v>1186.634</v>
      </c>
      <c r="E44" s="1">
        <v>11727.29567082498</v>
      </c>
      <c r="F44" s="6">
        <v>21.106999999999999</v>
      </c>
      <c r="G44" s="28">
        <v>26092.694724993431</v>
      </c>
      <c r="H44" s="11">
        <v>1207.741</v>
      </c>
      <c r="I44" s="28">
        <v>12106.006615491169</v>
      </c>
      <c r="J44" s="28">
        <v>555611.67720779753</v>
      </c>
    </row>
    <row r="45" spans="1:10" x14ac:dyDescent="0.25">
      <c r="A45" s="7" t="s">
        <v>175</v>
      </c>
      <c r="B45" s="2" t="s">
        <v>173</v>
      </c>
      <c r="C45" s="1">
        <v>27473.459047732071</v>
      </c>
      <c r="D45" s="6">
        <v>1812.634</v>
      </c>
      <c r="E45" s="1">
        <v>8101.9354582851438</v>
      </c>
      <c r="F45" s="6">
        <v>19.949000000000002</v>
      </c>
      <c r="G45" s="28">
        <v>35575.394506017197</v>
      </c>
      <c r="H45" s="11">
        <v>1832.5830000000001</v>
      </c>
      <c r="I45" s="28">
        <v>15156.64996228255</v>
      </c>
      <c r="J45" s="28">
        <v>406132.41056118818</v>
      </c>
    </row>
    <row r="46" spans="1:10" x14ac:dyDescent="0.25">
      <c r="A46" s="7" t="s">
        <v>165</v>
      </c>
      <c r="B46" s="2" t="s">
        <v>51</v>
      </c>
      <c r="C46" s="1">
        <v>46695.652364600537</v>
      </c>
      <c r="D46" s="6">
        <v>3366.0839999999998</v>
      </c>
      <c r="E46" s="1">
        <v>18483.951316013488</v>
      </c>
      <c r="F46" s="6">
        <v>39.436999999999998</v>
      </c>
      <c r="G46" s="28">
        <v>65179.60368061957</v>
      </c>
      <c r="H46" s="11">
        <v>3405.5210000000002</v>
      </c>
      <c r="I46" s="28">
        <v>13872.39663793314</v>
      </c>
      <c r="J46" s="28">
        <v>468695.67451919487</v>
      </c>
    </row>
    <row r="47" spans="1:10" x14ac:dyDescent="0.25">
      <c r="A47" s="11" t="s">
        <v>166</v>
      </c>
      <c r="B47" s="11" t="s">
        <v>52</v>
      </c>
      <c r="C47" s="1">
        <v>23800.43616700307</v>
      </c>
      <c r="D47" s="6">
        <v>1959.3</v>
      </c>
      <c r="E47" s="1">
        <v>11452.99561354762</v>
      </c>
      <c r="F47" s="6">
        <v>19.716999999999999</v>
      </c>
      <c r="G47" s="28">
        <v>35253.431780549501</v>
      </c>
      <c r="H47" s="11">
        <v>1979.0170000000001</v>
      </c>
      <c r="I47" s="28">
        <v>12147.418040628319</v>
      </c>
      <c r="J47" s="28">
        <v>580869.07813296246</v>
      </c>
    </row>
    <row r="48" spans="1:10" x14ac:dyDescent="0.25">
      <c r="A48" s="7"/>
      <c r="C48" s="1"/>
      <c r="D48" s="6"/>
      <c r="E48" s="1"/>
      <c r="F48" s="6"/>
      <c r="G48" s="1"/>
      <c r="H48" s="4"/>
      <c r="I48" s="1"/>
      <c r="J48" s="1"/>
    </row>
    <row r="49" spans="1:10" x14ac:dyDescent="0.25">
      <c r="A49" s="7" t="s">
        <v>167</v>
      </c>
      <c r="B49" s="2" t="s">
        <v>57</v>
      </c>
      <c r="C49" s="1">
        <v>286162.06165930512</v>
      </c>
      <c r="D49" s="6">
        <v>20847.349999999999</v>
      </c>
      <c r="E49" s="1">
        <v>154402.8330764753</v>
      </c>
      <c r="F49" s="6">
        <v>231.02799999999999</v>
      </c>
      <c r="G49" s="28">
        <v>440564.89473574981</v>
      </c>
      <c r="H49" s="11">
        <v>21078.378000000001</v>
      </c>
      <c r="I49" s="28">
        <v>13726.543741017689</v>
      </c>
      <c r="J49" s="28">
        <v>668329.52315942373</v>
      </c>
    </row>
    <row r="50" spans="1:10" x14ac:dyDescent="0.25">
      <c r="A50" s="7" t="s">
        <v>168</v>
      </c>
      <c r="B50" s="2" t="s">
        <v>45</v>
      </c>
      <c r="C50" s="1">
        <v>14900.608217402099</v>
      </c>
      <c r="D50" s="6">
        <v>1157.567</v>
      </c>
      <c r="E50" s="1">
        <v>9751.0018507329842</v>
      </c>
      <c r="F50" s="6">
        <v>10.379</v>
      </c>
      <c r="G50" s="28">
        <v>24651.6100681348</v>
      </c>
      <c r="H50" s="11">
        <v>1167.9459999999999</v>
      </c>
      <c r="I50" s="28">
        <v>12872.35055716179</v>
      </c>
      <c r="J50" s="28">
        <v>939493.38575325022</v>
      </c>
    </row>
    <row r="51" spans="1:10" x14ac:dyDescent="0.25">
      <c r="A51" s="7" t="s">
        <v>169</v>
      </c>
      <c r="B51" s="2" t="s">
        <v>46</v>
      </c>
      <c r="C51" s="1">
        <v>29406.177981050841</v>
      </c>
      <c r="D51" s="6">
        <v>2115.739</v>
      </c>
      <c r="E51" s="1">
        <v>19096.935972889511</v>
      </c>
      <c r="F51" s="6">
        <v>23.673999999999999</v>
      </c>
      <c r="G51" s="1">
        <v>48503.113953939952</v>
      </c>
      <c r="H51" s="4">
        <v>2139.413</v>
      </c>
      <c r="I51" s="28">
        <v>13898.77389463012</v>
      </c>
      <c r="J51" s="28">
        <v>806662.83572229091</v>
      </c>
    </row>
    <row r="52" spans="1:10" x14ac:dyDescent="0.25">
      <c r="D52" s="27"/>
      <c r="F52" s="36"/>
      <c r="H52" s="36"/>
      <c r="I52" s="37"/>
      <c r="J52" s="37"/>
    </row>
    <row r="53" spans="1:10" x14ac:dyDescent="0.25">
      <c r="A53" s="9" t="s">
        <v>170</v>
      </c>
      <c r="B53" s="9" t="s">
        <v>53</v>
      </c>
      <c r="C53" s="29">
        <v>330825.2897827244</v>
      </c>
      <c r="D53" s="33">
        <v>24152.107</v>
      </c>
      <c r="E53" s="29">
        <v>184672.32192651971</v>
      </c>
      <c r="F53" s="34">
        <v>266.10300000000001</v>
      </c>
      <c r="G53" s="29">
        <v>515497.61170920997</v>
      </c>
      <c r="H53" s="34">
        <v>24418.21</v>
      </c>
      <c r="I53" s="35">
        <v>13697.57469949617</v>
      </c>
      <c r="J53" s="35">
        <v>693988.12462287035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BE4F8-3B35-4337-A1D2-4B282FE575D5}">
  <dimension ref="A1:K34"/>
  <sheetViews>
    <sheetView workbookViewId="0">
      <selection activeCell="K1" sqref="K1"/>
    </sheetView>
  </sheetViews>
  <sheetFormatPr defaultColWidth="8.90625" defaultRowHeight="13.2" x14ac:dyDescent="0.25"/>
  <cols>
    <col min="1" max="1" width="8.36328125" style="2" customWidth="1"/>
    <col min="2" max="2" width="20.2695312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1" width="10.7265625" style="2" customWidth="1"/>
    <col min="12" max="16384" width="8.90625" style="2"/>
  </cols>
  <sheetData>
    <row r="1" spans="1:11" ht="52.8" x14ac:dyDescent="0.25">
      <c r="A1" s="5" t="s">
        <v>60</v>
      </c>
      <c r="B1" s="5" t="s">
        <v>184</v>
      </c>
      <c r="C1" s="19" t="s">
        <v>178</v>
      </c>
      <c r="D1" s="20" t="s">
        <v>4</v>
      </c>
      <c r="E1" s="19" t="s">
        <v>178</v>
      </c>
      <c r="F1" s="20" t="s">
        <v>4</v>
      </c>
      <c r="G1" s="21" t="s">
        <v>178</v>
      </c>
      <c r="H1" s="31" t="s">
        <v>4</v>
      </c>
      <c r="I1" s="21" t="s">
        <v>110</v>
      </c>
      <c r="J1" s="21" t="s">
        <v>111</v>
      </c>
      <c r="K1" s="21" t="s">
        <v>185</v>
      </c>
    </row>
    <row r="2" spans="1:11" x14ac:dyDescent="0.25">
      <c r="A2" s="7" t="s">
        <v>125</v>
      </c>
      <c r="B2" s="11" t="s">
        <v>13</v>
      </c>
      <c r="C2" s="1">
        <v>27.526270506261191</v>
      </c>
      <c r="D2" s="6">
        <v>2.194</v>
      </c>
      <c r="E2" s="1">
        <v>723.31219779617334</v>
      </c>
      <c r="F2" s="6">
        <v>0.79800000000000004</v>
      </c>
      <c r="G2" s="28">
        <v>750.83846830243442</v>
      </c>
      <c r="H2" s="11">
        <v>2.992</v>
      </c>
      <c r="I2" s="28">
        <v>12546.15793357393</v>
      </c>
      <c r="J2" s="28">
        <v>906406.26290247287</v>
      </c>
      <c r="K2" s="30">
        <f>(G2*1000000)/(H2*1000)</f>
        <v>250948.68592995804</v>
      </c>
    </row>
    <row r="3" spans="1:11" x14ac:dyDescent="0.25">
      <c r="A3" s="7" t="s">
        <v>126</v>
      </c>
      <c r="B3" s="11" t="s">
        <v>7</v>
      </c>
      <c r="C3" s="1">
        <v>772.33047759704039</v>
      </c>
      <c r="D3" s="6">
        <v>65.316999999999993</v>
      </c>
      <c r="E3" s="1">
        <v>228.1079064835111</v>
      </c>
      <c r="F3" s="6">
        <v>0.52200000000000002</v>
      </c>
      <c r="G3" s="28">
        <v>1000.4383840805521</v>
      </c>
      <c r="H3" s="11">
        <v>65.838999999999999</v>
      </c>
      <c r="I3" s="28">
        <v>11824.34094641579</v>
      </c>
      <c r="J3" s="28">
        <v>436988.32659676461</v>
      </c>
      <c r="K3" s="30">
        <f t="shared" ref="K3:K34" si="0">(G3*1000000)/(H3*1000)</f>
        <v>15195.224473041086</v>
      </c>
    </row>
    <row r="4" spans="1:11" x14ac:dyDescent="0.25">
      <c r="A4" s="7" t="s">
        <v>127</v>
      </c>
      <c r="B4" s="11" t="s">
        <v>8</v>
      </c>
      <c r="C4" s="1">
        <v>2175.681102720223</v>
      </c>
      <c r="D4" s="6">
        <v>128.352</v>
      </c>
      <c r="E4" s="1">
        <v>540.99410682936843</v>
      </c>
      <c r="F4" s="6">
        <v>2.1800000000000002</v>
      </c>
      <c r="G4" s="28">
        <v>2716.6752095496008</v>
      </c>
      <c r="H4" s="11">
        <v>130.53200000000001</v>
      </c>
      <c r="I4" s="28">
        <v>16950.893657443768</v>
      </c>
      <c r="J4" s="28">
        <v>248162.43432539841</v>
      </c>
      <c r="K4" s="30">
        <f t="shared" si="0"/>
        <v>20812.331149063833</v>
      </c>
    </row>
    <row r="5" spans="1:11" x14ac:dyDescent="0.25">
      <c r="A5" s="7" t="s">
        <v>128</v>
      </c>
      <c r="B5" s="11" t="s">
        <v>9</v>
      </c>
      <c r="C5" s="1">
        <v>1217.40175422875</v>
      </c>
      <c r="D5" s="6">
        <v>89.706000000000003</v>
      </c>
      <c r="E5" s="1">
        <v>678.29650962160861</v>
      </c>
      <c r="F5" s="6">
        <v>0.70799999999999996</v>
      </c>
      <c r="G5" s="28">
        <v>1895.698263850358</v>
      </c>
      <c r="H5" s="11">
        <v>90.414000000000001</v>
      </c>
      <c r="I5" s="28">
        <v>13570.866869126719</v>
      </c>
      <c r="J5" s="28">
        <v>958045.91754464491</v>
      </c>
      <c r="K5" s="30">
        <f t="shared" si="0"/>
        <v>20966.866457079192</v>
      </c>
    </row>
    <row r="6" spans="1:11" x14ac:dyDescent="0.25">
      <c r="A6" s="7" t="s">
        <v>129</v>
      </c>
      <c r="B6" s="11" t="s">
        <v>10</v>
      </c>
      <c r="C6" s="1">
        <v>1538.4701080336661</v>
      </c>
      <c r="D6" s="6">
        <v>101.498</v>
      </c>
      <c r="E6" s="1">
        <v>628.23541553062137</v>
      </c>
      <c r="F6" s="6">
        <v>1.2390000000000001</v>
      </c>
      <c r="G6" s="28">
        <v>2166.7055235642861</v>
      </c>
      <c r="H6" s="11">
        <v>102.73699999999999</v>
      </c>
      <c r="I6" s="28">
        <v>15157.191633911651</v>
      </c>
      <c r="J6" s="28">
        <v>507050.37573092931</v>
      </c>
      <c r="K6" s="30">
        <f t="shared" si="0"/>
        <v>21089.826679426948</v>
      </c>
    </row>
    <row r="7" spans="1:11" x14ac:dyDescent="0.25">
      <c r="A7" s="7" t="s">
        <v>130</v>
      </c>
      <c r="B7" s="11" t="s">
        <v>11</v>
      </c>
      <c r="C7" s="1">
        <v>2020.9626164633021</v>
      </c>
      <c r="D7" s="6">
        <v>130.75700000000001</v>
      </c>
      <c r="E7" s="1">
        <v>361.70676877892311</v>
      </c>
      <c r="F7" s="6">
        <v>1.35</v>
      </c>
      <c r="G7" s="28">
        <v>2382.6693852422241</v>
      </c>
      <c r="H7" s="11">
        <v>132.107</v>
      </c>
      <c r="I7" s="28">
        <v>15455.62918394376</v>
      </c>
      <c r="J7" s="28">
        <v>267930.93983623933</v>
      </c>
      <c r="K7" s="30">
        <f t="shared" si="0"/>
        <v>18035.905631361125</v>
      </c>
    </row>
    <row r="8" spans="1:11" x14ac:dyDescent="0.25">
      <c r="A8" s="7" t="s">
        <v>131</v>
      </c>
      <c r="B8" s="11" t="s">
        <v>12</v>
      </c>
      <c r="C8" s="1">
        <v>942.21673274092359</v>
      </c>
      <c r="D8" s="6">
        <v>76.150000000000006</v>
      </c>
      <c r="E8" s="1">
        <v>1460.489652022198</v>
      </c>
      <c r="F8" s="6">
        <v>2.484</v>
      </c>
      <c r="G8" s="28">
        <v>2402.7063847631198</v>
      </c>
      <c r="H8" s="11">
        <v>78.634</v>
      </c>
      <c r="I8" s="28">
        <v>12373.005380637471</v>
      </c>
      <c r="J8" s="28">
        <v>587722.19397271564</v>
      </c>
      <c r="K8" s="30">
        <f t="shared" si="0"/>
        <v>30555.566100708595</v>
      </c>
    </row>
    <row r="9" spans="1:11" x14ac:dyDescent="0.25">
      <c r="A9" s="7" t="s">
        <v>132</v>
      </c>
      <c r="B9" s="11" t="s">
        <v>14</v>
      </c>
      <c r="C9" s="1">
        <v>2070.4559814061731</v>
      </c>
      <c r="D9" s="6">
        <v>141.75299999999999</v>
      </c>
      <c r="E9" s="1">
        <v>524.48418011681179</v>
      </c>
      <c r="F9" s="6">
        <v>1.415</v>
      </c>
      <c r="G9" s="28">
        <v>2594.940161522984</v>
      </c>
      <c r="H9" s="11">
        <v>143.16800000000001</v>
      </c>
      <c r="I9" s="28">
        <v>14606.082279783661</v>
      </c>
      <c r="J9" s="28">
        <v>370660.19796241121</v>
      </c>
      <c r="K9" s="30">
        <f t="shared" si="0"/>
        <v>18125.140824227368</v>
      </c>
    </row>
    <row r="10" spans="1:11" x14ac:dyDescent="0.25">
      <c r="A10" s="7" t="s">
        <v>133</v>
      </c>
      <c r="B10" s="11" t="s">
        <v>15</v>
      </c>
      <c r="C10" s="1">
        <v>1666.811626463028</v>
      </c>
      <c r="D10" s="6">
        <v>118.392</v>
      </c>
      <c r="E10" s="1">
        <v>669.71581327866443</v>
      </c>
      <c r="F10" s="6">
        <v>1.446</v>
      </c>
      <c r="G10" s="28">
        <v>2336.5274397416911</v>
      </c>
      <c r="H10" s="11">
        <v>119.83799999999999</v>
      </c>
      <c r="I10" s="28">
        <v>14078.51433740754</v>
      </c>
      <c r="J10" s="28">
        <v>463150.63158967107</v>
      </c>
      <c r="K10" s="30">
        <f t="shared" si="0"/>
        <v>19497.383465525887</v>
      </c>
    </row>
    <row r="11" spans="1:11" x14ac:dyDescent="0.25">
      <c r="A11" s="7" t="s">
        <v>134</v>
      </c>
      <c r="B11" s="11" t="s">
        <v>16</v>
      </c>
      <c r="C11" s="1">
        <v>1577.6534688229631</v>
      </c>
      <c r="D11" s="6">
        <v>108.44499999999999</v>
      </c>
      <c r="E11" s="1">
        <v>509.40810959853633</v>
      </c>
      <c r="F11" s="6">
        <v>1.0940000000000001</v>
      </c>
      <c r="G11" s="28">
        <v>2087.0615784214961</v>
      </c>
      <c r="H11" s="11">
        <v>109.539</v>
      </c>
      <c r="I11" s="28">
        <v>14547.959507796229</v>
      </c>
      <c r="J11" s="28">
        <v>465638.12577562733</v>
      </c>
      <c r="K11" s="30">
        <f t="shared" si="0"/>
        <v>19053.137041797865</v>
      </c>
    </row>
    <row r="12" spans="1:11" x14ac:dyDescent="0.25">
      <c r="A12" s="7" t="s">
        <v>135</v>
      </c>
      <c r="B12" s="11" t="s">
        <v>17</v>
      </c>
      <c r="C12" s="1">
        <v>1144.4120333646731</v>
      </c>
      <c r="D12" s="6">
        <v>92.176000000000002</v>
      </c>
      <c r="E12" s="1">
        <v>543.7600215454396</v>
      </c>
      <c r="F12" s="6">
        <v>0.94599999999999995</v>
      </c>
      <c r="G12" s="28">
        <v>1688.172054910116</v>
      </c>
      <c r="H12" s="11">
        <v>93.122</v>
      </c>
      <c r="I12" s="28">
        <v>12415.375130072291</v>
      </c>
      <c r="J12" s="28">
        <v>574799.17710934416</v>
      </c>
      <c r="K12" s="30">
        <f t="shared" si="0"/>
        <v>18128.606074935204</v>
      </c>
    </row>
    <row r="13" spans="1:11" x14ac:dyDescent="0.25">
      <c r="A13" s="7" t="s">
        <v>136</v>
      </c>
      <c r="B13" s="11" t="s">
        <v>18</v>
      </c>
      <c r="C13" s="1">
        <v>978.84163877143078</v>
      </c>
      <c r="D13" s="6">
        <v>90.2</v>
      </c>
      <c r="E13" s="1">
        <v>370.37762007926108</v>
      </c>
      <c r="F13" s="6">
        <v>1.0369999999999999</v>
      </c>
      <c r="G13" s="28">
        <v>1349.21925885069</v>
      </c>
      <c r="H13" s="11">
        <v>91.236999999999995</v>
      </c>
      <c r="I13" s="28">
        <v>10851.78256085222</v>
      </c>
      <c r="J13" s="28">
        <v>357162.60374084971</v>
      </c>
      <c r="K13" s="30">
        <f t="shared" si="0"/>
        <v>14788.071274271295</v>
      </c>
    </row>
    <row r="14" spans="1:11" x14ac:dyDescent="0.25">
      <c r="A14" s="7" t="s">
        <v>137</v>
      </c>
      <c r="B14" s="11" t="s">
        <v>19</v>
      </c>
      <c r="C14" s="1">
        <v>874.50463185636704</v>
      </c>
      <c r="D14" s="6">
        <v>73.686000000000007</v>
      </c>
      <c r="E14" s="1">
        <v>569.75505755245172</v>
      </c>
      <c r="F14" s="6">
        <v>0.97899999999999998</v>
      </c>
      <c r="G14" s="28">
        <v>1444.259689408819</v>
      </c>
      <c r="H14" s="11">
        <v>74.665000000000006</v>
      </c>
      <c r="I14" s="28">
        <v>11867.988924033971</v>
      </c>
      <c r="J14" s="28">
        <v>581976.56542640622</v>
      </c>
      <c r="K14" s="30">
        <f t="shared" si="0"/>
        <v>19343.195465195458</v>
      </c>
    </row>
    <row r="15" spans="1:11" x14ac:dyDescent="0.25">
      <c r="A15" s="7" t="s">
        <v>138</v>
      </c>
      <c r="B15" s="11" t="s">
        <v>20</v>
      </c>
      <c r="C15" s="1">
        <v>1257.6567258908419</v>
      </c>
      <c r="D15" s="6">
        <v>94.703999999999994</v>
      </c>
      <c r="E15" s="1">
        <v>368.39444636945001</v>
      </c>
      <c r="F15" s="6">
        <v>1.103</v>
      </c>
      <c r="G15" s="28">
        <v>1626.0511722602921</v>
      </c>
      <c r="H15" s="11">
        <v>95.807000000000002</v>
      </c>
      <c r="I15" s="28">
        <v>13279.728904396199</v>
      </c>
      <c r="J15" s="28">
        <v>333993.15174020862</v>
      </c>
      <c r="K15" s="30">
        <f t="shared" si="0"/>
        <v>16972.154145942281</v>
      </c>
    </row>
    <row r="16" spans="1:11" x14ac:dyDescent="0.25">
      <c r="A16" s="7" t="s">
        <v>139</v>
      </c>
      <c r="B16" s="11" t="s">
        <v>21</v>
      </c>
      <c r="C16" s="1">
        <v>1431.403678112054</v>
      </c>
      <c r="D16" s="6">
        <v>83.805000000000007</v>
      </c>
      <c r="E16" s="1">
        <v>260.53449858680591</v>
      </c>
      <c r="F16" s="6">
        <v>0.91300000000000003</v>
      </c>
      <c r="G16" s="28">
        <v>1691.9381766988611</v>
      </c>
      <c r="H16" s="11">
        <v>84.718000000000004</v>
      </c>
      <c r="I16" s="28">
        <v>17080.17037303327</v>
      </c>
      <c r="J16" s="28">
        <v>285360.89659014891</v>
      </c>
      <c r="K16" s="30">
        <f t="shared" si="0"/>
        <v>19971.413119984667</v>
      </c>
    </row>
    <row r="17" spans="1:11" x14ac:dyDescent="0.25">
      <c r="A17" s="7" t="s">
        <v>140</v>
      </c>
      <c r="B17" s="11" t="s">
        <v>22</v>
      </c>
      <c r="C17" s="1">
        <v>1344.0515193413421</v>
      </c>
      <c r="D17" s="6">
        <v>97.6</v>
      </c>
      <c r="E17" s="1">
        <v>245.52491006902241</v>
      </c>
      <c r="F17" s="6">
        <v>0.79200000000000004</v>
      </c>
      <c r="G17" s="28">
        <v>1589.5764294103631</v>
      </c>
      <c r="H17" s="11">
        <v>98.391999999999996</v>
      </c>
      <c r="I17" s="28">
        <v>13771.019665382601</v>
      </c>
      <c r="J17" s="28">
        <v>310006.19958209898</v>
      </c>
      <c r="K17" s="30">
        <f t="shared" si="0"/>
        <v>16155.545465183784</v>
      </c>
    </row>
    <row r="18" spans="1:11" x14ac:dyDescent="0.25">
      <c r="A18" s="7" t="s">
        <v>141</v>
      </c>
      <c r="B18" s="11" t="s">
        <v>23</v>
      </c>
      <c r="C18" s="1">
        <v>1450.564253483145</v>
      </c>
      <c r="D18" s="6">
        <v>99.290999999999997</v>
      </c>
      <c r="E18" s="1">
        <v>684.68795856661939</v>
      </c>
      <c r="F18" s="6">
        <v>1.1140000000000001</v>
      </c>
      <c r="G18" s="28">
        <v>2135.2522120497651</v>
      </c>
      <c r="H18" s="11">
        <v>100.405</v>
      </c>
      <c r="I18" s="28">
        <v>14608.92765334057</v>
      </c>
      <c r="J18" s="28">
        <v>614069.91799696803</v>
      </c>
      <c r="K18" s="30">
        <f t="shared" si="0"/>
        <v>21266.393227924556</v>
      </c>
    </row>
    <row r="19" spans="1:11" x14ac:dyDescent="0.25">
      <c r="A19" s="7" t="s">
        <v>142</v>
      </c>
      <c r="B19" s="11" t="s">
        <v>24</v>
      </c>
      <c r="C19" s="1">
        <v>1176.045770820434</v>
      </c>
      <c r="D19" s="6">
        <v>84.233999999999995</v>
      </c>
      <c r="E19" s="1">
        <v>522.55267176781661</v>
      </c>
      <c r="F19" s="6">
        <v>1.0680000000000001</v>
      </c>
      <c r="G19" s="28">
        <v>1698.59844258825</v>
      </c>
      <c r="H19" s="11">
        <v>85.302000000000007</v>
      </c>
      <c r="I19" s="28">
        <v>13961.65171807624</v>
      </c>
      <c r="J19" s="28">
        <v>489281.52787248738</v>
      </c>
      <c r="K19" s="30">
        <f t="shared" si="0"/>
        <v>19912.76221645741</v>
      </c>
    </row>
    <row r="20" spans="1:11" x14ac:dyDescent="0.25">
      <c r="A20" s="7" t="s">
        <v>143</v>
      </c>
      <c r="B20" s="11" t="s">
        <v>25</v>
      </c>
      <c r="C20" s="1">
        <v>894.56069030747881</v>
      </c>
      <c r="D20" s="6">
        <v>85.44</v>
      </c>
      <c r="E20" s="1">
        <v>624.95668180194582</v>
      </c>
      <c r="F20" s="6">
        <v>1.1970000000000001</v>
      </c>
      <c r="G20" s="28">
        <v>1519.5173721094241</v>
      </c>
      <c r="H20" s="11">
        <v>86.637</v>
      </c>
      <c r="I20" s="28">
        <v>10470.04553262499</v>
      </c>
      <c r="J20" s="28">
        <v>522102.49106261128</v>
      </c>
      <c r="K20" s="30">
        <f t="shared" si="0"/>
        <v>17538.896454279628</v>
      </c>
    </row>
    <row r="21" spans="1:11" x14ac:dyDescent="0.25">
      <c r="A21" s="7" t="s">
        <v>144</v>
      </c>
      <c r="B21" s="11" t="s">
        <v>26</v>
      </c>
      <c r="C21" s="1">
        <v>860.88587285443305</v>
      </c>
      <c r="D21" s="6">
        <v>66.412999999999997</v>
      </c>
      <c r="E21" s="1">
        <v>891.25053921766698</v>
      </c>
      <c r="F21" s="6">
        <v>2.4209999999999998</v>
      </c>
      <c r="G21" s="28">
        <v>1752.1364120721</v>
      </c>
      <c r="H21" s="11">
        <v>68.834000000000003</v>
      </c>
      <c r="I21" s="28">
        <v>12962.41564812288</v>
      </c>
      <c r="J21" s="28">
        <v>368133.22561654978</v>
      </c>
      <c r="K21" s="30">
        <f t="shared" si="0"/>
        <v>25454.519744197634</v>
      </c>
    </row>
    <row r="22" spans="1:11" x14ac:dyDescent="0.25">
      <c r="A22" s="7" t="s">
        <v>145</v>
      </c>
      <c r="B22" s="11" t="s">
        <v>27</v>
      </c>
      <c r="C22" s="1">
        <v>883.33547652943196</v>
      </c>
      <c r="D22" s="6">
        <v>60.343000000000004</v>
      </c>
      <c r="E22" s="1">
        <v>235.49036716228559</v>
      </c>
      <c r="F22" s="6">
        <v>0.79800000000000004</v>
      </c>
      <c r="G22" s="28">
        <v>1118.825843691717</v>
      </c>
      <c r="H22" s="11">
        <v>61.140999999999998</v>
      </c>
      <c r="I22" s="28">
        <v>14638.57409358885</v>
      </c>
      <c r="J22" s="28">
        <v>295100.71072968119</v>
      </c>
      <c r="K22" s="30">
        <f t="shared" si="0"/>
        <v>18299.109332390981</v>
      </c>
    </row>
    <row r="23" spans="1:11" x14ac:dyDescent="0.25">
      <c r="A23" s="7" t="s">
        <v>146</v>
      </c>
      <c r="B23" s="11" t="s">
        <v>28</v>
      </c>
      <c r="C23" s="1">
        <v>1387.3596098072701</v>
      </c>
      <c r="D23" s="6">
        <v>118.572</v>
      </c>
      <c r="E23" s="1">
        <v>838.66967934689978</v>
      </c>
      <c r="F23" s="6">
        <v>1.405</v>
      </c>
      <c r="G23" s="28">
        <v>2226.029289154169</v>
      </c>
      <c r="H23" s="11">
        <v>119.977</v>
      </c>
      <c r="I23" s="28">
        <v>11700.56682696817</v>
      </c>
      <c r="J23" s="28">
        <v>596917.92124334502</v>
      </c>
      <c r="K23" s="30">
        <f t="shared" si="0"/>
        <v>18553.800221327165</v>
      </c>
    </row>
    <row r="24" spans="1:11" x14ac:dyDescent="0.25">
      <c r="A24" s="7" t="s">
        <v>147</v>
      </c>
      <c r="B24" s="11" t="s">
        <v>29</v>
      </c>
      <c r="C24" s="1">
        <v>1334.641562038146</v>
      </c>
      <c r="D24" s="6">
        <v>108.869</v>
      </c>
      <c r="E24" s="1">
        <v>347.73870132042589</v>
      </c>
      <c r="F24" s="6">
        <v>0.90100000000000002</v>
      </c>
      <c r="G24" s="28">
        <v>1682.3802633585669</v>
      </c>
      <c r="H24" s="11">
        <v>109.77</v>
      </c>
      <c r="I24" s="28">
        <v>12259.151475977051</v>
      </c>
      <c r="J24" s="28">
        <v>385947.50424020633</v>
      </c>
      <c r="K24" s="30">
        <f t="shared" si="0"/>
        <v>15326.41216505937</v>
      </c>
    </row>
    <row r="25" spans="1:11" x14ac:dyDescent="0.25">
      <c r="A25" s="7" t="s">
        <v>148</v>
      </c>
      <c r="B25" s="11" t="s">
        <v>30</v>
      </c>
      <c r="C25" s="1">
        <v>1073.9885956234789</v>
      </c>
      <c r="D25" s="6">
        <v>76.683999999999997</v>
      </c>
      <c r="E25" s="1">
        <v>307.22063653996332</v>
      </c>
      <c r="F25" s="6">
        <v>0.95299999999999996</v>
      </c>
      <c r="G25" s="28">
        <v>1381.2092321634409</v>
      </c>
      <c r="H25" s="11">
        <v>77.637</v>
      </c>
      <c r="I25" s="28">
        <v>14005.38046559229</v>
      </c>
      <c r="J25" s="28">
        <v>322372.1264847464</v>
      </c>
      <c r="K25" s="30">
        <f t="shared" si="0"/>
        <v>17790.605409320826</v>
      </c>
    </row>
    <row r="26" spans="1:11" x14ac:dyDescent="0.25">
      <c r="A26" s="7" t="s">
        <v>149</v>
      </c>
      <c r="B26" s="11" t="s">
        <v>31</v>
      </c>
      <c r="C26" s="1">
        <v>1102.773756721374</v>
      </c>
      <c r="D26" s="6">
        <v>91.838999999999999</v>
      </c>
      <c r="E26" s="1">
        <v>936.53928044158204</v>
      </c>
      <c r="F26" s="6">
        <v>0.94199999999999995</v>
      </c>
      <c r="G26" s="28">
        <v>2039.3130371629579</v>
      </c>
      <c r="H26" s="11">
        <v>92.781000000000006</v>
      </c>
      <c r="I26" s="28">
        <v>12007.553971269321</v>
      </c>
      <c r="J26" s="28">
        <v>994203.05779361154</v>
      </c>
      <c r="K26" s="30">
        <f t="shared" si="0"/>
        <v>21979.856189984566</v>
      </c>
    </row>
    <row r="27" spans="1:11" x14ac:dyDescent="0.25">
      <c r="A27" s="7" t="s">
        <v>150</v>
      </c>
      <c r="B27" s="11" t="s">
        <v>32</v>
      </c>
      <c r="C27" s="1">
        <v>1454.0582157165759</v>
      </c>
      <c r="D27" s="6">
        <v>94.442999999999998</v>
      </c>
      <c r="E27" s="1">
        <v>250.06022401771051</v>
      </c>
      <c r="F27" s="6">
        <v>0.92600000000000005</v>
      </c>
      <c r="G27" s="28">
        <v>1704.1184397342829</v>
      </c>
      <c r="H27" s="11">
        <v>95.369</v>
      </c>
      <c r="I27" s="28">
        <v>15396.145989820059</v>
      </c>
      <c r="J27" s="28">
        <v>270043.43846405018</v>
      </c>
      <c r="K27" s="30">
        <f t="shared" si="0"/>
        <v>17868.683112272152</v>
      </c>
    </row>
    <row r="28" spans="1:11" x14ac:dyDescent="0.25">
      <c r="A28" s="7" t="s">
        <v>151</v>
      </c>
      <c r="B28" s="11" t="s">
        <v>33</v>
      </c>
      <c r="C28" s="1">
        <v>1176.8131624066259</v>
      </c>
      <c r="D28" s="6">
        <v>77.620999999999995</v>
      </c>
      <c r="E28" s="1">
        <v>281.74085788439862</v>
      </c>
      <c r="F28" s="6">
        <v>1.0469999999999999</v>
      </c>
      <c r="G28" s="28">
        <v>1458.5540202910211</v>
      </c>
      <c r="H28" s="11">
        <v>78.668000000000006</v>
      </c>
      <c r="I28" s="28">
        <v>15160.819901659661</v>
      </c>
      <c r="J28" s="28">
        <v>269093.46502807888</v>
      </c>
      <c r="K28" s="30">
        <f t="shared" si="0"/>
        <v>18540.626687992844</v>
      </c>
    </row>
    <row r="29" spans="1:11" x14ac:dyDescent="0.25">
      <c r="A29" s="7" t="s">
        <v>152</v>
      </c>
      <c r="B29" s="11" t="s">
        <v>34</v>
      </c>
      <c r="C29" s="1">
        <v>1044.441580628222</v>
      </c>
      <c r="D29" s="6">
        <v>99.141999999999996</v>
      </c>
      <c r="E29" s="1">
        <v>946.78764099594378</v>
      </c>
      <c r="F29" s="6">
        <v>1.377</v>
      </c>
      <c r="G29" s="28">
        <v>1991.229221624166</v>
      </c>
      <c r="H29" s="11">
        <v>100.51900000000001</v>
      </c>
      <c r="I29" s="28">
        <v>10534.4856586638</v>
      </c>
      <c r="J29" s="28">
        <v>687572.72403481754</v>
      </c>
      <c r="K29" s="30">
        <f t="shared" si="0"/>
        <v>19809.481009800795</v>
      </c>
    </row>
    <row r="30" spans="1:11" x14ac:dyDescent="0.25">
      <c r="A30" s="7" t="s">
        <v>153</v>
      </c>
      <c r="B30" s="11" t="s">
        <v>35</v>
      </c>
      <c r="C30" s="1">
        <v>1033.8447993702471</v>
      </c>
      <c r="D30" s="6">
        <v>72.099999999999994</v>
      </c>
      <c r="E30" s="1">
        <v>280.17349838715808</v>
      </c>
      <c r="F30" s="6">
        <v>0.72199999999999998</v>
      </c>
      <c r="G30" s="28">
        <v>1314.0182977574059</v>
      </c>
      <c r="H30" s="11">
        <v>72.822000000000003</v>
      </c>
      <c r="I30" s="28">
        <v>14339.040213179571</v>
      </c>
      <c r="J30" s="28">
        <v>388051.93682431878</v>
      </c>
      <c r="K30" s="30">
        <f t="shared" si="0"/>
        <v>18044.24895989407</v>
      </c>
    </row>
    <row r="31" spans="1:11" x14ac:dyDescent="0.25">
      <c r="A31" s="7" t="s">
        <v>154</v>
      </c>
      <c r="B31" s="11" t="s">
        <v>36</v>
      </c>
      <c r="C31" s="1">
        <v>705.52315119457273</v>
      </c>
      <c r="D31" s="6">
        <v>75.435000000000002</v>
      </c>
      <c r="E31" s="1">
        <v>838.45536188218728</v>
      </c>
      <c r="F31" s="6">
        <v>1.2909999999999999</v>
      </c>
      <c r="G31" s="28">
        <v>1543.978513076758</v>
      </c>
      <c r="H31" s="11">
        <v>76.725999999999999</v>
      </c>
      <c r="I31" s="28">
        <v>9352.3575809879985</v>
      </c>
      <c r="J31" s="28">
        <v>649461.937941276</v>
      </c>
      <c r="K31" s="30">
        <f t="shared" si="0"/>
        <v>20123.276504402133</v>
      </c>
    </row>
    <row r="32" spans="1:11" x14ac:dyDescent="0.25">
      <c r="A32" s="7" t="s">
        <v>155</v>
      </c>
      <c r="B32" s="11" t="s">
        <v>37</v>
      </c>
      <c r="C32" s="1">
        <v>1193.7590070105159</v>
      </c>
      <c r="D32" s="6">
        <v>92.92</v>
      </c>
      <c r="E32" s="1">
        <v>296.36693896357451</v>
      </c>
      <c r="F32" s="6">
        <v>0.82099999999999995</v>
      </c>
      <c r="G32" s="28">
        <v>1490.1259459740929</v>
      </c>
      <c r="H32" s="11">
        <v>93.741</v>
      </c>
      <c r="I32" s="28">
        <v>12846.89316857704</v>
      </c>
      <c r="J32" s="28">
        <v>360982.87328084587</v>
      </c>
      <c r="K32" s="30">
        <f t="shared" si="0"/>
        <v>15896.202792525073</v>
      </c>
    </row>
    <row r="33" spans="1:11" x14ac:dyDescent="0.25">
      <c r="A33" s="7" t="s">
        <v>156</v>
      </c>
      <c r="B33" s="11" t="s">
        <v>38</v>
      </c>
      <c r="C33" s="1">
        <v>1516.8911857593121</v>
      </c>
      <c r="D33" s="6">
        <v>119.42400000000001</v>
      </c>
      <c r="E33" s="1">
        <v>675.48786590009911</v>
      </c>
      <c r="F33" s="6">
        <v>1.4330000000000001</v>
      </c>
      <c r="G33" s="28">
        <v>2192.379051659419</v>
      </c>
      <c r="H33" s="11">
        <v>120.857</v>
      </c>
      <c r="I33" s="28">
        <v>12701.72817657516</v>
      </c>
      <c r="J33" s="28">
        <v>471380.22742505168</v>
      </c>
      <c r="K33" s="30">
        <f t="shared" si="0"/>
        <v>18140.273642895481</v>
      </c>
    </row>
    <row r="34" spans="1:11" x14ac:dyDescent="0.25">
      <c r="A34" s="7" t="s">
        <v>157</v>
      </c>
      <c r="B34" s="11" t="s">
        <v>39</v>
      </c>
      <c r="C34" s="1">
        <v>945.91618729288962</v>
      </c>
      <c r="D34" s="6">
        <v>82.957999999999998</v>
      </c>
      <c r="E34" s="1">
        <v>2417.673349987137</v>
      </c>
      <c r="F34" s="6">
        <v>4.444</v>
      </c>
      <c r="G34" s="28">
        <v>3363.5895372800328</v>
      </c>
      <c r="H34" s="11">
        <v>87.402000000000001</v>
      </c>
      <c r="I34" s="28">
        <v>11402.35043386882</v>
      </c>
      <c r="J34" s="28">
        <v>544030.90683778957</v>
      </c>
      <c r="K34" s="30">
        <f t="shared" si="0"/>
        <v>38484.12550376459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9AC1-B0A7-4AFF-B971-30BC652970A6}">
  <dimension ref="A1:K34"/>
  <sheetViews>
    <sheetView workbookViewId="0">
      <selection activeCell="A2" sqref="A2:XFD2"/>
    </sheetView>
  </sheetViews>
  <sheetFormatPr defaultColWidth="8.90625" defaultRowHeight="13.2" x14ac:dyDescent="0.25"/>
  <cols>
    <col min="1" max="1" width="10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1" width="13.6328125" style="2" customWidth="1"/>
    <col min="12" max="16384" width="8.90625" style="2"/>
  </cols>
  <sheetData>
    <row r="1" spans="1:11" ht="52.8" x14ac:dyDescent="0.25">
      <c r="A1" s="5" t="s">
        <v>60</v>
      </c>
      <c r="B1" s="5" t="s">
        <v>184</v>
      </c>
      <c r="C1" s="19" t="s">
        <v>179</v>
      </c>
      <c r="D1" s="20" t="s">
        <v>4</v>
      </c>
      <c r="E1" s="19" t="s">
        <v>179</v>
      </c>
      <c r="F1" s="20" t="s">
        <v>4</v>
      </c>
      <c r="G1" s="21" t="s">
        <v>179</v>
      </c>
      <c r="H1" s="31" t="s">
        <v>4</v>
      </c>
      <c r="I1" s="21" t="s">
        <v>110</v>
      </c>
      <c r="J1" s="21" t="s">
        <v>111</v>
      </c>
      <c r="K1" s="21" t="s">
        <v>183</v>
      </c>
    </row>
    <row r="2" spans="1:11" x14ac:dyDescent="0.25">
      <c r="A2" s="7" t="s">
        <v>125</v>
      </c>
      <c r="B2" s="11" t="s">
        <v>13</v>
      </c>
      <c r="C2" s="1">
        <v>26.598108690735749</v>
      </c>
      <c r="D2" s="6">
        <v>2.1640000000000001</v>
      </c>
      <c r="E2" s="1">
        <v>696.7935945402096</v>
      </c>
      <c r="F2" s="6">
        <v>0.76900000000000002</v>
      </c>
      <c r="G2" s="28">
        <v>723.3917032309455</v>
      </c>
      <c r="H2" s="11">
        <v>2.9329999999999998</v>
      </c>
      <c r="I2" s="28">
        <v>12291.17776836218</v>
      </c>
      <c r="J2" s="28">
        <v>906103.50395345862</v>
      </c>
      <c r="K2" s="30">
        <f>(G2*1000000)/(H2*1000)</f>
        <v>246638.83505998823</v>
      </c>
    </row>
    <row r="3" spans="1:11" x14ac:dyDescent="0.25">
      <c r="A3" s="7" t="s">
        <v>126</v>
      </c>
      <c r="B3" s="11" t="s">
        <v>7</v>
      </c>
      <c r="C3" s="1">
        <v>685.16241855784619</v>
      </c>
      <c r="D3" s="6">
        <v>65.334999999999994</v>
      </c>
      <c r="E3" s="1">
        <v>228.50362186733079</v>
      </c>
      <c r="F3" s="6">
        <v>0.50900000000000001</v>
      </c>
      <c r="G3" s="28">
        <v>913.66604042517645</v>
      </c>
      <c r="H3" s="11">
        <v>65.843999999999994</v>
      </c>
      <c r="I3" s="28">
        <v>10486.9123526111</v>
      </c>
      <c r="J3" s="28">
        <v>448926.56555467751</v>
      </c>
      <c r="K3" s="30">
        <f t="shared" ref="K3:K34" si="0">(G3*1000000)/(H3*1000)</f>
        <v>13876.223200673965</v>
      </c>
    </row>
    <row r="4" spans="1:11" x14ac:dyDescent="0.25">
      <c r="A4" s="7" t="s">
        <v>127</v>
      </c>
      <c r="B4" s="11" t="s">
        <v>8</v>
      </c>
      <c r="C4" s="1">
        <v>1950.364525623424</v>
      </c>
      <c r="D4" s="6">
        <v>128.846</v>
      </c>
      <c r="E4" s="1">
        <v>509.30113373297951</v>
      </c>
      <c r="F4" s="6">
        <v>1.879</v>
      </c>
      <c r="G4" s="28">
        <v>2459.665659356403</v>
      </c>
      <c r="H4" s="11">
        <v>130.72499999999999</v>
      </c>
      <c r="I4" s="28">
        <v>15137.17558654071</v>
      </c>
      <c r="J4" s="28">
        <v>271049.03338636481</v>
      </c>
      <c r="K4" s="30">
        <f t="shared" si="0"/>
        <v>18815.572073868065</v>
      </c>
    </row>
    <row r="5" spans="1:11" x14ac:dyDescent="0.25">
      <c r="A5" s="7" t="s">
        <v>128</v>
      </c>
      <c r="B5" s="11" t="s">
        <v>9</v>
      </c>
      <c r="C5" s="1">
        <v>1059.8775188521599</v>
      </c>
      <c r="D5" s="6">
        <v>89.775999999999996</v>
      </c>
      <c r="E5" s="1">
        <v>689.56133993347623</v>
      </c>
      <c r="F5" s="6">
        <v>0.68700000000000006</v>
      </c>
      <c r="G5" s="28">
        <v>1749.438858785637</v>
      </c>
      <c r="H5" s="11">
        <v>90.462999999999994</v>
      </c>
      <c r="I5" s="28">
        <v>11805.800201080019</v>
      </c>
      <c r="J5" s="28">
        <v>1003728.296846399</v>
      </c>
      <c r="K5" s="30">
        <f t="shared" si="0"/>
        <v>19338.722558235266</v>
      </c>
    </row>
    <row r="6" spans="1:11" x14ac:dyDescent="0.25">
      <c r="A6" s="7" t="s">
        <v>129</v>
      </c>
      <c r="B6" s="11" t="s">
        <v>10</v>
      </c>
      <c r="C6" s="1">
        <v>1383.5745274626811</v>
      </c>
      <c r="D6" s="6">
        <v>101.54900000000001</v>
      </c>
      <c r="E6" s="1">
        <v>560.04984865699532</v>
      </c>
      <c r="F6" s="6">
        <v>1.153</v>
      </c>
      <c r="G6" s="28">
        <v>1943.624376119677</v>
      </c>
      <c r="H6" s="11">
        <v>102.702</v>
      </c>
      <c r="I6" s="28">
        <v>13624.69869188944</v>
      </c>
      <c r="J6" s="28">
        <v>485732.73951170448</v>
      </c>
      <c r="K6" s="30">
        <f t="shared" si="0"/>
        <v>18924.893148328923</v>
      </c>
    </row>
    <row r="7" spans="1:11" x14ac:dyDescent="0.25">
      <c r="A7" s="7" t="s">
        <v>130</v>
      </c>
      <c r="B7" s="11" t="s">
        <v>11</v>
      </c>
      <c r="C7" s="1">
        <v>1765.4540843554969</v>
      </c>
      <c r="D7" s="6">
        <v>130.90600000000001</v>
      </c>
      <c r="E7" s="1">
        <v>329.4768902904018</v>
      </c>
      <c r="F7" s="6">
        <v>1.238</v>
      </c>
      <c r="G7" s="28">
        <v>2094.9309746458998</v>
      </c>
      <c r="H7" s="11">
        <v>132.14400000000001</v>
      </c>
      <c r="I7" s="28">
        <v>13486.426018329919</v>
      </c>
      <c r="J7" s="28">
        <v>266136.42188239237</v>
      </c>
      <c r="K7" s="30">
        <f t="shared" si="0"/>
        <v>15853.394589583331</v>
      </c>
    </row>
    <row r="8" spans="1:11" x14ac:dyDescent="0.25">
      <c r="A8" s="7" t="s">
        <v>131</v>
      </c>
      <c r="B8" s="11" t="s">
        <v>12</v>
      </c>
      <c r="C8" s="1">
        <v>856.52525325094859</v>
      </c>
      <c r="D8" s="6">
        <v>75.977000000000004</v>
      </c>
      <c r="E8" s="1">
        <v>1381.1769681112121</v>
      </c>
      <c r="F8" s="6">
        <v>2.3370000000000002</v>
      </c>
      <c r="G8" s="28">
        <v>2237.7022213621658</v>
      </c>
      <c r="H8" s="11">
        <v>78.313999999999993</v>
      </c>
      <c r="I8" s="28">
        <v>11273.480833027739</v>
      </c>
      <c r="J8" s="28">
        <v>591004.26534497726</v>
      </c>
      <c r="K8" s="30">
        <f t="shared" si="0"/>
        <v>28573.463510511094</v>
      </c>
    </row>
    <row r="9" spans="1:11" x14ac:dyDescent="0.25">
      <c r="A9" s="7" t="s">
        <v>132</v>
      </c>
      <c r="B9" s="11" t="s">
        <v>14</v>
      </c>
      <c r="C9" s="1">
        <v>1826.852420128602</v>
      </c>
      <c r="D9" s="6">
        <v>142.12700000000001</v>
      </c>
      <c r="E9" s="1">
        <v>506.93019329452937</v>
      </c>
      <c r="F9" s="6">
        <v>1.3680000000000001</v>
      </c>
      <c r="G9" s="28">
        <v>2333.7826134231268</v>
      </c>
      <c r="H9" s="11">
        <v>143.495</v>
      </c>
      <c r="I9" s="28">
        <v>12853.662007420129</v>
      </c>
      <c r="J9" s="28">
        <v>370563.00679424673</v>
      </c>
      <c r="K9" s="30">
        <f t="shared" si="0"/>
        <v>16263.860158354833</v>
      </c>
    </row>
    <row r="10" spans="1:11" x14ac:dyDescent="0.25">
      <c r="A10" s="7" t="s">
        <v>133</v>
      </c>
      <c r="B10" s="11" t="s">
        <v>15</v>
      </c>
      <c r="C10" s="1">
        <v>1492.0853591867731</v>
      </c>
      <c r="D10" s="6">
        <v>118.57899999999999</v>
      </c>
      <c r="E10" s="1">
        <v>679.41515243340211</v>
      </c>
      <c r="F10" s="6">
        <v>1.327</v>
      </c>
      <c r="G10" s="28">
        <v>2171.500511620171</v>
      </c>
      <c r="H10" s="11">
        <v>119.90600000000001</v>
      </c>
      <c r="I10" s="28">
        <v>12583.048930980811</v>
      </c>
      <c r="J10" s="28">
        <v>511993.3326551636</v>
      </c>
      <c r="K10" s="30">
        <f t="shared" si="0"/>
        <v>18110.02378213076</v>
      </c>
    </row>
    <row r="11" spans="1:11" x14ac:dyDescent="0.25">
      <c r="A11" s="7" t="s">
        <v>134</v>
      </c>
      <c r="B11" s="11" t="s">
        <v>16</v>
      </c>
      <c r="C11" s="1">
        <v>1404.7161603370289</v>
      </c>
      <c r="D11" s="6">
        <v>108.18600000000001</v>
      </c>
      <c r="E11" s="1">
        <v>525.85872161649093</v>
      </c>
      <c r="F11" s="6">
        <v>1.0429999999999999</v>
      </c>
      <c r="G11" s="28">
        <v>1930.574881953522</v>
      </c>
      <c r="H11" s="11">
        <v>109.229</v>
      </c>
      <c r="I11" s="28">
        <v>12984.26931707457</v>
      </c>
      <c r="J11" s="28">
        <v>504179.02360162127</v>
      </c>
      <c r="K11" s="30">
        <f t="shared" si="0"/>
        <v>17674.563366445924</v>
      </c>
    </row>
    <row r="12" spans="1:11" x14ac:dyDescent="0.25">
      <c r="A12" s="7" t="s">
        <v>135</v>
      </c>
      <c r="B12" s="11" t="s">
        <v>17</v>
      </c>
      <c r="C12" s="1">
        <v>1002.102550407452</v>
      </c>
      <c r="D12" s="6">
        <v>92.200999999999993</v>
      </c>
      <c r="E12" s="1">
        <v>487.26340479348272</v>
      </c>
      <c r="F12" s="6">
        <v>0.89200000000000002</v>
      </c>
      <c r="G12" s="28">
        <v>1489.365955200934</v>
      </c>
      <c r="H12" s="11">
        <v>93.093000000000004</v>
      </c>
      <c r="I12" s="28">
        <v>10868.6733376802</v>
      </c>
      <c r="J12" s="28">
        <v>546259.42241421819</v>
      </c>
      <c r="K12" s="30">
        <f t="shared" si="0"/>
        <v>15998.689001331291</v>
      </c>
    </row>
    <row r="13" spans="1:11" x14ac:dyDescent="0.25">
      <c r="A13" s="7" t="s">
        <v>136</v>
      </c>
      <c r="B13" s="11" t="s">
        <v>18</v>
      </c>
      <c r="C13" s="1">
        <v>870.61882292736686</v>
      </c>
      <c r="D13" s="6">
        <v>90.277000000000001</v>
      </c>
      <c r="E13" s="1">
        <v>363.74097379605621</v>
      </c>
      <c r="F13" s="6">
        <v>1.016</v>
      </c>
      <c r="G13" s="28">
        <v>1234.359796723423</v>
      </c>
      <c r="H13" s="11">
        <v>91.293000000000006</v>
      </c>
      <c r="I13" s="28">
        <v>9643.8608164578673</v>
      </c>
      <c r="J13" s="28">
        <v>358012.76948430721</v>
      </c>
      <c r="K13" s="30">
        <f t="shared" si="0"/>
        <v>13520.859175658845</v>
      </c>
    </row>
    <row r="14" spans="1:11" x14ac:dyDescent="0.25">
      <c r="A14" s="7" t="s">
        <v>137</v>
      </c>
      <c r="B14" s="11" t="s">
        <v>19</v>
      </c>
      <c r="C14" s="1">
        <v>783.54051320169992</v>
      </c>
      <c r="D14" s="6">
        <v>73.599999999999994</v>
      </c>
      <c r="E14" s="1">
        <v>556.17838632330097</v>
      </c>
      <c r="F14" s="6">
        <v>0.93500000000000005</v>
      </c>
      <c r="G14" s="28">
        <v>1339.7188995250019</v>
      </c>
      <c r="H14" s="11">
        <v>74.534999999999997</v>
      </c>
      <c r="I14" s="28">
        <v>10645.93088589266</v>
      </c>
      <c r="J14" s="28">
        <v>594843.19392866408</v>
      </c>
      <c r="K14" s="30">
        <f t="shared" si="0"/>
        <v>17974.359690413927</v>
      </c>
    </row>
    <row r="15" spans="1:11" x14ac:dyDescent="0.25">
      <c r="A15" s="7" t="s">
        <v>138</v>
      </c>
      <c r="B15" s="11" t="s">
        <v>20</v>
      </c>
      <c r="C15" s="1">
        <v>1120.8309878276571</v>
      </c>
      <c r="D15" s="6">
        <v>94.784000000000006</v>
      </c>
      <c r="E15" s="1">
        <v>383.86703408838957</v>
      </c>
      <c r="F15" s="6">
        <v>1.034</v>
      </c>
      <c r="G15" s="28">
        <v>1504.6980219160471</v>
      </c>
      <c r="H15" s="11">
        <v>95.817999999999998</v>
      </c>
      <c r="I15" s="28">
        <v>11825.107484677341</v>
      </c>
      <c r="J15" s="28">
        <v>371244.71381855872</v>
      </c>
      <c r="K15" s="30">
        <f t="shared" si="0"/>
        <v>15703.709343923345</v>
      </c>
    </row>
    <row r="16" spans="1:11" x14ac:dyDescent="0.25">
      <c r="A16" s="7" t="s">
        <v>139</v>
      </c>
      <c r="B16" s="11" t="s">
        <v>21</v>
      </c>
      <c r="C16" s="1">
        <v>1284.0753412459851</v>
      </c>
      <c r="D16" s="6">
        <v>83.897000000000006</v>
      </c>
      <c r="E16" s="1">
        <v>225.5028216282725</v>
      </c>
      <c r="F16" s="6">
        <v>0.80900000000000005</v>
      </c>
      <c r="G16" s="28">
        <v>1509.5781628742591</v>
      </c>
      <c r="H16" s="11">
        <v>84.706000000000003</v>
      </c>
      <c r="I16" s="28">
        <v>15305.378514678539</v>
      </c>
      <c r="J16" s="28">
        <v>278742.67197561503</v>
      </c>
      <c r="K16" s="30">
        <f t="shared" si="0"/>
        <v>17821.384115343175</v>
      </c>
    </row>
    <row r="17" spans="1:11" x14ac:dyDescent="0.25">
      <c r="A17" s="7" t="s">
        <v>140</v>
      </c>
      <c r="B17" s="11" t="s">
        <v>22</v>
      </c>
      <c r="C17" s="1">
        <v>1175.943087244752</v>
      </c>
      <c r="D17" s="6">
        <v>97.864999999999995</v>
      </c>
      <c r="E17" s="1">
        <v>209.11965069447751</v>
      </c>
      <c r="F17" s="6">
        <v>0.71199999999999997</v>
      </c>
      <c r="G17" s="28">
        <v>1385.062737939229</v>
      </c>
      <c r="H17" s="11">
        <v>98.576999999999998</v>
      </c>
      <c r="I17" s="28">
        <v>12015.97187191286</v>
      </c>
      <c r="J17" s="28">
        <v>293707.37457089528</v>
      </c>
      <c r="K17" s="30">
        <f t="shared" si="0"/>
        <v>14050.566947048794</v>
      </c>
    </row>
    <row r="18" spans="1:11" x14ac:dyDescent="0.25">
      <c r="A18" s="7" t="s">
        <v>141</v>
      </c>
      <c r="B18" s="11" t="s">
        <v>23</v>
      </c>
      <c r="C18" s="1">
        <v>1297.6352540687251</v>
      </c>
      <c r="D18" s="6">
        <v>99.456000000000003</v>
      </c>
      <c r="E18" s="1">
        <v>640.2438507654399</v>
      </c>
      <c r="F18" s="6">
        <v>1.046</v>
      </c>
      <c r="G18" s="28">
        <v>1937.879104834167</v>
      </c>
      <c r="H18" s="11">
        <v>100.502</v>
      </c>
      <c r="I18" s="28">
        <v>13047.33001597415</v>
      </c>
      <c r="J18" s="28">
        <v>612087.81143923511</v>
      </c>
      <c r="K18" s="30">
        <f t="shared" si="0"/>
        <v>19281.99543127666</v>
      </c>
    </row>
    <row r="19" spans="1:11" x14ac:dyDescent="0.25">
      <c r="A19" s="7" t="s">
        <v>142</v>
      </c>
      <c r="B19" s="11" t="s">
        <v>24</v>
      </c>
      <c r="C19" s="1">
        <v>1057.6603254732161</v>
      </c>
      <c r="D19" s="6">
        <v>84.341999999999999</v>
      </c>
      <c r="E19" s="1">
        <v>521.90931604645448</v>
      </c>
      <c r="F19" s="6">
        <v>1.0229999999999999</v>
      </c>
      <c r="G19" s="28">
        <v>1579.569641519668</v>
      </c>
      <c r="H19" s="11">
        <v>85.364999999999995</v>
      </c>
      <c r="I19" s="28">
        <v>12540.13807442574</v>
      </c>
      <c r="J19" s="28">
        <v>510175.28450288798</v>
      </c>
      <c r="K19" s="30">
        <f t="shared" si="0"/>
        <v>18503.715123524489</v>
      </c>
    </row>
    <row r="20" spans="1:11" x14ac:dyDescent="0.25">
      <c r="A20" s="7" t="s">
        <v>143</v>
      </c>
      <c r="B20" s="11" t="s">
        <v>25</v>
      </c>
      <c r="C20" s="1">
        <v>793.35540020276449</v>
      </c>
      <c r="D20" s="6">
        <v>85.299000000000007</v>
      </c>
      <c r="E20" s="1">
        <v>640.32146109048836</v>
      </c>
      <c r="F20" s="6">
        <v>1.1519999999999999</v>
      </c>
      <c r="G20" s="28">
        <v>1433.6768612932519</v>
      </c>
      <c r="H20" s="11">
        <v>86.450999999999993</v>
      </c>
      <c r="I20" s="28">
        <v>9300.8757453518156</v>
      </c>
      <c r="J20" s="28">
        <v>555834.60164104891</v>
      </c>
      <c r="K20" s="30">
        <f t="shared" si="0"/>
        <v>16583.693205321535</v>
      </c>
    </row>
    <row r="21" spans="1:11" x14ac:dyDescent="0.25">
      <c r="A21" s="7" t="s">
        <v>144</v>
      </c>
      <c r="B21" s="11" t="s">
        <v>26</v>
      </c>
      <c r="C21" s="1">
        <v>802.88645307905063</v>
      </c>
      <c r="D21" s="6">
        <v>66.346000000000004</v>
      </c>
      <c r="E21" s="1">
        <v>848.85627671279701</v>
      </c>
      <c r="F21" s="6">
        <v>2.2970000000000002</v>
      </c>
      <c r="G21" s="28">
        <v>1651.7427297918459</v>
      </c>
      <c r="H21" s="11">
        <v>68.643000000000001</v>
      </c>
      <c r="I21" s="28">
        <v>12101.50503540606</v>
      </c>
      <c r="J21" s="28">
        <v>369549.96809438273</v>
      </c>
      <c r="K21" s="30">
        <f t="shared" si="0"/>
        <v>24062.799262733944</v>
      </c>
    </row>
    <row r="22" spans="1:11" x14ac:dyDescent="0.25">
      <c r="A22" s="7" t="s">
        <v>145</v>
      </c>
      <c r="B22" s="11" t="s">
        <v>27</v>
      </c>
      <c r="C22" s="1">
        <v>780.18450066530295</v>
      </c>
      <c r="D22" s="6">
        <v>60.436</v>
      </c>
      <c r="E22" s="1">
        <v>225.7436390514786</v>
      </c>
      <c r="F22" s="6">
        <v>0.73899999999999999</v>
      </c>
      <c r="G22" s="28">
        <v>1005.928139716782</v>
      </c>
      <c r="H22" s="11">
        <v>61.174999999999997</v>
      </c>
      <c r="I22" s="28">
        <v>12909.26766604843</v>
      </c>
      <c r="J22" s="28">
        <v>305471.77138224442</v>
      </c>
      <c r="K22" s="30">
        <f t="shared" si="0"/>
        <v>16443.451405260024</v>
      </c>
    </row>
    <row r="23" spans="1:11" x14ac:dyDescent="0.25">
      <c r="A23" s="7" t="s">
        <v>146</v>
      </c>
      <c r="B23" s="11" t="s">
        <v>28</v>
      </c>
      <c r="C23" s="1">
        <v>1207.725345314037</v>
      </c>
      <c r="D23" s="6">
        <v>118.41</v>
      </c>
      <c r="E23" s="1">
        <v>796.33496744870331</v>
      </c>
      <c r="F23" s="6">
        <v>1.337</v>
      </c>
      <c r="G23" s="28">
        <v>2004.0603127627439</v>
      </c>
      <c r="H23" s="11">
        <v>119.747</v>
      </c>
      <c r="I23" s="28">
        <v>10199.52153799541</v>
      </c>
      <c r="J23" s="28">
        <v>595613.28904166294</v>
      </c>
      <c r="K23" s="30">
        <f t="shared" si="0"/>
        <v>16735.787224421019</v>
      </c>
    </row>
    <row r="24" spans="1:11" x14ac:dyDescent="0.25">
      <c r="A24" s="7" t="s">
        <v>147</v>
      </c>
      <c r="B24" s="11" t="s">
        <v>29</v>
      </c>
      <c r="C24" s="1">
        <v>1167.0114439489371</v>
      </c>
      <c r="D24" s="6">
        <v>108.98099999999999</v>
      </c>
      <c r="E24" s="1">
        <v>365.03624194322509</v>
      </c>
      <c r="F24" s="6">
        <v>0.85899999999999999</v>
      </c>
      <c r="G24" s="28">
        <v>1532.0476858921611</v>
      </c>
      <c r="H24" s="11">
        <v>109.84</v>
      </c>
      <c r="I24" s="28">
        <v>10708.393609426759</v>
      </c>
      <c r="J24" s="28">
        <v>424954.8800270374</v>
      </c>
      <c r="K24" s="30">
        <f t="shared" si="0"/>
        <v>13947.994226986171</v>
      </c>
    </row>
    <row r="25" spans="1:11" x14ac:dyDescent="0.25">
      <c r="A25" s="7" t="s">
        <v>148</v>
      </c>
      <c r="B25" s="11" t="s">
        <v>30</v>
      </c>
      <c r="C25" s="1">
        <v>951.60106566855029</v>
      </c>
      <c r="D25" s="6">
        <v>76.677000000000007</v>
      </c>
      <c r="E25" s="1">
        <v>284.84876331706249</v>
      </c>
      <c r="F25" s="6">
        <v>0.91300000000000003</v>
      </c>
      <c r="G25" s="28">
        <v>1236.449828985611</v>
      </c>
      <c r="H25" s="11">
        <v>77.59</v>
      </c>
      <c r="I25" s="28">
        <v>12410.51509146876</v>
      </c>
      <c r="J25" s="28">
        <v>311992.07373172243</v>
      </c>
      <c r="K25" s="30">
        <f t="shared" si="0"/>
        <v>15935.685384529075</v>
      </c>
    </row>
    <row r="26" spans="1:11" x14ac:dyDescent="0.25">
      <c r="A26" s="7" t="s">
        <v>149</v>
      </c>
      <c r="B26" s="11" t="s">
        <v>31</v>
      </c>
      <c r="C26" s="1">
        <v>982.18364217366366</v>
      </c>
      <c r="D26" s="6">
        <v>91.941999999999993</v>
      </c>
      <c r="E26" s="1">
        <v>1095.499054315686</v>
      </c>
      <c r="F26" s="6">
        <v>0.90900000000000003</v>
      </c>
      <c r="G26" s="28">
        <v>2077.6826964893521</v>
      </c>
      <c r="H26" s="11">
        <v>92.850999999999999</v>
      </c>
      <c r="I26" s="28">
        <v>10682.643864323851</v>
      </c>
      <c r="J26" s="28">
        <v>1205169.4766949241</v>
      </c>
      <c r="K26" s="30">
        <f t="shared" si="0"/>
        <v>22376.524716905067</v>
      </c>
    </row>
    <row r="27" spans="1:11" x14ac:dyDescent="0.25">
      <c r="A27" s="7" t="s">
        <v>150</v>
      </c>
      <c r="B27" s="11" t="s">
        <v>32</v>
      </c>
      <c r="C27" s="1">
        <v>1296.4229155339781</v>
      </c>
      <c r="D27" s="6">
        <v>94.533000000000001</v>
      </c>
      <c r="E27" s="1">
        <v>235.1480881008338</v>
      </c>
      <c r="F27" s="6">
        <v>0.871</v>
      </c>
      <c r="G27" s="28">
        <v>1531.5710036348121</v>
      </c>
      <c r="H27" s="11">
        <v>95.403999999999996</v>
      </c>
      <c r="I27" s="28">
        <v>13713.97200484464</v>
      </c>
      <c r="J27" s="28">
        <v>269974.84282529709</v>
      </c>
      <c r="K27" s="30">
        <f t="shared" si="0"/>
        <v>16053.53028840313</v>
      </c>
    </row>
    <row r="28" spans="1:11" x14ac:dyDescent="0.25">
      <c r="A28" s="7" t="s">
        <v>151</v>
      </c>
      <c r="B28" s="11" t="s">
        <v>33</v>
      </c>
      <c r="C28" s="1">
        <v>1045.2293229213431</v>
      </c>
      <c r="D28" s="6">
        <v>77.680999999999997</v>
      </c>
      <c r="E28" s="1">
        <v>270.16768811129492</v>
      </c>
      <c r="F28" s="6">
        <v>0.93200000000000005</v>
      </c>
      <c r="G28" s="28">
        <v>1315.3970110326379</v>
      </c>
      <c r="H28" s="11">
        <v>78.613</v>
      </c>
      <c r="I28" s="28">
        <v>13455.405091609829</v>
      </c>
      <c r="J28" s="28">
        <v>289879.49368164688</v>
      </c>
      <c r="K28" s="30">
        <f t="shared" si="0"/>
        <v>16732.563456840951</v>
      </c>
    </row>
    <row r="29" spans="1:11" x14ac:dyDescent="0.25">
      <c r="A29" s="7" t="s">
        <v>152</v>
      </c>
      <c r="B29" s="11" t="s">
        <v>34</v>
      </c>
      <c r="C29" s="1">
        <v>920.75951044524311</v>
      </c>
      <c r="D29" s="6">
        <v>99.156000000000006</v>
      </c>
      <c r="E29" s="1">
        <v>925.94138670176301</v>
      </c>
      <c r="F29" s="6">
        <v>1.337</v>
      </c>
      <c r="G29" s="28">
        <v>1846.7008971470041</v>
      </c>
      <c r="H29" s="11">
        <v>100.49299999999999</v>
      </c>
      <c r="I29" s="28">
        <v>9285.9686801125808</v>
      </c>
      <c r="J29" s="28">
        <v>692551.5233371451</v>
      </c>
      <c r="K29" s="30">
        <f t="shared" si="0"/>
        <v>18376.413254127194</v>
      </c>
    </row>
    <row r="30" spans="1:11" x14ac:dyDescent="0.25">
      <c r="A30" s="7" t="s">
        <v>153</v>
      </c>
      <c r="B30" s="11" t="s">
        <v>35</v>
      </c>
      <c r="C30" s="1">
        <v>906.8616313155552</v>
      </c>
      <c r="D30" s="6">
        <v>72.122</v>
      </c>
      <c r="E30" s="1">
        <v>271.77032668938381</v>
      </c>
      <c r="F30" s="6">
        <v>0.67</v>
      </c>
      <c r="G30" s="28">
        <v>1178.631958004939</v>
      </c>
      <c r="H30" s="11">
        <v>72.792000000000002</v>
      </c>
      <c r="I30" s="28">
        <v>12573.99449981358</v>
      </c>
      <c r="J30" s="28">
        <v>405627.35326773691</v>
      </c>
      <c r="K30" s="30">
        <f t="shared" si="0"/>
        <v>16191.778739489762</v>
      </c>
    </row>
    <row r="31" spans="1:11" x14ac:dyDescent="0.25">
      <c r="A31" s="7" t="s">
        <v>154</v>
      </c>
      <c r="B31" s="11" t="s">
        <v>36</v>
      </c>
      <c r="C31" s="1">
        <v>631.08835274664625</v>
      </c>
      <c r="D31" s="6">
        <v>75.447000000000003</v>
      </c>
      <c r="E31" s="1">
        <v>832.34522470369109</v>
      </c>
      <c r="F31" s="6">
        <v>1.266</v>
      </c>
      <c r="G31" s="28">
        <v>1463.4335774503361</v>
      </c>
      <c r="H31" s="11">
        <v>76.712999999999994</v>
      </c>
      <c r="I31" s="28">
        <v>8364.6580082262553</v>
      </c>
      <c r="J31" s="28">
        <v>657460.68302029313</v>
      </c>
      <c r="K31" s="30">
        <f t="shared" si="0"/>
        <v>19076.735070331444</v>
      </c>
    </row>
    <row r="32" spans="1:11" x14ac:dyDescent="0.25">
      <c r="A32" s="7" t="s">
        <v>155</v>
      </c>
      <c r="B32" s="11" t="s">
        <v>37</v>
      </c>
      <c r="C32" s="1">
        <v>1048.175231338422</v>
      </c>
      <c r="D32" s="6">
        <v>92.995999999999995</v>
      </c>
      <c r="E32" s="1">
        <v>298.13194258159479</v>
      </c>
      <c r="F32" s="6">
        <v>0.78</v>
      </c>
      <c r="G32" s="28">
        <v>1346.307173920017</v>
      </c>
      <c r="H32" s="11">
        <v>93.775999999999996</v>
      </c>
      <c r="I32" s="28">
        <v>11271.186194443009</v>
      </c>
      <c r="J32" s="28">
        <v>382220.43920717278</v>
      </c>
      <c r="K32" s="30">
        <f t="shared" si="0"/>
        <v>14356.628283569538</v>
      </c>
    </row>
    <row r="33" spans="1:11" x14ac:dyDescent="0.25">
      <c r="A33" s="7" t="s">
        <v>156</v>
      </c>
      <c r="B33" s="11" t="s">
        <v>38</v>
      </c>
      <c r="C33" s="1">
        <v>1339.2285262948319</v>
      </c>
      <c r="D33" s="6">
        <v>119.568</v>
      </c>
      <c r="E33" s="1">
        <v>644.64128335260193</v>
      </c>
      <c r="F33" s="6">
        <v>1.36</v>
      </c>
      <c r="G33" s="28">
        <v>1983.8698096474341</v>
      </c>
      <c r="H33" s="11">
        <v>120.928</v>
      </c>
      <c r="I33" s="28">
        <v>11200.5597341666</v>
      </c>
      <c r="J33" s="28">
        <v>474000.94364161912</v>
      </c>
      <c r="K33" s="30">
        <f t="shared" si="0"/>
        <v>16405.380140640991</v>
      </c>
    </row>
    <row r="34" spans="1:11" x14ac:dyDescent="0.25">
      <c r="A34" s="7" t="s">
        <v>157</v>
      </c>
      <c r="B34" s="11" t="s">
        <v>39</v>
      </c>
      <c r="C34" s="1">
        <v>880.82453982517063</v>
      </c>
      <c r="D34" s="6">
        <v>82.894999999999996</v>
      </c>
      <c r="E34" s="1">
        <v>2358.409120633386</v>
      </c>
      <c r="F34" s="6">
        <v>4.3339999999999996</v>
      </c>
      <c r="G34" s="28">
        <v>3239.2336604585639</v>
      </c>
      <c r="H34" s="11">
        <v>87.228999999999999</v>
      </c>
      <c r="I34" s="28">
        <v>10625.786112855671</v>
      </c>
      <c r="J34" s="28">
        <v>544164.54098601441</v>
      </c>
      <c r="K34" s="30">
        <f t="shared" si="0"/>
        <v>37134.825120757589</v>
      </c>
    </row>
  </sheetData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000D-8736-4B23-BC8F-761008DD59EF}">
  <dimension ref="A1:K34"/>
  <sheetViews>
    <sheetView tabSelected="1" workbookViewId="0">
      <selection activeCell="A2" sqref="A2:XFD2"/>
    </sheetView>
  </sheetViews>
  <sheetFormatPr defaultColWidth="8.90625" defaultRowHeight="13.2" x14ac:dyDescent="0.25"/>
  <cols>
    <col min="1" max="1" width="10.1796875" style="2" customWidth="1"/>
    <col min="2" max="2" width="19.9062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1" width="21.453125" style="2" customWidth="1"/>
    <col min="12" max="16384" width="8.90625" style="2"/>
  </cols>
  <sheetData>
    <row r="1" spans="1:11" ht="52.8" x14ac:dyDescent="0.25">
      <c r="A1" s="5" t="s">
        <v>60</v>
      </c>
      <c r="B1" s="5" t="s">
        <v>184</v>
      </c>
      <c r="C1" s="19" t="s">
        <v>179</v>
      </c>
      <c r="D1" s="20" t="s">
        <v>4</v>
      </c>
      <c r="E1" s="19" t="s">
        <v>179</v>
      </c>
      <c r="F1" s="20" t="s">
        <v>4</v>
      </c>
      <c r="G1" s="21" t="s">
        <v>179</v>
      </c>
      <c r="H1" s="31" t="s">
        <v>4</v>
      </c>
      <c r="I1" s="21" t="s">
        <v>110</v>
      </c>
      <c r="J1" s="21" t="s">
        <v>111</v>
      </c>
      <c r="K1" s="21" t="s">
        <v>185</v>
      </c>
    </row>
    <row r="2" spans="1:11" x14ac:dyDescent="0.25">
      <c r="A2" s="7" t="s">
        <v>125</v>
      </c>
      <c r="B2" s="11" t="s">
        <v>13</v>
      </c>
      <c r="C2" s="1">
        <v>25.638671027134802</v>
      </c>
      <c r="D2" s="6">
        <v>2.1160000000000001</v>
      </c>
      <c r="E2" s="1">
        <v>679.60121533508936</v>
      </c>
      <c r="F2" s="6">
        <v>0.748</v>
      </c>
      <c r="G2" s="28">
        <v>705.23988636222396</v>
      </c>
      <c r="H2" s="11">
        <v>2.8639999999999999</v>
      </c>
      <c r="I2" s="28">
        <v>12116.574209420971</v>
      </c>
      <c r="J2" s="28">
        <v>908557.77451215149</v>
      </c>
      <c r="K2" s="30">
        <f>(G2*1000000)/(H2*1000)</f>
        <v>246242.97708178213</v>
      </c>
    </row>
    <row r="3" spans="1:11" x14ac:dyDescent="0.25">
      <c r="A3" s="7" t="s">
        <v>126</v>
      </c>
      <c r="B3" s="11" t="s">
        <v>7</v>
      </c>
      <c r="C3" s="1">
        <v>696.79334936944099</v>
      </c>
      <c r="D3" s="6">
        <v>65.344999999999999</v>
      </c>
      <c r="E3" s="1">
        <v>237.10709082119229</v>
      </c>
      <c r="F3" s="6">
        <v>0.51300000000000001</v>
      </c>
      <c r="G3" s="28">
        <v>933.90044019063362</v>
      </c>
      <c r="H3" s="11">
        <v>65.858000000000004</v>
      </c>
      <c r="I3" s="28">
        <v>10663.30016633929</v>
      </c>
      <c r="J3" s="28">
        <v>462197.05813097919</v>
      </c>
      <c r="K3" s="30">
        <f t="shared" ref="K3:K34" si="0">(G3*1000000)/(H3*1000)</f>
        <v>14180.516265155846</v>
      </c>
    </row>
    <row r="4" spans="1:11" x14ac:dyDescent="0.25">
      <c r="A4" s="7" t="s">
        <v>127</v>
      </c>
      <c r="B4" s="11" t="s">
        <v>8</v>
      </c>
      <c r="C4" s="1">
        <v>1968.3081714196351</v>
      </c>
      <c r="D4" s="6">
        <v>128.863</v>
      </c>
      <c r="E4" s="1">
        <v>501.79630140076188</v>
      </c>
      <c r="F4" s="6">
        <v>1.853</v>
      </c>
      <c r="G4" s="28">
        <v>2470.104472820401</v>
      </c>
      <c r="H4" s="11">
        <v>130.71600000000001</v>
      </c>
      <c r="I4" s="28">
        <v>15274.424554912081</v>
      </c>
      <c r="J4" s="28">
        <v>270802.10545103182</v>
      </c>
      <c r="K4" s="30">
        <f t="shared" si="0"/>
        <v>18896.726283090065</v>
      </c>
    </row>
    <row r="5" spans="1:11" x14ac:dyDescent="0.25">
      <c r="A5" s="7" t="s">
        <v>128</v>
      </c>
      <c r="B5" s="11" t="s">
        <v>9</v>
      </c>
      <c r="C5" s="1">
        <v>1080.773045793361</v>
      </c>
      <c r="D5" s="6">
        <v>89.772000000000006</v>
      </c>
      <c r="E5" s="1">
        <v>678.88426335186864</v>
      </c>
      <c r="F5" s="6">
        <v>0.66700000000000004</v>
      </c>
      <c r="G5" s="28">
        <v>1759.657309145231</v>
      </c>
      <c r="H5" s="11">
        <v>90.438999999999993</v>
      </c>
      <c r="I5" s="28">
        <v>12039.088421705659</v>
      </c>
      <c r="J5" s="28">
        <v>1017817.486284661</v>
      </c>
      <c r="K5" s="30">
        <f t="shared" si="0"/>
        <v>19456.841729179127</v>
      </c>
    </row>
    <row r="6" spans="1:11" x14ac:dyDescent="0.25">
      <c r="A6" s="7" t="s">
        <v>129</v>
      </c>
      <c r="B6" s="11" t="s">
        <v>10</v>
      </c>
      <c r="C6" s="1">
        <v>1390.461757227057</v>
      </c>
      <c r="D6" s="6">
        <v>101.51</v>
      </c>
      <c r="E6" s="1">
        <v>567.62871769905348</v>
      </c>
      <c r="F6" s="6">
        <v>1.139</v>
      </c>
      <c r="G6" s="28">
        <v>1958.090474926111</v>
      </c>
      <c r="H6" s="11">
        <v>102.649</v>
      </c>
      <c r="I6" s="28">
        <v>13697.78107799288</v>
      </c>
      <c r="J6" s="28">
        <v>498357.08314227703</v>
      </c>
      <c r="K6" s="30">
        <f t="shared" si="0"/>
        <v>19075.592308995812</v>
      </c>
    </row>
    <row r="7" spans="1:11" x14ac:dyDescent="0.25">
      <c r="A7" s="7" t="s">
        <v>130</v>
      </c>
      <c r="B7" s="11" t="s">
        <v>11</v>
      </c>
      <c r="C7" s="1">
        <v>1795.1527324272361</v>
      </c>
      <c r="D7" s="6">
        <v>130.952</v>
      </c>
      <c r="E7" s="1">
        <v>307.03563200972002</v>
      </c>
      <c r="F7" s="6">
        <v>1.254</v>
      </c>
      <c r="G7" s="28">
        <v>2102.1883644369568</v>
      </c>
      <c r="H7" s="11">
        <v>132.20599999999999</v>
      </c>
      <c r="I7" s="28">
        <v>13708.47892683759</v>
      </c>
      <c r="J7" s="28">
        <v>244845.00160264759</v>
      </c>
      <c r="K7" s="30">
        <f t="shared" si="0"/>
        <v>15900.854457717176</v>
      </c>
    </row>
    <row r="8" spans="1:11" x14ac:dyDescent="0.25">
      <c r="A8" s="7" t="s">
        <v>131</v>
      </c>
      <c r="B8" s="11" t="s">
        <v>12</v>
      </c>
      <c r="C8" s="1">
        <v>854.76812970508047</v>
      </c>
      <c r="D8" s="6">
        <v>75.84</v>
      </c>
      <c r="E8" s="1">
        <v>1339.069350568873</v>
      </c>
      <c r="F8" s="6">
        <v>2.3210000000000002</v>
      </c>
      <c r="G8" s="28">
        <v>2193.837480273954</v>
      </c>
      <c r="H8" s="11">
        <v>78.161000000000001</v>
      </c>
      <c r="I8" s="28">
        <v>11270.676815731549</v>
      </c>
      <c r="J8" s="28">
        <v>576936.38542390056</v>
      </c>
      <c r="K8" s="30">
        <f t="shared" si="0"/>
        <v>28068.185927431248</v>
      </c>
    </row>
    <row r="9" spans="1:11" x14ac:dyDescent="0.25">
      <c r="A9" s="7" t="s">
        <v>132</v>
      </c>
      <c r="B9" s="11" t="s">
        <v>14</v>
      </c>
      <c r="C9" s="1">
        <v>1845.8096505180999</v>
      </c>
      <c r="D9" s="6">
        <v>142.21799999999999</v>
      </c>
      <c r="E9" s="1">
        <v>448.98735100263309</v>
      </c>
      <c r="F9" s="6">
        <v>1.3959999999999999</v>
      </c>
      <c r="G9" s="28">
        <v>2294.7970015207338</v>
      </c>
      <c r="H9" s="11">
        <v>143.614</v>
      </c>
      <c r="I9" s="28">
        <v>12978.73441138323</v>
      </c>
      <c r="J9" s="28">
        <v>321624.17693598359</v>
      </c>
      <c r="K9" s="30">
        <f t="shared" si="0"/>
        <v>15978.922678295527</v>
      </c>
    </row>
    <row r="10" spans="1:11" x14ac:dyDescent="0.25">
      <c r="A10" s="7" t="s">
        <v>133</v>
      </c>
      <c r="B10" s="11" t="s">
        <v>15</v>
      </c>
      <c r="C10" s="1">
        <v>1499.279451036726</v>
      </c>
      <c r="D10" s="6">
        <v>118.72799999999999</v>
      </c>
      <c r="E10" s="1">
        <v>639.51592722208966</v>
      </c>
      <c r="F10" s="6">
        <v>1.327</v>
      </c>
      <c r="G10" s="28">
        <v>2138.7953782588138</v>
      </c>
      <c r="H10" s="11">
        <v>120.05500000000001</v>
      </c>
      <c r="I10" s="28">
        <v>12627.85064211244</v>
      </c>
      <c r="J10" s="28">
        <v>481926.09436480002</v>
      </c>
      <c r="K10" s="30">
        <f t="shared" si="0"/>
        <v>17815.129551112521</v>
      </c>
    </row>
    <row r="11" spans="1:11" x14ac:dyDescent="0.25">
      <c r="A11" s="7" t="s">
        <v>134</v>
      </c>
      <c r="B11" s="11" t="s">
        <v>16</v>
      </c>
      <c r="C11" s="1">
        <v>1416.130137052028</v>
      </c>
      <c r="D11" s="6">
        <v>108.238</v>
      </c>
      <c r="E11" s="1">
        <v>486.53709803294709</v>
      </c>
      <c r="F11" s="6">
        <v>1.0229999999999999</v>
      </c>
      <c r="G11" s="28">
        <v>1902.667235084976</v>
      </c>
      <c r="H11" s="11">
        <v>109.261</v>
      </c>
      <c r="I11" s="28">
        <v>13083.48396175121</v>
      </c>
      <c r="J11" s="28">
        <v>475598.33629809099</v>
      </c>
      <c r="K11" s="30">
        <f t="shared" si="0"/>
        <v>17413.965047775291</v>
      </c>
    </row>
    <row r="12" spans="1:11" x14ac:dyDescent="0.25">
      <c r="A12" s="7" t="s">
        <v>135</v>
      </c>
      <c r="B12" s="11" t="s">
        <v>17</v>
      </c>
      <c r="C12" s="1">
        <v>1018.2457036174731</v>
      </c>
      <c r="D12" s="6">
        <v>92.1</v>
      </c>
      <c r="E12" s="1">
        <v>513.88686368160893</v>
      </c>
      <c r="F12" s="6">
        <v>0.91200000000000003</v>
      </c>
      <c r="G12" s="28">
        <v>1532.132567299082</v>
      </c>
      <c r="H12" s="11">
        <v>93.012</v>
      </c>
      <c r="I12" s="28">
        <v>11055.870831894381</v>
      </c>
      <c r="J12" s="28">
        <v>563472.43824737822</v>
      </c>
      <c r="K12" s="30">
        <f t="shared" si="0"/>
        <v>16472.418261074723</v>
      </c>
    </row>
    <row r="13" spans="1:11" x14ac:dyDescent="0.25">
      <c r="A13" s="7" t="s">
        <v>136</v>
      </c>
      <c r="B13" s="11" t="s">
        <v>18</v>
      </c>
      <c r="C13" s="1">
        <v>871.8648493799833</v>
      </c>
      <c r="D13" s="6">
        <v>90.239000000000004</v>
      </c>
      <c r="E13" s="1">
        <v>369.09315089057242</v>
      </c>
      <c r="F13" s="6">
        <v>1.026</v>
      </c>
      <c r="G13" s="28">
        <v>1240.958000270557</v>
      </c>
      <c r="H13" s="11">
        <v>91.265000000000001</v>
      </c>
      <c r="I13" s="28">
        <v>9661.7299546757313</v>
      </c>
      <c r="J13" s="28">
        <v>359739.91314870608</v>
      </c>
      <c r="K13" s="30">
        <f t="shared" si="0"/>
        <v>13597.304555640792</v>
      </c>
    </row>
    <row r="14" spans="1:11" x14ac:dyDescent="0.25">
      <c r="A14" s="7" t="s">
        <v>137</v>
      </c>
      <c r="B14" s="11" t="s">
        <v>19</v>
      </c>
      <c r="C14" s="1">
        <v>783.58876767877985</v>
      </c>
      <c r="D14" s="6">
        <v>73.489000000000004</v>
      </c>
      <c r="E14" s="1">
        <v>535.77891244277839</v>
      </c>
      <c r="F14" s="6">
        <v>0.90700000000000003</v>
      </c>
      <c r="G14" s="28">
        <v>1319.367680121557</v>
      </c>
      <c r="H14" s="11">
        <v>74.396000000000001</v>
      </c>
      <c r="I14" s="28">
        <v>10662.66744245778</v>
      </c>
      <c r="J14" s="28">
        <v>590715.44922026282</v>
      </c>
      <c r="K14" s="30">
        <f t="shared" si="0"/>
        <v>17734.390022602787</v>
      </c>
    </row>
    <row r="15" spans="1:11" x14ac:dyDescent="0.25">
      <c r="A15" s="7" t="s">
        <v>138</v>
      </c>
      <c r="B15" s="11" t="s">
        <v>20</v>
      </c>
      <c r="C15" s="1">
        <v>1123.1298231415201</v>
      </c>
      <c r="D15" s="6">
        <v>94.738</v>
      </c>
      <c r="E15" s="1">
        <v>351.53800364207189</v>
      </c>
      <c r="F15" s="6">
        <v>1.008</v>
      </c>
      <c r="G15" s="28">
        <v>1474.66782678359</v>
      </c>
      <c r="H15" s="11">
        <v>95.745999999999995</v>
      </c>
      <c r="I15" s="28">
        <v>11855.114348429561</v>
      </c>
      <c r="J15" s="28">
        <v>348748.01948618249</v>
      </c>
      <c r="K15" s="30">
        <f t="shared" si="0"/>
        <v>15401.873987253672</v>
      </c>
    </row>
    <row r="16" spans="1:11" x14ac:dyDescent="0.25">
      <c r="A16" s="7" t="s">
        <v>139</v>
      </c>
      <c r="B16" s="11" t="s">
        <v>21</v>
      </c>
      <c r="C16" s="1">
        <v>1290.9201087540389</v>
      </c>
      <c r="D16" s="6">
        <v>83.867000000000004</v>
      </c>
      <c r="E16" s="1">
        <v>222.1422503826291</v>
      </c>
      <c r="F16" s="6">
        <v>0.81699999999999995</v>
      </c>
      <c r="G16" s="28">
        <v>1513.0623591366721</v>
      </c>
      <c r="H16" s="11">
        <v>84.683999999999997</v>
      </c>
      <c r="I16" s="28">
        <v>15392.46794035841</v>
      </c>
      <c r="J16" s="28">
        <v>271899.93926882389</v>
      </c>
      <c r="K16" s="30">
        <f t="shared" si="0"/>
        <v>17867.157422141987</v>
      </c>
    </row>
    <row r="17" spans="1:11" x14ac:dyDescent="0.25">
      <c r="A17" s="7" t="s">
        <v>140</v>
      </c>
      <c r="B17" s="11" t="s">
        <v>22</v>
      </c>
      <c r="C17" s="1">
        <v>1189.741543734985</v>
      </c>
      <c r="D17" s="6">
        <v>97.997</v>
      </c>
      <c r="E17" s="1">
        <v>202.67988708432759</v>
      </c>
      <c r="F17" s="6">
        <v>0.69499999999999995</v>
      </c>
      <c r="G17" s="28">
        <v>1392.421430819312</v>
      </c>
      <c r="H17" s="11">
        <v>98.691999999999993</v>
      </c>
      <c r="I17" s="28">
        <v>12140.5914847902</v>
      </c>
      <c r="J17" s="28">
        <v>291625.73681198212</v>
      </c>
      <c r="K17" s="30">
        <f t="shared" si="0"/>
        <v>14108.756847761846</v>
      </c>
    </row>
    <row r="18" spans="1:11" x14ac:dyDescent="0.25">
      <c r="A18" s="7" t="s">
        <v>141</v>
      </c>
      <c r="B18" s="11" t="s">
        <v>23</v>
      </c>
      <c r="C18" s="1">
        <v>1309.0522163331559</v>
      </c>
      <c r="D18" s="6">
        <v>99.516999999999996</v>
      </c>
      <c r="E18" s="1">
        <v>640.31401321865576</v>
      </c>
      <c r="F18" s="6">
        <v>1.01</v>
      </c>
      <c r="G18" s="28">
        <v>1949.36622955181</v>
      </c>
      <c r="H18" s="11">
        <v>100.527</v>
      </c>
      <c r="I18" s="28">
        <v>13154.056255043421</v>
      </c>
      <c r="J18" s="28">
        <v>633974.27051352046</v>
      </c>
      <c r="K18" s="30">
        <f t="shared" si="0"/>
        <v>19391.469252557123</v>
      </c>
    </row>
    <row r="19" spans="1:11" x14ac:dyDescent="0.25">
      <c r="A19" s="7" t="s">
        <v>142</v>
      </c>
      <c r="B19" s="11" t="s">
        <v>24</v>
      </c>
      <c r="C19" s="1">
        <v>1061.6749004051101</v>
      </c>
      <c r="D19" s="6">
        <v>84.272999999999996</v>
      </c>
      <c r="E19" s="1">
        <v>517.76156290590257</v>
      </c>
      <c r="F19" s="6">
        <v>1.022</v>
      </c>
      <c r="G19" s="28">
        <v>1579.4364633110099</v>
      </c>
      <c r="H19" s="11">
        <v>85.295000000000002</v>
      </c>
      <c r="I19" s="28">
        <v>12598.04326896052</v>
      </c>
      <c r="J19" s="28">
        <v>506616.01067113748</v>
      </c>
      <c r="K19" s="30">
        <f t="shared" si="0"/>
        <v>18517.339390480214</v>
      </c>
    </row>
    <row r="20" spans="1:11" x14ac:dyDescent="0.25">
      <c r="A20" s="7" t="s">
        <v>143</v>
      </c>
      <c r="B20" s="11" t="s">
        <v>25</v>
      </c>
      <c r="C20" s="1">
        <v>794.72650555962196</v>
      </c>
      <c r="D20" s="6">
        <v>85.21</v>
      </c>
      <c r="E20" s="1">
        <v>594.04256830081363</v>
      </c>
      <c r="F20" s="6">
        <v>1.169</v>
      </c>
      <c r="G20" s="28">
        <v>1388.7690738604331</v>
      </c>
      <c r="H20" s="11">
        <v>86.379000000000005</v>
      </c>
      <c r="I20" s="28">
        <v>9326.681205957304</v>
      </c>
      <c r="J20" s="28">
        <v>508163.01822139748</v>
      </c>
      <c r="K20" s="30">
        <f t="shared" si="0"/>
        <v>16077.623888450122</v>
      </c>
    </row>
    <row r="21" spans="1:11" x14ac:dyDescent="0.25">
      <c r="A21" s="7" t="s">
        <v>144</v>
      </c>
      <c r="B21" s="11" t="s">
        <v>26</v>
      </c>
      <c r="C21" s="1">
        <v>802.77048419895607</v>
      </c>
      <c r="D21" s="6">
        <v>66.14</v>
      </c>
      <c r="E21" s="1">
        <v>790.64550629769838</v>
      </c>
      <c r="F21" s="6">
        <v>2.3069999999999999</v>
      </c>
      <c r="G21" s="28">
        <v>1593.4159904966521</v>
      </c>
      <c r="H21" s="11">
        <v>68.447000000000003</v>
      </c>
      <c r="I21" s="28">
        <v>12137.443063183489</v>
      </c>
      <c r="J21" s="28">
        <v>342715.86748924939</v>
      </c>
      <c r="K21" s="30">
        <f t="shared" si="0"/>
        <v>23279.559228259121</v>
      </c>
    </row>
    <row r="22" spans="1:11" x14ac:dyDescent="0.25">
      <c r="A22" s="7" t="s">
        <v>145</v>
      </c>
      <c r="B22" s="11" t="s">
        <v>27</v>
      </c>
      <c r="C22" s="1">
        <v>790.12812022432502</v>
      </c>
      <c r="D22" s="6">
        <v>60.445999999999998</v>
      </c>
      <c r="E22" s="1">
        <v>222.43081852093479</v>
      </c>
      <c r="F22" s="6">
        <v>0.74099999999999999</v>
      </c>
      <c r="G22" s="28">
        <v>1012.558938745261</v>
      </c>
      <c r="H22" s="11">
        <v>61.186999999999998</v>
      </c>
      <c r="I22" s="28">
        <v>13071.63617483911</v>
      </c>
      <c r="J22" s="28">
        <v>300176.54321313743</v>
      </c>
      <c r="K22" s="30">
        <f t="shared" si="0"/>
        <v>16548.595923076158</v>
      </c>
    </row>
    <row r="23" spans="1:11" x14ac:dyDescent="0.25">
      <c r="A23" s="7" t="s">
        <v>146</v>
      </c>
      <c r="B23" s="11" t="s">
        <v>28</v>
      </c>
      <c r="C23" s="1">
        <v>1218.8082841414241</v>
      </c>
      <c r="D23" s="6">
        <v>118.224</v>
      </c>
      <c r="E23" s="1">
        <v>796.08844322075151</v>
      </c>
      <c r="F23" s="6">
        <v>1.393</v>
      </c>
      <c r="G23" s="28">
        <v>2014.896727362177</v>
      </c>
      <c r="H23" s="11">
        <v>119.617</v>
      </c>
      <c r="I23" s="28">
        <v>10309.313541594131</v>
      </c>
      <c r="J23" s="28">
        <v>571492.06261360482</v>
      </c>
      <c r="K23" s="30">
        <f t="shared" si="0"/>
        <v>16844.568308536218</v>
      </c>
    </row>
    <row r="24" spans="1:11" x14ac:dyDescent="0.25">
      <c r="A24" s="7" t="s">
        <v>147</v>
      </c>
      <c r="B24" s="11" t="s">
        <v>29</v>
      </c>
      <c r="C24" s="1">
        <v>1181.2248735406949</v>
      </c>
      <c r="D24" s="6">
        <v>108.937</v>
      </c>
      <c r="E24" s="1">
        <v>356.69128977211892</v>
      </c>
      <c r="F24" s="6">
        <v>0.89500000000000002</v>
      </c>
      <c r="G24" s="28">
        <v>1537.9161633128119</v>
      </c>
      <c r="H24" s="11">
        <v>109.83199999999999</v>
      </c>
      <c r="I24" s="28">
        <v>10843.192611699371</v>
      </c>
      <c r="J24" s="28">
        <v>398537.75393532839</v>
      </c>
      <c r="K24" s="30">
        <f t="shared" si="0"/>
        <v>14002.441577252639</v>
      </c>
    </row>
    <row r="25" spans="1:11" x14ac:dyDescent="0.25">
      <c r="A25" s="7" t="s">
        <v>148</v>
      </c>
      <c r="B25" s="11" t="s">
        <v>30</v>
      </c>
      <c r="C25" s="1">
        <v>963.92388425865079</v>
      </c>
      <c r="D25" s="6">
        <v>76.793999999999997</v>
      </c>
      <c r="E25" s="1">
        <v>289.27982436390272</v>
      </c>
      <c r="F25" s="6">
        <v>0.97299999999999998</v>
      </c>
      <c r="G25" s="28">
        <v>1253.2037086225539</v>
      </c>
      <c r="H25" s="11">
        <v>77.766999999999996</v>
      </c>
      <c r="I25" s="28">
        <v>12552.07287364444</v>
      </c>
      <c r="J25" s="28">
        <v>297307.11650966358</v>
      </c>
      <c r="K25" s="30">
        <f t="shared" si="0"/>
        <v>16114.852168947675</v>
      </c>
    </row>
    <row r="26" spans="1:11" x14ac:dyDescent="0.25">
      <c r="A26" s="7" t="s">
        <v>149</v>
      </c>
      <c r="B26" s="11" t="s">
        <v>31</v>
      </c>
      <c r="C26" s="1">
        <v>990.72315609407292</v>
      </c>
      <c r="D26" s="6">
        <v>91.99</v>
      </c>
      <c r="E26" s="1">
        <v>1010.809270203272</v>
      </c>
      <c r="F26" s="6">
        <v>0.91100000000000003</v>
      </c>
      <c r="G26" s="28">
        <v>2001.532426297344</v>
      </c>
      <c r="H26" s="11">
        <v>92.900999999999996</v>
      </c>
      <c r="I26" s="28">
        <v>10769.90059891372</v>
      </c>
      <c r="J26" s="28">
        <v>1109560.120969563</v>
      </c>
      <c r="K26" s="30">
        <f t="shared" si="0"/>
        <v>21544.788821404978</v>
      </c>
    </row>
    <row r="27" spans="1:11" x14ac:dyDescent="0.25">
      <c r="A27" s="7" t="s">
        <v>150</v>
      </c>
      <c r="B27" s="11" t="s">
        <v>32</v>
      </c>
      <c r="C27" s="1">
        <v>1310.6641467446109</v>
      </c>
      <c r="D27" s="6">
        <v>94.605000000000004</v>
      </c>
      <c r="E27" s="1">
        <v>224.25126692818171</v>
      </c>
      <c r="F27" s="6">
        <v>0.84399999999999997</v>
      </c>
      <c r="G27" s="28">
        <v>1534.91541367279</v>
      </c>
      <c r="H27" s="11">
        <v>95.448999999999998</v>
      </c>
      <c r="I27" s="28">
        <v>13854.068460912329</v>
      </c>
      <c r="J27" s="28">
        <v>265700.55323244282</v>
      </c>
      <c r="K27" s="30">
        <f t="shared" si="0"/>
        <v>16081.000468027847</v>
      </c>
    </row>
    <row r="28" spans="1:11" x14ac:dyDescent="0.25">
      <c r="A28" s="7" t="s">
        <v>151</v>
      </c>
      <c r="B28" s="11" t="s">
        <v>33</v>
      </c>
      <c r="C28" s="1">
        <v>1046.952354547097</v>
      </c>
      <c r="D28" s="6">
        <v>77.668000000000006</v>
      </c>
      <c r="E28" s="1">
        <v>275.03350685428057</v>
      </c>
      <c r="F28" s="6">
        <v>0.88100000000000001</v>
      </c>
      <c r="G28" s="28">
        <v>1321.985861401377</v>
      </c>
      <c r="H28" s="11">
        <v>78.549000000000007</v>
      </c>
      <c r="I28" s="28">
        <v>13479.84182091848</v>
      </c>
      <c r="J28" s="28">
        <v>312183.32219555118</v>
      </c>
      <c r="K28" s="30">
        <f t="shared" si="0"/>
        <v>16830.078822154032</v>
      </c>
    </row>
    <row r="29" spans="1:11" x14ac:dyDescent="0.25">
      <c r="A29" s="7" t="s">
        <v>152</v>
      </c>
      <c r="B29" s="11" t="s">
        <v>34</v>
      </c>
      <c r="C29" s="1">
        <v>925.78346761162766</v>
      </c>
      <c r="D29" s="6">
        <v>98.977999999999994</v>
      </c>
      <c r="E29" s="1">
        <v>856.87415647392675</v>
      </c>
      <c r="F29" s="6">
        <v>1.381</v>
      </c>
      <c r="G29" s="28">
        <v>1782.6576240855561</v>
      </c>
      <c r="H29" s="11">
        <v>100.35899999999999</v>
      </c>
      <c r="I29" s="28">
        <v>9353.4266969592009</v>
      </c>
      <c r="J29" s="28">
        <v>620473.68318169937</v>
      </c>
      <c r="K29" s="30">
        <f t="shared" si="0"/>
        <v>17762.807760993594</v>
      </c>
    </row>
    <row r="30" spans="1:11" x14ac:dyDescent="0.25">
      <c r="A30" s="7" t="s">
        <v>153</v>
      </c>
      <c r="B30" s="11" t="s">
        <v>35</v>
      </c>
      <c r="C30" s="1">
        <v>920.55284788399069</v>
      </c>
      <c r="D30" s="6">
        <v>72.063000000000002</v>
      </c>
      <c r="E30" s="1">
        <v>262.06988303523872</v>
      </c>
      <c r="F30" s="6">
        <v>0.70399999999999996</v>
      </c>
      <c r="G30" s="28">
        <v>1182.62273091923</v>
      </c>
      <c r="H30" s="11">
        <v>72.766999999999996</v>
      </c>
      <c r="I30" s="28">
        <v>12774.278726725101</v>
      </c>
      <c r="J30" s="28">
        <v>372258.35658414592</v>
      </c>
      <c r="K30" s="30">
        <f t="shared" si="0"/>
        <v>16252.184794195582</v>
      </c>
    </row>
    <row r="31" spans="1:11" x14ac:dyDescent="0.25">
      <c r="A31" s="7" t="s">
        <v>154</v>
      </c>
      <c r="B31" s="11" t="s">
        <v>36</v>
      </c>
      <c r="C31" s="1">
        <v>637.19476082674862</v>
      </c>
      <c r="D31" s="6">
        <v>75.272999999999996</v>
      </c>
      <c r="E31" s="1">
        <v>843.31925425515203</v>
      </c>
      <c r="F31" s="6">
        <v>1.35</v>
      </c>
      <c r="G31" s="28">
        <v>1480.5140150818991</v>
      </c>
      <c r="H31" s="11">
        <v>76.623000000000005</v>
      </c>
      <c r="I31" s="28">
        <v>8465.1171180469573</v>
      </c>
      <c r="J31" s="28">
        <v>624680.92907789035</v>
      </c>
      <c r="K31" s="30">
        <f t="shared" si="0"/>
        <v>19322.057542538132</v>
      </c>
    </row>
    <row r="32" spans="1:11" x14ac:dyDescent="0.25">
      <c r="A32" s="7" t="s">
        <v>155</v>
      </c>
      <c r="B32" s="11" t="s">
        <v>37</v>
      </c>
      <c r="C32" s="1">
        <v>1055.673533480533</v>
      </c>
      <c r="D32" s="6">
        <v>93.018000000000001</v>
      </c>
      <c r="E32" s="1">
        <v>284.9598584010871</v>
      </c>
      <c r="F32" s="6">
        <v>0.754</v>
      </c>
      <c r="G32" s="28">
        <v>1340.633391881621</v>
      </c>
      <c r="H32" s="11">
        <v>93.772000000000006</v>
      </c>
      <c r="I32" s="28">
        <v>11349.131710857389</v>
      </c>
      <c r="J32" s="28">
        <v>377930.84668579191</v>
      </c>
      <c r="K32" s="30">
        <f t="shared" si="0"/>
        <v>14296.734546363745</v>
      </c>
    </row>
    <row r="33" spans="1:11" x14ac:dyDescent="0.25">
      <c r="A33" s="7" t="s">
        <v>156</v>
      </c>
      <c r="B33" s="11" t="s">
        <v>38</v>
      </c>
      <c r="C33" s="1">
        <v>1350.163259620587</v>
      </c>
      <c r="D33" s="6">
        <v>119.371</v>
      </c>
      <c r="E33" s="1">
        <v>655.12718155897232</v>
      </c>
      <c r="F33" s="6">
        <v>1.42</v>
      </c>
      <c r="G33" s="28">
        <v>2005.29044117956</v>
      </c>
      <c r="H33" s="11">
        <v>120.791</v>
      </c>
      <c r="I33" s="28">
        <v>11310.647138924751</v>
      </c>
      <c r="J33" s="28">
        <v>461357.17011195229</v>
      </c>
      <c r="K33" s="30">
        <f t="shared" si="0"/>
        <v>16601.323287161791</v>
      </c>
    </row>
    <row r="34" spans="1:11" x14ac:dyDescent="0.25">
      <c r="A34" s="7" t="s">
        <v>157</v>
      </c>
      <c r="B34" s="11" t="s">
        <v>39</v>
      </c>
      <c r="C34" s="1">
        <v>876.4741655264047</v>
      </c>
      <c r="D34" s="6">
        <v>82.540999999999997</v>
      </c>
      <c r="E34" s="1">
        <v>2170.0132576956848</v>
      </c>
      <c r="F34" s="6">
        <v>4.3490000000000002</v>
      </c>
      <c r="G34" s="28">
        <v>3046.4874232220909</v>
      </c>
      <c r="H34" s="11">
        <v>86.89</v>
      </c>
      <c r="I34" s="28">
        <v>10618.65213077628</v>
      </c>
      <c r="J34" s="28">
        <v>498968.32782149583</v>
      </c>
      <c r="K34" s="30">
        <f t="shared" si="0"/>
        <v>35061.427358983667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569EE-BED5-4EBB-A136-5EB834C6B781}">
  <dimension ref="A1:S53"/>
  <sheetViews>
    <sheetView topLeftCell="A6" zoomScale="99" workbookViewId="0">
      <selection activeCell="L40" sqref="L40"/>
    </sheetView>
  </sheetViews>
  <sheetFormatPr defaultColWidth="8.90625" defaultRowHeight="13.2" x14ac:dyDescent="0.25"/>
  <cols>
    <col min="1" max="1" width="10.1796875" style="2" customWidth="1"/>
    <col min="2" max="2" width="17.54296875" style="2" customWidth="1"/>
    <col min="3" max="3" width="8.81640625" style="28" bestFit="1" customWidth="1"/>
    <col min="4" max="4" width="9.90625" style="30" customWidth="1"/>
    <col min="5" max="5" width="8.7265625" style="28" customWidth="1"/>
    <col min="6" max="6" width="9.54296875" style="2" customWidth="1"/>
    <col min="7" max="7" width="8.36328125" style="28" customWidth="1"/>
    <col min="8" max="8" width="10.1796875" style="2" customWidth="1"/>
    <col min="9" max="9" width="11.36328125" style="2" customWidth="1"/>
    <col min="10" max="10" width="13.81640625" style="2" customWidth="1"/>
    <col min="11" max="16384" width="8.90625" style="2"/>
  </cols>
  <sheetData>
    <row r="1" spans="1:19" s="18" customFormat="1" ht="35.25" customHeight="1" x14ac:dyDescent="0.25">
      <c r="C1" s="39" t="s">
        <v>62</v>
      </c>
      <c r="D1" s="39"/>
      <c r="E1" s="39" t="s">
        <v>0</v>
      </c>
      <c r="F1" s="39"/>
      <c r="G1" s="40" t="s">
        <v>1</v>
      </c>
      <c r="H1" s="40"/>
      <c r="I1" s="40" t="s">
        <v>108</v>
      </c>
      <c r="J1" s="40"/>
    </row>
    <row r="2" spans="1:19" ht="52.8" x14ac:dyDescent="0.25">
      <c r="A2" s="5" t="s">
        <v>60</v>
      </c>
      <c r="B2" s="5" t="s">
        <v>59</v>
      </c>
      <c r="C2" s="19" t="s">
        <v>179</v>
      </c>
      <c r="D2" s="20" t="s">
        <v>4</v>
      </c>
      <c r="E2" s="19" t="s">
        <v>179</v>
      </c>
      <c r="F2" s="20" t="s">
        <v>4</v>
      </c>
      <c r="G2" s="21" t="s">
        <v>179</v>
      </c>
      <c r="H2" s="31" t="s">
        <v>4</v>
      </c>
      <c r="I2" s="21" t="s">
        <v>110</v>
      </c>
      <c r="J2" s="21" t="s">
        <v>111</v>
      </c>
    </row>
    <row r="3" spans="1:19" x14ac:dyDescent="0.25">
      <c r="A3" s="5"/>
      <c r="B3" s="5"/>
      <c r="C3" s="25"/>
      <c r="D3" s="25"/>
      <c r="E3" s="25"/>
      <c r="F3" s="25"/>
      <c r="G3" s="26"/>
      <c r="H3" s="32"/>
      <c r="I3" s="26"/>
      <c r="J3" s="26"/>
    </row>
    <row r="4" spans="1:19" x14ac:dyDescent="0.25">
      <c r="A4" s="7" t="s">
        <v>125</v>
      </c>
      <c r="B4" s="11" t="s">
        <v>13</v>
      </c>
      <c r="C4" s="1">
        <v>24.413532145680382</v>
      </c>
      <c r="D4" s="6">
        <v>2.0609999999999999</v>
      </c>
      <c r="E4" s="1">
        <v>648.52585899113478</v>
      </c>
      <c r="F4" s="6">
        <v>0.72099999999999997</v>
      </c>
      <c r="G4" s="28">
        <v>672.93939113681495</v>
      </c>
      <c r="H4" s="11">
        <v>2.782</v>
      </c>
      <c r="I4" s="28">
        <v>11845.47896442522</v>
      </c>
      <c r="J4" s="28">
        <v>899481.08043153223</v>
      </c>
      <c r="L4" s="1"/>
      <c r="M4" s="6"/>
      <c r="N4" s="1"/>
      <c r="O4" s="6"/>
      <c r="P4" s="28"/>
      <c r="Q4" s="11"/>
      <c r="R4" s="28"/>
      <c r="S4" s="28"/>
    </row>
    <row r="5" spans="1:19" x14ac:dyDescent="0.25">
      <c r="A5" s="7" t="s">
        <v>126</v>
      </c>
      <c r="B5" s="11" t="s">
        <v>7</v>
      </c>
      <c r="C5" s="1">
        <v>696.04840787936155</v>
      </c>
      <c r="D5" s="6">
        <v>65.432000000000002</v>
      </c>
      <c r="E5" s="1">
        <v>245.46484947965951</v>
      </c>
      <c r="F5" s="6">
        <v>0.49</v>
      </c>
      <c r="G5" s="28">
        <v>941.51325735902094</v>
      </c>
      <c r="H5" s="11">
        <v>65.921999999999997</v>
      </c>
      <c r="I5" s="28">
        <v>10637.737007570629</v>
      </c>
      <c r="J5" s="28">
        <v>500948.67240746832</v>
      </c>
      <c r="L5" s="1"/>
      <c r="M5" s="6"/>
      <c r="N5" s="1"/>
      <c r="O5" s="6"/>
      <c r="P5" s="28"/>
      <c r="Q5" s="11"/>
      <c r="R5" s="28"/>
      <c r="S5" s="28"/>
    </row>
    <row r="6" spans="1:19" x14ac:dyDescent="0.25">
      <c r="A6" s="7" t="s">
        <v>127</v>
      </c>
      <c r="B6" s="11" t="s">
        <v>8</v>
      </c>
      <c r="C6" s="1">
        <v>1948.9703900483189</v>
      </c>
      <c r="D6" s="6">
        <v>128.89699999999999</v>
      </c>
      <c r="E6" s="1">
        <v>479.05547228176579</v>
      </c>
      <c r="F6" s="6">
        <v>1.7889999999999999</v>
      </c>
      <c r="G6" s="28">
        <v>2428.0258623300861</v>
      </c>
      <c r="H6" s="11">
        <v>130.68600000000001</v>
      </c>
      <c r="I6" s="28">
        <v>15120.37045119994</v>
      </c>
      <c r="J6" s="28">
        <v>267778.35230953927</v>
      </c>
      <c r="L6" s="1"/>
      <c r="M6" s="6"/>
      <c r="N6" s="1"/>
      <c r="O6" s="6"/>
      <c r="P6" s="28"/>
      <c r="Q6" s="11"/>
      <c r="R6" s="28"/>
      <c r="S6" s="28"/>
    </row>
    <row r="7" spans="1:19" x14ac:dyDescent="0.25">
      <c r="A7" s="7" t="s">
        <v>128</v>
      </c>
      <c r="B7" s="11" t="s">
        <v>9</v>
      </c>
      <c r="C7" s="1">
        <v>1076.5236075992941</v>
      </c>
      <c r="D7" s="6">
        <v>89.814999999999998</v>
      </c>
      <c r="E7" s="1">
        <v>657.30939203309651</v>
      </c>
      <c r="F7" s="6">
        <v>0.63800000000000001</v>
      </c>
      <c r="G7" s="28">
        <v>1733.8329996323901</v>
      </c>
      <c r="H7" s="11">
        <v>90.453000000000003</v>
      </c>
      <c r="I7" s="28">
        <v>11986.011329948171</v>
      </c>
      <c r="J7" s="28">
        <v>1030265.50475407</v>
      </c>
      <c r="L7" s="1"/>
      <c r="M7" s="6"/>
      <c r="N7" s="1"/>
      <c r="O7" s="6"/>
      <c r="P7" s="28"/>
      <c r="Q7" s="11"/>
      <c r="R7" s="28"/>
      <c r="S7" s="28"/>
    </row>
    <row r="8" spans="1:19" x14ac:dyDescent="0.25">
      <c r="A8" s="7" t="s">
        <v>129</v>
      </c>
      <c r="B8" s="11" t="s">
        <v>10</v>
      </c>
      <c r="C8" s="1">
        <v>1368.928998015826</v>
      </c>
      <c r="D8" s="6">
        <v>101.295</v>
      </c>
      <c r="E8" s="1">
        <v>600.63779893578101</v>
      </c>
      <c r="F8" s="6">
        <v>1.177</v>
      </c>
      <c r="G8" s="28">
        <v>1969.566796951608</v>
      </c>
      <c r="H8" s="11">
        <v>102.47199999999999</v>
      </c>
      <c r="I8" s="28">
        <v>13514.28005346588</v>
      </c>
      <c r="J8" s="28">
        <v>510312.48847559991</v>
      </c>
      <c r="L8" s="1"/>
      <c r="M8" s="6"/>
      <c r="N8" s="1"/>
      <c r="O8" s="6"/>
      <c r="P8" s="28"/>
      <c r="Q8" s="11"/>
      <c r="R8" s="28"/>
      <c r="S8" s="28"/>
    </row>
    <row r="9" spans="1:19" x14ac:dyDescent="0.25">
      <c r="A9" s="7" t="s">
        <v>130</v>
      </c>
      <c r="B9" s="11" t="s">
        <v>11</v>
      </c>
      <c r="C9" s="1">
        <v>1789.3195582462511</v>
      </c>
      <c r="D9" s="6">
        <v>131.09899999999999</v>
      </c>
      <c r="E9" s="1">
        <v>317.72731518417987</v>
      </c>
      <c r="F9" s="6">
        <v>1.1359999999999999</v>
      </c>
      <c r="G9" s="28">
        <v>2107.04687343043</v>
      </c>
      <c r="H9" s="11">
        <v>132.23500000000001</v>
      </c>
      <c r="I9" s="28">
        <v>13648.613324634451</v>
      </c>
      <c r="J9" s="28">
        <v>279689.53801424289</v>
      </c>
      <c r="L9" s="1"/>
      <c r="M9" s="6"/>
      <c r="N9" s="1"/>
      <c r="O9" s="6"/>
      <c r="P9" s="28"/>
      <c r="Q9" s="11"/>
      <c r="R9" s="28"/>
      <c r="S9" s="28"/>
    </row>
    <row r="10" spans="1:19" x14ac:dyDescent="0.25">
      <c r="A10" s="7" t="s">
        <v>131</v>
      </c>
      <c r="B10" s="11" t="s">
        <v>12</v>
      </c>
      <c r="C10" s="1">
        <v>849.19568205603628</v>
      </c>
      <c r="D10" s="6">
        <v>75.569000000000003</v>
      </c>
      <c r="E10" s="1">
        <v>1275.000705196531</v>
      </c>
      <c r="F10" s="6">
        <v>2.2890000000000001</v>
      </c>
      <c r="G10" s="28">
        <v>2124.1963872525671</v>
      </c>
      <c r="H10" s="11">
        <v>77.858000000000004</v>
      </c>
      <c r="I10" s="28">
        <v>11237.35502727357</v>
      </c>
      <c r="J10" s="28">
        <v>557012.10362452199</v>
      </c>
      <c r="L10" s="1"/>
      <c r="M10" s="6"/>
      <c r="N10" s="1"/>
      <c r="O10" s="6"/>
      <c r="P10" s="28"/>
      <c r="Q10" s="11"/>
      <c r="R10" s="28"/>
      <c r="S10" s="28"/>
    </row>
    <row r="11" spans="1:19" x14ac:dyDescent="0.25">
      <c r="A11" s="7" t="s">
        <v>132</v>
      </c>
      <c r="B11" s="11" t="s">
        <v>14</v>
      </c>
      <c r="C11" s="1">
        <v>1830.1528373590199</v>
      </c>
      <c r="D11" s="6">
        <v>142.44900000000001</v>
      </c>
      <c r="E11" s="1">
        <v>411.18424664829581</v>
      </c>
      <c r="F11" s="6">
        <v>1.2929999999999999</v>
      </c>
      <c r="G11" s="28">
        <v>2241.3370840073148</v>
      </c>
      <c r="H11" s="11">
        <v>143.74199999999999</v>
      </c>
      <c r="I11" s="28">
        <v>12847.775957423501</v>
      </c>
      <c r="J11" s="28">
        <v>318007.92470865877</v>
      </c>
      <c r="L11" s="1"/>
      <c r="M11" s="6"/>
      <c r="N11" s="1"/>
      <c r="O11" s="6"/>
      <c r="P11" s="28"/>
      <c r="Q11" s="11"/>
      <c r="R11" s="28"/>
      <c r="S11" s="28"/>
    </row>
    <row r="12" spans="1:19" x14ac:dyDescent="0.25">
      <c r="A12" s="7" t="s">
        <v>133</v>
      </c>
      <c r="B12" s="11" t="s">
        <v>15</v>
      </c>
      <c r="C12" s="1">
        <v>1481.729195522754</v>
      </c>
      <c r="D12" s="6">
        <v>118.548</v>
      </c>
      <c r="E12" s="1">
        <v>596.90502272702747</v>
      </c>
      <c r="F12" s="6">
        <v>1.2749999999999999</v>
      </c>
      <c r="G12" s="28">
        <v>2078.634218249781</v>
      </c>
      <c r="H12" s="11">
        <v>119.82299999999999</v>
      </c>
      <c r="I12" s="28">
        <v>12498.98096570802</v>
      </c>
      <c r="J12" s="28">
        <v>468160.80213884503</v>
      </c>
      <c r="L12" s="1"/>
      <c r="M12" s="6"/>
      <c r="N12" s="1"/>
      <c r="O12" s="6"/>
      <c r="P12" s="28"/>
      <c r="Q12" s="11"/>
      <c r="R12" s="28"/>
      <c r="S12" s="28"/>
    </row>
    <row r="13" spans="1:19" x14ac:dyDescent="0.25">
      <c r="A13" s="7" t="s">
        <v>134</v>
      </c>
      <c r="B13" s="11" t="s">
        <v>16</v>
      </c>
      <c r="C13" s="1">
        <v>1406.3723988742629</v>
      </c>
      <c r="D13" s="6">
        <v>108.261</v>
      </c>
      <c r="E13" s="1">
        <v>538.79121717395503</v>
      </c>
      <c r="F13" s="6">
        <v>1.0329999999999999</v>
      </c>
      <c r="G13" s="28">
        <v>1945.163616048221</v>
      </c>
      <c r="H13" s="11">
        <v>109.294</v>
      </c>
      <c r="I13" s="28">
        <v>12990.57277204407</v>
      </c>
      <c r="J13" s="28">
        <v>521579.10665436118</v>
      </c>
      <c r="L13" s="1"/>
      <c r="M13" s="6"/>
      <c r="N13" s="1"/>
      <c r="O13" s="6"/>
      <c r="P13" s="28"/>
      <c r="Q13" s="11"/>
      <c r="R13" s="28"/>
      <c r="S13" s="28"/>
    </row>
    <row r="14" spans="1:19" x14ac:dyDescent="0.25">
      <c r="A14" s="7" t="s">
        <v>135</v>
      </c>
      <c r="B14" s="11" t="s">
        <v>17</v>
      </c>
      <c r="C14" s="1">
        <v>1010.196436891072</v>
      </c>
      <c r="D14" s="6">
        <v>91.959000000000003</v>
      </c>
      <c r="E14" s="1">
        <v>489.44853389310731</v>
      </c>
      <c r="F14" s="6">
        <v>0.86599999999999999</v>
      </c>
      <c r="G14" s="28">
        <v>1499.644970784178</v>
      </c>
      <c r="H14" s="11">
        <v>92.825000000000003</v>
      </c>
      <c r="I14" s="28">
        <v>10985.291672278639</v>
      </c>
      <c r="J14" s="28">
        <v>565183.06454169424</v>
      </c>
      <c r="L14" s="1"/>
      <c r="M14" s="6"/>
      <c r="N14" s="1"/>
      <c r="O14" s="6"/>
      <c r="P14" s="28"/>
      <c r="Q14" s="11"/>
      <c r="R14" s="28"/>
      <c r="S14" s="28"/>
    </row>
    <row r="15" spans="1:19" x14ac:dyDescent="0.25">
      <c r="A15" s="7" t="s">
        <v>136</v>
      </c>
      <c r="B15" s="11" t="s">
        <v>18</v>
      </c>
      <c r="C15" s="1">
        <v>867.38596903316034</v>
      </c>
      <c r="D15" s="6">
        <v>90.254999999999995</v>
      </c>
      <c r="E15" s="1">
        <v>346.25261566918192</v>
      </c>
      <c r="F15" s="6">
        <v>0.995</v>
      </c>
      <c r="G15" s="28">
        <v>1213.638584702343</v>
      </c>
      <c r="H15" s="11">
        <v>91.25</v>
      </c>
      <c r="I15" s="28">
        <v>9610.3924329196198</v>
      </c>
      <c r="J15" s="28">
        <v>347992.57856199192</v>
      </c>
      <c r="L15" s="1"/>
      <c r="M15" s="6"/>
      <c r="N15" s="1"/>
      <c r="O15" s="6"/>
      <c r="P15" s="28"/>
      <c r="Q15" s="11"/>
      <c r="R15" s="28"/>
      <c r="S15" s="28"/>
    </row>
    <row r="16" spans="1:19" x14ac:dyDescent="0.25">
      <c r="A16" s="7" t="s">
        <v>137</v>
      </c>
      <c r="B16" s="11" t="s">
        <v>19</v>
      </c>
      <c r="C16" s="1">
        <v>776.87767144685358</v>
      </c>
      <c r="D16" s="6">
        <v>73.284000000000006</v>
      </c>
      <c r="E16" s="1">
        <v>550.76026420361109</v>
      </c>
      <c r="F16" s="6">
        <v>0.90800000000000003</v>
      </c>
      <c r="G16" s="28">
        <v>1327.637935650464</v>
      </c>
      <c r="H16" s="11">
        <v>74.191999999999993</v>
      </c>
      <c r="I16" s="28">
        <v>10600.9179554453</v>
      </c>
      <c r="J16" s="28">
        <v>606564.16762512235</v>
      </c>
      <c r="L16" s="1"/>
      <c r="M16" s="6"/>
      <c r="N16" s="1"/>
      <c r="O16" s="6"/>
      <c r="P16" s="28"/>
      <c r="Q16" s="11"/>
      <c r="R16" s="28"/>
      <c r="S16" s="28"/>
    </row>
    <row r="17" spans="1:19" x14ac:dyDescent="0.25">
      <c r="A17" s="7" t="s">
        <v>138</v>
      </c>
      <c r="B17" s="11" t="s">
        <v>20</v>
      </c>
      <c r="C17" s="1">
        <v>1114.0492326352171</v>
      </c>
      <c r="D17" s="6">
        <v>94.62</v>
      </c>
      <c r="E17" s="1">
        <v>330.43192604567412</v>
      </c>
      <c r="F17" s="6">
        <v>0.97799999999999998</v>
      </c>
      <c r="G17" s="28">
        <v>1444.4811586808919</v>
      </c>
      <c r="H17" s="11">
        <v>95.597999999999999</v>
      </c>
      <c r="I17" s="28">
        <v>11773.929746726029</v>
      </c>
      <c r="J17" s="28">
        <v>337864.95505692653</v>
      </c>
      <c r="L17" s="1"/>
      <c r="M17" s="6"/>
      <c r="N17" s="1"/>
      <c r="O17" s="6"/>
      <c r="P17" s="28"/>
      <c r="Q17" s="11"/>
      <c r="R17" s="28"/>
      <c r="S17" s="28"/>
    </row>
    <row r="18" spans="1:19" x14ac:dyDescent="0.25">
      <c r="A18" s="7" t="s">
        <v>139</v>
      </c>
      <c r="B18" s="11" t="s">
        <v>21</v>
      </c>
      <c r="C18" s="1">
        <v>1272.901996225736</v>
      </c>
      <c r="D18" s="6">
        <v>83.826999999999998</v>
      </c>
      <c r="E18" s="1">
        <v>204.8504233223687</v>
      </c>
      <c r="F18" s="6">
        <v>0.77600000000000002</v>
      </c>
      <c r="G18" s="28">
        <v>1477.752419548106</v>
      </c>
      <c r="H18" s="11">
        <v>84.602999999999994</v>
      </c>
      <c r="I18" s="28">
        <v>15184.868791985111</v>
      </c>
      <c r="J18" s="28">
        <v>263982.50428140291</v>
      </c>
      <c r="L18" s="1"/>
      <c r="M18" s="6"/>
      <c r="N18" s="1"/>
      <c r="O18" s="6"/>
      <c r="P18" s="28"/>
      <c r="Q18" s="11"/>
      <c r="R18" s="28"/>
      <c r="S18" s="28"/>
    </row>
    <row r="19" spans="1:19" x14ac:dyDescent="0.25">
      <c r="A19" s="7" t="s">
        <v>140</v>
      </c>
      <c r="B19" s="11" t="s">
        <v>22</v>
      </c>
      <c r="C19" s="1">
        <v>1191.4682752415929</v>
      </c>
      <c r="D19" s="6">
        <v>98.046999999999997</v>
      </c>
      <c r="E19" s="1">
        <v>209.89117459212619</v>
      </c>
      <c r="F19" s="6">
        <v>0.68500000000000005</v>
      </c>
      <c r="G19" s="28">
        <v>1401.359449833717</v>
      </c>
      <c r="H19" s="11">
        <v>98.731999999999999</v>
      </c>
      <c r="I19" s="28">
        <v>12152.011537748151</v>
      </c>
      <c r="J19" s="28">
        <v>306410.47385711852</v>
      </c>
      <c r="L19" s="1"/>
      <c r="M19" s="6"/>
      <c r="N19" s="1"/>
      <c r="O19" s="6"/>
      <c r="P19" s="28"/>
      <c r="Q19" s="11"/>
      <c r="R19" s="28"/>
      <c r="S19" s="28"/>
    </row>
    <row r="20" spans="1:19" x14ac:dyDescent="0.25">
      <c r="A20" s="7" t="s">
        <v>141</v>
      </c>
      <c r="B20" s="11" t="s">
        <v>23</v>
      </c>
      <c r="C20" s="1">
        <v>1302.192965906137</v>
      </c>
      <c r="D20" s="6">
        <v>99.39</v>
      </c>
      <c r="E20" s="1">
        <v>617.42819563880289</v>
      </c>
      <c r="F20" s="6">
        <v>0.99</v>
      </c>
      <c r="G20" s="28">
        <v>1919.6211615449431</v>
      </c>
      <c r="H20" s="11">
        <v>100.38</v>
      </c>
      <c r="I20" s="28">
        <v>13101.85094985549</v>
      </c>
      <c r="J20" s="28">
        <v>623664.8440795989</v>
      </c>
      <c r="L20" s="1"/>
      <c r="M20" s="6"/>
      <c r="N20" s="1"/>
      <c r="O20" s="6"/>
      <c r="P20" s="28"/>
      <c r="Q20" s="11"/>
      <c r="R20" s="28"/>
      <c r="S20" s="28"/>
    </row>
    <row r="21" spans="1:19" x14ac:dyDescent="0.25">
      <c r="A21" s="7" t="s">
        <v>142</v>
      </c>
      <c r="B21" s="11" t="s">
        <v>24</v>
      </c>
      <c r="C21" s="1">
        <v>1051.3416395694869</v>
      </c>
      <c r="D21" s="6">
        <v>84.268000000000001</v>
      </c>
      <c r="E21" s="1">
        <v>498.17769945402063</v>
      </c>
      <c r="F21" s="6">
        <v>0.98899999999999999</v>
      </c>
      <c r="G21" s="28">
        <v>1549.519339023509</v>
      </c>
      <c r="H21" s="11">
        <v>85.257000000000005</v>
      </c>
      <c r="I21" s="28">
        <v>12476.166985919759</v>
      </c>
      <c r="J21" s="28">
        <v>503718.60409911082</v>
      </c>
      <c r="L21" s="1"/>
      <c r="M21" s="6"/>
      <c r="N21" s="1"/>
      <c r="O21" s="6"/>
      <c r="P21" s="28"/>
      <c r="Q21" s="11"/>
      <c r="R21" s="28"/>
      <c r="S21" s="28"/>
    </row>
    <row r="22" spans="1:19" x14ac:dyDescent="0.25">
      <c r="A22" s="7" t="s">
        <v>143</v>
      </c>
      <c r="B22" s="11" t="s">
        <v>25</v>
      </c>
      <c r="C22" s="1">
        <v>791.70352701702257</v>
      </c>
      <c r="D22" s="6">
        <v>85.14</v>
      </c>
      <c r="E22" s="1">
        <v>557.46552367014829</v>
      </c>
      <c r="F22" s="6">
        <v>1.1200000000000001</v>
      </c>
      <c r="G22" s="28">
        <v>1349.169050687171</v>
      </c>
      <c r="H22" s="11">
        <v>86.26</v>
      </c>
      <c r="I22" s="28">
        <v>9298.8433993072886</v>
      </c>
      <c r="J22" s="28">
        <v>497737.0747054895</v>
      </c>
      <c r="L22" s="1"/>
      <c r="M22" s="6"/>
      <c r="N22" s="1"/>
      <c r="O22" s="6"/>
      <c r="P22" s="28"/>
      <c r="Q22" s="11"/>
      <c r="R22" s="28"/>
      <c r="S22" s="28"/>
    </row>
    <row r="23" spans="1:19" x14ac:dyDescent="0.25">
      <c r="A23" s="7" t="s">
        <v>144</v>
      </c>
      <c r="B23" s="11" t="s">
        <v>26</v>
      </c>
      <c r="C23" s="1">
        <v>795.70600564987569</v>
      </c>
      <c r="D23" s="6">
        <v>65.927000000000007</v>
      </c>
      <c r="E23" s="1">
        <v>783.58429444560818</v>
      </c>
      <c r="F23" s="6">
        <v>2.29</v>
      </c>
      <c r="G23" s="28">
        <v>1579.290300095483</v>
      </c>
      <c r="H23" s="11">
        <v>68.216999999999999</v>
      </c>
      <c r="I23" s="28">
        <v>12069.50120056844</v>
      </c>
      <c r="J23" s="28">
        <v>342176.54779284197</v>
      </c>
      <c r="L23" s="1"/>
      <c r="M23" s="6"/>
      <c r="N23" s="1"/>
      <c r="O23" s="6"/>
      <c r="P23" s="28"/>
      <c r="Q23" s="11"/>
      <c r="R23" s="28"/>
      <c r="S23" s="28"/>
    </row>
    <row r="24" spans="1:19" x14ac:dyDescent="0.25">
      <c r="A24" s="7" t="s">
        <v>145</v>
      </c>
      <c r="B24" s="11" t="s">
        <v>27</v>
      </c>
      <c r="C24" s="1">
        <v>779.9725935131205</v>
      </c>
      <c r="D24" s="6">
        <v>60.39</v>
      </c>
      <c r="E24" s="1">
        <v>217.8561624135601</v>
      </c>
      <c r="F24" s="6">
        <v>0.69899999999999995</v>
      </c>
      <c r="G24" s="28">
        <v>997.82875592667904</v>
      </c>
      <c r="H24" s="11">
        <v>61.088999999999999</v>
      </c>
      <c r="I24" s="28">
        <v>12915.591878011601</v>
      </c>
      <c r="J24" s="28">
        <v>311668.32963313308</v>
      </c>
      <c r="L24" s="1"/>
      <c r="M24" s="6"/>
      <c r="N24" s="1"/>
      <c r="O24" s="6"/>
      <c r="P24" s="28"/>
      <c r="Q24" s="11"/>
      <c r="R24" s="28"/>
      <c r="S24" s="28"/>
    </row>
    <row r="25" spans="1:19" x14ac:dyDescent="0.25">
      <c r="A25" s="7" t="s">
        <v>146</v>
      </c>
      <c r="B25" s="11" t="s">
        <v>28</v>
      </c>
      <c r="C25" s="1">
        <v>1206.042118282892</v>
      </c>
      <c r="D25" s="6">
        <v>118.012</v>
      </c>
      <c r="E25" s="1">
        <v>767.45780220614279</v>
      </c>
      <c r="F25" s="6">
        <v>1.3140000000000001</v>
      </c>
      <c r="G25" s="28">
        <v>1973.499920489038</v>
      </c>
      <c r="H25" s="11">
        <v>119.32599999999999</v>
      </c>
      <c r="I25" s="28">
        <v>10219.65663053666</v>
      </c>
      <c r="J25" s="28">
        <v>584062.25434257439</v>
      </c>
      <c r="L25" s="1"/>
      <c r="M25" s="6"/>
      <c r="N25" s="1"/>
      <c r="O25" s="6"/>
      <c r="P25" s="28"/>
      <c r="Q25" s="11"/>
      <c r="R25" s="28"/>
      <c r="S25" s="28"/>
    </row>
    <row r="26" spans="1:19" x14ac:dyDescent="0.25">
      <c r="A26" s="7" t="s">
        <v>147</v>
      </c>
      <c r="B26" s="11" t="s">
        <v>29</v>
      </c>
      <c r="C26" s="1">
        <v>1171.6157945268039</v>
      </c>
      <c r="D26" s="6">
        <v>108.908</v>
      </c>
      <c r="E26" s="1">
        <v>358.59837381836218</v>
      </c>
      <c r="F26" s="6">
        <v>0.84499999999999997</v>
      </c>
      <c r="G26" s="28">
        <v>1530.214168345168</v>
      </c>
      <c r="H26" s="11">
        <v>109.753</v>
      </c>
      <c r="I26" s="28">
        <v>10757.84877627726</v>
      </c>
      <c r="J26" s="28">
        <v>424376.77374954108</v>
      </c>
      <c r="L26" s="1"/>
      <c r="M26" s="6"/>
      <c r="N26" s="1"/>
      <c r="O26" s="6"/>
      <c r="P26" s="28"/>
      <c r="Q26" s="11"/>
      <c r="R26" s="28"/>
      <c r="S26" s="28"/>
    </row>
    <row r="27" spans="1:19" x14ac:dyDescent="0.25">
      <c r="A27" s="7" t="s">
        <v>148</v>
      </c>
      <c r="B27" s="11" t="s">
        <v>30</v>
      </c>
      <c r="C27" s="1">
        <v>946.58741372353552</v>
      </c>
      <c r="D27" s="6">
        <v>76.811000000000007</v>
      </c>
      <c r="E27" s="1">
        <v>263.82852881234783</v>
      </c>
      <c r="F27" s="6">
        <v>0.83599999999999997</v>
      </c>
      <c r="G27" s="28">
        <v>1210.415942535883</v>
      </c>
      <c r="H27" s="11">
        <v>77.647000000000006</v>
      </c>
      <c r="I27" s="28">
        <v>12323.59185173394</v>
      </c>
      <c r="J27" s="28">
        <v>315584.36460807151</v>
      </c>
      <c r="L27" s="1"/>
      <c r="M27" s="6"/>
      <c r="N27" s="1"/>
      <c r="O27" s="6"/>
      <c r="P27" s="28"/>
      <c r="Q27" s="11"/>
      <c r="R27" s="28"/>
      <c r="S27" s="28"/>
    </row>
    <row r="28" spans="1:19" x14ac:dyDescent="0.25">
      <c r="A28" s="7" t="s">
        <v>149</v>
      </c>
      <c r="B28" s="11" t="s">
        <v>31</v>
      </c>
      <c r="C28" s="1">
        <v>985.71020105255059</v>
      </c>
      <c r="D28" s="6">
        <v>92.037999999999997</v>
      </c>
      <c r="E28" s="1">
        <v>1041.985346670147</v>
      </c>
      <c r="F28" s="6">
        <v>0.90100000000000002</v>
      </c>
      <c r="G28" s="28">
        <v>2027.6955477226959</v>
      </c>
      <c r="H28" s="11">
        <v>92.938999999999993</v>
      </c>
      <c r="I28" s="28">
        <v>10709.81769543613</v>
      </c>
      <c r="J28" s="28">
        <v>1156476.5223864</v>
      </c>
      <c r="L28" s="1"/>
      <c r="M28" s="6"/>
      <c r="N28" s="1"/>
      <c r="O28" s="6"/>
      <c r="P28" s="28"/>
      <c r="Q28" s="11"/>
      <c r="R28" s="28"/>
      <c r="S28" s="28"/>
    </row>
    <row r="29" spans="1:19" x14ac:dyDescent="0.25">
      <c r="A29" s="7" t="s">
        <v>150</v>
      </c>
      <c r="B29" s="11" t="s">
        <v>32</v>
      </c>
      <c r="C29" s="1">
        <v>1300.7620042910621</v>
      </c>
      <c r="D29" s="6">
        <v>94.647999999999996</v>
      </c>
      <c r="E29" s="1">
        <v>203.9853674005698</v>
      </c>
      <c r="F29" s="6">
        <v>0.82199999999999995</v>
      </c>
      <c r="G29" s="28">
        <v>1504.747371691629</v>
      </c>
      <c r="H29" s="11">
        <v>95.47</v>
      </c>
      <c r="I29" s="28">
        <v>13743.153624916131</v>
      </c>
      <c r="J29" s="28">
        <v>248157.38126590001</v>
      </c>
      <c r="L29" s="1"/>
      <c r="M29" s="6"/>
      <c r="N29" s="1"/>
      <c r="O29" s="6"/>
      <c r="P29" s="28"/>
      <c r="Q29" s="11"/>
      <c r="R29" s="28"/>
      <c r="S29" s="28"/>
    </row>
    <row r="30" spans="1:19" x14ac:dyDescent="0.25">
      <c r="A30" s="7" t="s">
        <v>151</v>
      </c>
      <c r="B30" s="11" t="s">
        <v>33</v>
      </c>
      <c r="C30" s="1">
        <v>1043.6792704793561</v>
      </c>
      <c r="D30" s="6">
        <v>77.578000000000003</v>
      </c>
      <c r="E30" s="1">
        <v>256.3652054681848</v>
      </c>
      <c r="F30" s="6">
        <v>0.85499999999999998</v>
      </c>
      <c r="G30" s="28">
        <v>1300.044475947544</v>
      </c>
      <c r="H30" s="11">
        <v>78.433000000000007</v>
      </c>
      <c r="I30" s="28">
        <v>13453.289211881671</v>
      </c>
      <c r="J30" s="28">
        <v>299842.34557682427</v>
      </c>
      <c r="L30" s="1"/>
      <c r="M30" s="6"/>
      <c r="N30" s="1"/>
      <c r="O30" s="6"/>
      <c r="P30" s="28"/>
      <c r="Q30" s="11"/>
      <c r="R30" s="28"/>
      <c r="S30" s="28"/>
    </row>
    <row r="31" spans="1:19" x14ac:dyDescent="0.25">
      <c r="A31" s="7" t="s">
        <v>152</v>
      </c>
      <c r="B31" s="11" t="s">
        <v>34</v>
      </c>
      <c r="C31" s="1">
        <v>917.17018906112639</v>
      </c>
      <c r="D31" s="6">
        <v>98.747</v>
      </c>
      <c r="E31" s="1">
        <v>823.58524785704446</v>
      </c>
      <c r="F31" s="6">
        <v>1.3260000000000001</v>
      </c>
      <c r="G31" s="28">
        <v>1740.7554369181689</v>
      </c>
      <c r="H31" s="11">
        <v>100.07299999999999</v>
      </c>
      <c r="I31" s="28">
        <v>9288.0815524636328</v>
      </c>
      <c r="J31" s="28">
        <v>621105.01346685097</v>
      </c>
      <c r="L31" s="1"/>
      <c r="M31" s="6"/>
      <c r="N31" s="1"/>
      <c r="O31" s="6"/>
      <c r="P31" s="28"/>
      <c r="Q31" s="11"/>
      <c r="R31" s="28"/>
      <c r="S31" s="28"/>
    </row>
    <row r="32" spans="1:19" x14ac:dyDescent="0.25">
      <c r="A32" s="7" t="s">
        <v>153</v>
      </c>
      <c r="B32" s="11" t="s">
        <v>35</v>
      </c>
      <c r="C32" s="1">
        <v>909.59449936233966</v>
      </c>
      <c r="D32" s="6">
        <v>72.058000000000007</v>
      </c>
      <c r="E32" s="1">
        <v>267.75432964347021</v>
      </c>
      <c r="F32" s="6">
        <v>0.623</v>
      </c>
      <c r="G32" s="28">
        <v>1177.348829005809</v>
      </c>
      <c r="H32" s="11">
        <v>72.680999999999997</v>
      </c>
      <c r="I32" s="28">
        <v>12623.088336650189</v>
      </c>
      <c r="J32" s="28">
        <v>429782.23056736792</v>
      </c>
      <c r="L32" s="1"/>
      <c r="M32" s="6"/>
      <c r="N32" s="1"/>
      <c r="O32" s="6"/>
      <c r="P32" s="28"/>
      <c r="Q32" s="11"/>
      <c r="R32" s="28"/>
      <c r="S32" s="28"/>
    </row>
    <row r="33" spans="1:19" x14ac:dyDescent="0.25">
      <c r="A33" s="7" t="s">
        <v>154</v>
      </c>
      <c r="B33" s="11" t="s">
        <v>36</v>
      </c>
      <c r="C33" s="1">
        <v>634.55082247140467</v>
      </c>
      <c r="D33" s="6">
        <v>75.125</v>
      </c>
      <c r="E33" s="1">
        <v>856.86741762392865</v>
      </c>
      <c r="F33" s="6">
        <v>1.3260000000000001</v>
      </c>
      <c r="G33" s="28">
        <v>1491.4182400953321</v>
      </c>
      <c r="H33" s="11">
        <v>76.450999999999993</v>
      </c>
      <c r="I33" s="28">
        <v>8446.5999663414932</v>
      </c>
      <c r="J33" s="28">
        <v>646204.68900748773</v>
      </c>
      <c r="L33" s="1"/>
      <c r="M33" s="6"/>
      <c r="N33" s="1"/>
      <c r="O33" s="6"/>
      <c r="P33" s="28"/>
      <c r="Q33" s="11"/>
      <c r="R33" s="28"/>
      <c r="S33" s="28"/>
    </row>
    <row r="34" spans="1:19" x14ac:dyDescent="0.25">
      <c r="A34" s="7" t="s">
        <v>155</v>
      </c>
      <c r="B34" s="11" t="s">
        <v>37</v>
      </c>
      <c r="C34" s="1">
        <v>1051.359022760392</v>
      </c>
      <c r="D34" s="6">
        <v>93.070999999999998</v>
      </c>
      <c r="E34" s="1">
        <v>305.02929997676063</v>
      </c>
      <c r="F34" s="6">
        <v>0.74399999999999999</v>
      </c>
      <c r="G34" s="28">
        <v>1356.38832273715</v>
      </c>
      <c r="H34" s="11">
        <v>93.814999999999998</v>
      </c>
      <c r="I34" s="28">
        <v>11296.31166271332</v>
      </c>
      <c r="J34" s="28">
        <v>409985.61824833421</v>
      </c>
      <c r="L34" s="1"/>
      <c r="M34" s="6"/>
      <c r="N34" s="1"/>
      <c r="O34" s="6"/>
      <c r="P34" s="28"/>
      <c r="Q34" s="11"/>
      <c r="R34" s="28"/>
      <c r="S34" s="28"/>
    </row>
    <row r="35" spans="1:19" x14ac:dyDescent="0.25">
      <c r="A35" s="7" t="s">
        <v>156</v>
      </c>
      <c r="B35" s="11" t="s">
        <v>38</v>
      </c>
      <c r="C35" s="1">
        <v>1331.4526033393529</v>
      </c>
      <c r="D35" s="6">
        <v>119.30500000000001</v>
      </c>
      <c r="E35" s="1">
        <v>632.23611689525876</v>
      </c>
      <c r="F35" s="6">
        <v>1.2609999999999999</v>
      </c>
      <c r="G35" s="28">
        <v>1963.6887202346129</v>
      </c>
      <c r="H35" s="11">
        <v>120.566</v>
      </c>
      <c r="I35" s="28">
        <v>11160.07378851979</v>
      </c>
      <c r="J35" s="28">
        <v>501376.77787094272</v>
      </c>
      <c r="L35" s="1"/>
      <c r="M35" s="6"/>
      <c r="N35" s="1"/>
      <c r="O35" s="6"/>
      <c r="P35" s="28"/>
      <c r="Q35" s="11"/>
      <c r="R35" s="28"/>
      <c r="S35" s="28"/>
    </row>
    <row r="36" spans="1:19" x14ac:dyDescent="0.25">
      <c r="A36" s="7" t="s">
        <v>157</v>
      </c>
      <c r="B36" s="11" t="s">
        <v>39</v>
      </c>
      <c r="C36" s="1">
        <v>868.94385045958143</v>
      </c>
      <c r="D36" s="6">
        <v>81.917000000000002</v>
      </c>
      <c r="E36" s="1">
        <v>2185.350256817891</v>
      </c>
      <c r="F36" s="6">
        <v>4.2759999999999998</v>
      </c>
      <c r="G36" s="28">
        <v>3054.294107277477</v>
      </c>
      <c r="H36" s="11">
        <v>86.192999999999998</v>
      </c>
      <c r="I36" s="28">
        <v>10607.613199452881</v>
      </c>
      <c r="J36" s="28">
        <v>511073.49317537207</v>
      </c>
      <c r="L36" s="1"/>
      <c r="M36" s="6"/>
      <c r="N36" s="1"/>
      <c r="O36" s="6"/>
      <c r="P36" s="28"/>
      <c r="Q36" s="11"/>
      <c r="R36" s="28"/>
      <c r="S36" s="28"/>
    </row>
    <row r="37" spans="1:19" x14ac:dyDescent="0.25">
      <c r="D37" s="27"/>
      <c r="F37" s="27"/>
      <c r="H37" s="11"/>
      <c r="I37" s="28"/>
      <c r="J37" s="28"/>
      <c r="L37" s="28"/>
      <c r="M37" s="27"/>
      <c r="N37" s="28"/>
      <c r="O37" s="27"/>
      <c r="P37" s="28"/>
      <c r="Q37" s="11"/>
      <c r="R37" s="28"/>
      <c r="S37" s="28"/>
    </row>
    <row r="38" spans="1:19" x14ac:dyDescent="0.25">
      <c r="A38" s="7" t="s">
        <v>158</v>
      </c>
      <c r="B38" s="2" t="s">
        <v>47</v>
      </c>
      <c r="C38" s="1">
        <v>13471.17194632457</v>
      </c>
      <c r="D38" s="6">
        <v>1170.9490000000001</v>
      </c>
      <c r="E38" s="1">
        <v>7193.3330573748162</v>
      </c>
      <c r="F38" s="6">
        <v>10.045</v>
      </c>
      <c r="G38" s="28">
        <v>20664.505003699469</v>
      </c>
      <c r="H38" s="11">
        <v>1180.9939999999999</v>
      </c>
      <c r="I38" s="28">
        <v>11504.490756065859</v>
      </c>
      <c r="J38" s="28">
        <v>716110.80710550677</v>
      </c>
      <c r="L38" s="1"/>
      <c r="M38" s="6"/>
      <c r="N38" s="1"/>
      <c r="O38" s="6"/>
      <c r="P38" s="28"/>
      <c r="Q38" s="11"/>
      <c r="R38" s="28"/>
      <c r="S38" s="28"/>
    </row>
    <row r="39" spans="1:19" x14ac:dyDescent="0.25">
      <c r="A39" s="7" t="s">
        <v>159</v>
      </c>
      <c r="B39" s="2" t="s">
        <v>48</v>
      </c>
      <c r="C39" s="1">
        <v>33841.192833175883</v>
      </c>
      <c r="D39" s="6">
        <v>3040.306</v>
      </c>
      <c r="E39" s="1">
        <v>22208.675854954301</v>
      </c>
      <c r="F39" s="6">
        <v>26.835999999999999</v>
      </c>
      <c r="G39" s="28">
        <v>56049.868688129718</v>
      </c>
      <c r="H39" s="11">
        <v>3067.1419999999998</v>
      </c>
      <c r="I39" s="28">
        <v>11130.850918682479</v>
      </c>
      <c r="J39" s="28">
        <v>827570.27332517132</v>
      </c>
      <c r="L39" s="1"/>
      <c r="M39" s="6"/>
      <c r="N39" s="1"/>
      <c r="O39" s="6"/>
      <c r="P39" s="28"/>
      <c r="Q39" s="11"/>
      <c r="R39" s="28"/>
      <c r="S39" s="28"/>
    </row>
    <row r="40" spans="1:19" x14ac:dyDescent="0.25">
      <c r="A40" s="7" t="s">
        <v>160</v>
      </c>
      <c r="B40" s="2" t="s">
        <v>56</v>
      </c>
      <c r="C40" s="1">
        <v>25872.38668423584</v>
      </c>
      <c r="D40" s="6">
        <v>2230.3319999999999</v>
      </c>
      <c r="E40" s="1">
        <v>16635.044315152711</v>
      </c>
      <c r="F40" s="6">
        <v>20.347999999999999</v>
      </c>
      <c r="G40" s="28">
        <v>42507.430999388584</v>
      </c>
      <c r="H40" s="11">
        <v>2250.6799999999998</v>
      </c>
      <c r="I40" s="28">
        <v>11600.240091715419</v>
      </c>
      <c r="J40" s="28">
        <v>817527.24175116525</v>
      </c>
      <c r="L40" s="1"/>
      <c r="M40" s="6"/>
      <c r="N40" s="1"/>
      <c r="O40" s="6"/>
      <c r="P40" s="28"/>
      <c r="Q40" s="11"/>
      <c r="R40" s="28"/>
      <c r="S40" s="28"/>
    </row>
    <row r="41" spans="1:19" x14ac:dyDescent="0.25">
      <c r="A41" s="7" t="s">
        <v>161</v>
      </c>
      <c r="B41" s="2" t="s">
        <v>49</v>
      </c>
      <c r="C41" s="1">
        <v>22034.49777615162</v>
      </c>
      <c r="D41" s="6">
        <v>1931.2360000000001</v>
      </c>
      <c r="E41" s="1">
        <v>13664.953879852579</v>
      </c>
      <c r="F41" s="6">
        <v>16.364000000000001</v>
      </c>
      <c r="G41" s="28">
        <v>35699.451656004123</v>
      </c>
      <c r="H41" s="11">
        <v>1947.6</v>
      </c>
      <c r="I41" s="28">
        <v>11409.53139655206</v>
      </c>
      <c r="J41" s="28">
        <v>835061.95794748073</v>
      </c>
      <c r="L41" s="1"/>
      <c r="M41" s="6"/>
      <c r="N41" s="1"/>
      <c r="O41" s="6"/>
      <c r="P41" s="28"/>
      <c r="Q41" s="11"/>
      <c r="R41" s="28"/>
      <c r="S41" s="28"/>
    </row>
    <row r="42" spans="1:19" x14ac:dyDescent="0.25">
      <c r="A42" s="7" t="s">
        <v>162</v>
      </c>
      <c r="B42" s="2" t="s">
        <v>50</v>
      </c>
      <c r="C42" s="1">
        <v>25818.367614882991</v>
      </c>
      <c r="D42" s="6">
        <v>2240.3989999999999</v>
      </c>
      <c r="E42" s="1">
        <v>14360.337937390281</v>
      </c>
      <c r="F42" s="6">
        <v>20.728999999999999</v>
      </c>
      <c r="G42" s="28">
        <v>40178.705552273481</v>
      </c>
      <c r="H42" s="11">
        <v>2261.1280000000002</v>
      </c>
      <c r="I42" s="28">
        <v>11524.00425767151</v>
      </c>
      <c r="J42" s="28">
        <v>692765.59107483609</v>
      </c>
      <c r="L42" s="1"/>
      <c r="M42" s="6"/>
      <c r="N42" s="1"/>
      <c r="O42" s="6"/>
      <c r="P42" s="28"/>
      <c r="Q42" s="11"/>
      <c r="R42" s="28"/>
      <c r="S42" s="28"/>
    </row>
    <row r="43" spans="1:19" x14ac:dyDescent="0.25">
      <c r="A43" s="7" t="s">
        <v>163</v>
      </c>
      <c r="B43" s="2" t="s">
        <v>55</v>
      </c>
      <c r="C43" s="1">
        <v>25690.772273558101</v>
      </c>
      <c r="D43" s="6">
        <v>2244.616</v>
      </c>
      <c r="E43" s="1">
        <v>12740.985445120319</v>
      </c>
      <c r="F43" s="6">
        <v>19.167999999999999</v>
      </c>
      <c r="G43" s="28">
        <v>38431.757718678382</v>
      </c>
      <c r="H43" s="11">
        <v>2263.7840000000001</v>
      </c>
      <c r="I43" s="28">
        <v>11445.508841404549</v>
      </c>
      <c r="J43" s="28">
        <v>664700.82664442412</v>
      </c>
      <c r="L43" s="1"/>
      <c r="M43" s="6"/>
      <c r="N43" s="1"/>
      <c r="O43" s="6"/>
      <c r="P43" s="28"/>
      <c r="Q43" s="11"/>
      <c r="R43" s="28"/>
      <c r="S43" s="28"/>
    </row>
    <row r="44" spans="1:19" x14ac:dyDescent="0.25">
      <c r="A44" s="7" t="s">
        <v>174</v>
      </c>
      <c r="B44" s="2" t="s">
        <v>172</v>
      </c>
      <c r="C44" s="1">
        <v>12334.817199177391</v>
      </c>
      <c r="D44" s="6">
        <v>1180.9079999999999</v>
      </c>
      <c r="E44" s="1">
        <v>11158.101750110631</v>
      </c>
      <c r="F44" s="6">
        <v>20.55</v>
      </c>
      <c r="G44" s="28">
        <v>23492.918949288181</v>
      </c>
      <c r="H44" s="11">
        <v>1201.4580000000001</v>
      </c>
      <c r="I44" s="28">
        <v>10445.197423658219</v>
      </c>
      <c r="J44" s="28">
        <v>542973.32117326651</v>
      </c>
    </row>
    <row r="45" spans="1:19" x14ac:dyDescent="0.25">
      <c r="A45" s="7" t="s">
        <v>175</v>
      </c>
      <c r="B45" s="2" t="s">
        <v>173</v>
      </c>
      <c r="C45" s="1">
        <v>23458.101511507841</v>
      </c>
      <c r="D45" s="6">
        <v>1817.8430000000001</v>
      </c>
      <c r="E45" s="1">
        <v>7381.6902350790861</v>
      </c>
      <c r="F45" s="6">
        <v>17.716000000000001</v>
      </c>
      <c r="G45" s="28">
        <v>30839.791746586699</v>
      </c>
      <c r="H45" s="11">
        <v>1835.559</v>
      </c>
      <c r="I45" s="28">
        <v>12904.36055891947</v>
      </c>
      <c r="J45" s="28">
        <v>416667.99701281817</v>
      </c>
      <c r="L45" s="1"/>
      <c r="M45" s="6"/>
      <c r="N45" s="1"/>
      <c r="O45" s="6"/>
      <c r="P45" s="28"/>
      <c r="Q45" s="11"/>
      <c r="R45" s="28"/>
      <c r="S45" s="28"/>
    </row>
    <row r="46" spans="1:19" x14ac:dyDescent="0.25">
      <c r="A46" s="7" t="s">
        <v>165</v>
      </c>
      <c r="B46" s="2" t="s">
        <v>51</v>
      </c>
      <c r="C46" s="1">
        <v>40478.814244865353</v>
      </c>
      <c r="D46" s="6">
        <v>3460.4810000000002</v>
      </c>
      <c r="E46" s="1">
        <v>15006.792721324249</v>
      </c>
      <c r="F46" s="6">
        <v>33.686999999999998</v>
      </c>
      <c r="G46" s="28">
        <v>55485.606966189771</v>
      </c>
      <c r="H46" s="11">
        <v>3494.1680000000001</v>
      </c>
      <c r="I46" s="28">
        <v>11697.453112693111</v>
      </c>
      <c r="J46" s="28">
        <v>445477.26782807178</v>
      </c>
      <c r="L46" s="1"/>
      <c r="M46" s="6"/>
      <c r="N46" s="1"/>
      <c r="O46" s="6"/>
      <c r="P46" s="28"/>
      <c r="Q46" s="11"/>
      <c r="R46" s="28"/>
      <c r="S46" s="28"/>
    </row>
    <row r="47" spans="1:19" x14ac:dyDescent="0.25">
      <c r="A47" s="11" t="s">
        <v>166</v>
      </c>
      <c r="B47" s="11" t="s">
        <v>52</v>
      </c>
      <c r="C47" s="1">
        <v>19971.805297323641</v>
      </c>
      <c r="D47" s="6">
        <v>2013.8409999999999</v>
      </c>
      <c r="E47" s="1">
        <v>9784.0902848533115</v>
      </c>
      <c r="F47" s="6">
        <v>17.059000000000001</v>
      </c>
      <c r="G47" s="1">
        <v>29755.89558217697</v>
      </c>
      <c r="H47" s="4">
        <v>2030.9</v>
      </c>
      <c r="I47" s="1">
        <v>9917.2701803785112</v>
      </c>
      <c r="J47" s="1">
        <v>573544.18693084654</v>
      </c>
      <c r="L47" s="1"/>
      <c r="M47" s="6"/>
      <c r="N47" s="1"/>
      <c r="O47" s="6"/>
      <c r="P47" s="28"/>
      <c r="Q47" s="11"/>
      <c r="R47" s="28"/>
      <c r="S47" s="28"/>
    </row>
    <row r="48" spans="1:19" x14ac:dyDescent="0.25">
      <c r="A48" s="7"/>
      <c r="C48" s="1"/>
      <c r="D48" s="6"/>
      <c r="E48" s="1"/>
      <c r="F48" s="6"/>
      <c r="H48" s="11"/>
      <c r="I48" s="28"/>
      <c r="J48" s="28"/>
    </row>
    <row r="49" spans="1:19" x14ac:dyDescent="0.25">
      <c r="A49" s="7" t="s">
        <v>167</v>
      </c>
      <c r="B49" s="2" t="s">
        <v>57</v>
      </c>
      <c r="C49" s="1">
        <v>242971.92738121559</v>
      </c>
      <c r="D49" s="6">
        <v>21330.911</v>
      </c>
      <c r="E49" s="1">
        <v>130134.0054812124</v>
      </c>
      <c r="F49" s="6">
        <v>202.50200000000001</v>
      </c>
      <c r="G49" s="28">
        <v>373105.93286240502</v>
      </c>
      <c r="H49" s="11">
        <v>21533.413</v>
      </c>
      <c r="I49" s="28">
        <v>11390.60246330856</v>
      </c>
      <c r="J49" s="28">
        <v>642630.71713470703</v>
      </c>
      <c r="L49" s="1"/>
      <c r="M49" s="6"/>
      <c r="N49" s="1"/>
      <c r="O49" s="6"/>
      <c r="P49" s="1"/>
      <c r="Q49" s="4"/>
      <c r="R49" s="1"/>
      <c r="S49" s="1"/>
    </row>
    <row r="50" spans="1:19" x14ac:dyDescent="0.25">
      <c r="A50" s="7" t="s">
        <v>168</v>
      </c>
      <c r="B50" s="2" t="s">
        <v>45</v>
      </c>
      <c r="C50" s="1">
        <v>12349.653171870141</v>
      </c>
      <c r="D50" s="6">
        <v>1175.74</v>
      </c>
      <c r="E50" s="1">
        <v>8360.7665323391793</v>
      </c>
      <c r="F50" s="6">
        <v>9.1859999999999999</v>
      </c>
      <c r="G50" s="1">
        <v>20710.41970420938</v>
      </c>
      <c r="H50" s="4">
        <v>1184.9259999999999</v>
      </c>
      <c r="I50" s="28">
        <v>10503.728011184559</v>
      </c>
      <c r="J50" s="28">
        <v>910164.00308504025</v>
      </c>
      <c r="L50" s="1"/>
      <c r="M50" s="6"/>
      <c r="N50" s="1"/>
      <c r="O50" s="6"/>
      <c r="P50" s="28"/>
      <c r="Q50" s="11"/>
      <c r="R50" s="28"/>
      <c r="S50" s="28"/>
    </row>
    <row r="51" spans="1:19" x14ac:dyDescent="0.25">
      <c r="A51" s="7" t="s">
        <v>169</v>
      </c>
      <c r="B51" s="2" t="s">
        <v>46</v>
      </c>
      <c r="C51" s="28">
        <v>25084.558285909148</v>
      </c>
      <c r="D51" s="27">
        <v>2177.6149999999998</v>
      </c>
      <c r="E51" s="28">
        <v>16637.13337057233</v>
      </c>
      <c r="F51" s="36">
        <v>20.826000000000001</v>
      </c>
      <c r="G51" s="28">
        <v>41721.69165648186</v>
      </c>
      <c r="H51" s="36">
        <v>2198.4409999999998</v>
      </c>
      <c r="I51" s="37">
        <v>11519.28062853588</v>
      </c>
      <c r="J51" s="37">
        <v>798863.60177529673</v>
      </c>
      <c r="L51" s="1"/>
      <c r="M51" s="6"/>
      <c r="N51" s="1"/>
      <c r="O51" s="6"/>
      <c r="P51" s="28"/>
      <c r="Q51" s="11"/>
      <c r="R51" s="28"/>
      <c r="S51" s="28"/>
    </row>
    <row r="52" spans="1:19" x14ac:dyDescent="0.25">
      <c r="D52" s="27"/>
      <c r="F52" s="36"/>
      <c r="H52" s="36"/>
      <c r="I52" s="37"/>
      <c r="J52" s="37"/>
      <c r="L52" s="1"/>
      <c r="M52" s="6"/>
      <c r="N52" s="1"/>
      <c r="O52" s="6"/>
      <c r="P52" s="1"/>
      <c r="Q52" s="4"/>
      <c r="R52" s="28"/>
      <c r="S52" s="28"/>
    </row>
    <row r="53" spans="1:19" x14ac:dyDescent="0.25">
      <c r="A53" s="9" t="s">
        <v>170</v>
      </c>
      <c r="B53" s="9" t="s">
        <v>53</v>
      </c>
      <c r="C53" s="3">
        <v>280605.46456746012</v>
      </c>
      <c r="D53" s="10">
        <v>24702.707999999999</v>
      </c>
      <c r="E53" s="3">
        <v>157399.27903677331</v>
      </c>
      <c r="F53" s="10">
        <v>233.22900000000001</v>
      </c>
      <c r="G53" s="29">
        <v>438004.74360419461</v>
      </c>
      <c r="H53" s="38">
        <v>24935.937000000002</v>
      </c>
      <c r="I53" s="29">
        <v>11359.29974023334</v>
      </c>
      <c r="J53" s="29">
        <v>674870.10207467049</v>
      </c>
      <c r="L53" s="28"/>
      <c r="M53" s="27"/>
      <c r="N53" s="28"/>
      <c r="O53" s="36"/>
      <c r="P53" s="28"/>
      <c r="Q53" s="36"/>
      <c r="R53" s="37"/>
      <c r="S53" s="37"/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Metadata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DTI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Gas sales and numbers of customers by region and local authority 2005, 2006 and 2007</dc:title>
  <dc:creator>evansh</dc:creator>
  <cp:lastModifiedBy>Md. Turab Hossain</cp:lastModifiedBy>
  <dcterms:created xsi:type="dcterms:W3CDTF">2008-02-07T14:41:29Z</dcterms:created>
  <dcterms:modified xsi:type="dcterms:W3CDTF">2026-04-12T15:59:05Z</dcterms:modified>
</cp:coreProperties>
</file>