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CDAE07B-111C-4608-B86D-08A989D649D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Changes'!$A$1:$C$358</definedName>
    <definedName name="howe_hp_howehp_Covid19_AlleghenyCountyCases_1" localSheetId="0" hidden="1">'Allegheny County'!$A$1:$C$359</definedName>
    <definedName name="howe_hp_howehp_Covid19_PACaseDeathCount" localSheetId="2" hidden="1">State!$A$1:$C$369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<sst xmlns="http://schemas.openxmlformats.org/spreadsheetml/2006/main" count="1092" uniqueCount="377">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</sst>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County'!$A$2:$A$359</c:f>
              <c:strCache>
                <c:ptCount val="35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  <c:pt idx="357">
                  <c:v>2021-03-06</c:v>
                </c:pt>
              </c:strCache>
            </c:strRef>
          </c:cat>
          <c:val>
            <c:numRef>
              <c:f>'Allegheny County'!$B$2:$B$359</c:f>
              <c:numCache>
                <c:formatCode>General</c:formatCode>
                <c:ptCount val="35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  <c:pt idx="354">
                  <c:v>77239</c:v>
                </c:pt>
                <c:pt idx="355">
                  <c:v>77515</c:v>
                </c:pt>
                <c:pt idx="356">
                  <c:v>77803</c:v>
                </c:pt>
                <c:pt idx="357">
                  <c:v>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County'!$A$2:$A$359</c:f>
              <c:strCache>
                <c:ptCount val="358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  <c:pt idx="355">
                  <c:v>2021-03-04</c:v>
                </c:pt>
                <c:pt idx="356">
                  <c:v>2021-03-05</c:v>
                </c:pt>
                <c:pt idx="357">
                  <c:v>2021-03-06</c:v>
                </c:pt>
              </c:strCache>
            </c:strRef>
          </c:cat>
          <c:val>
            <c:numRef>
              <c:f>'Allegheny County'!$C$2:$C$359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  <c:pt idx="354">
                  <c:v>1734</c:v>
                </c:pt>
                <c:pt idx="355">
                  <c:v>1738</c:v>
                </c:pt>
                <c:pt idx="356">
                  <c:v>1742</c:v>
                </c:pt>
                <c:pt idx="357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Changes'!$A$2:$A$358</c:f>
              <c:strCache>
                <c:ptCount val="35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  <c:pt idx="353">
                  <c:v>2021-03-03</c:v>
                </c:pt>
                <c:pt idx="354">
                  <c:v>2021-03-04</c:v>
                </c:pt>
                <c:pt idx="355">
                  <c:v>2021-03-05</c:v>
                </c:pt>
                <c:pt idx="356">
                  <c:v>2021-03-06</c:v>
                </c:pt>
              </c:strCache>
            </c:strRef>
          </c:cat>
          <c:val>
            <c:numRef>
              <c:f>'Case Changes'!$C$2:$C$358</c:f>
              <c:numCache>
                <c:formatCode>General</c:formatCode>
                <c:ptCount val="35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  <c:pt idx="353">
                  <c:v>186</c:v>
                </c:pt>
                <c:pt idx="354">
                  <c:v>276</c:v>
                </c:pt>
                <c:pt idx="355">
                  <c:v>288</c:v>
                </c:pt>
                <c:pt idx="35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State!$A$2:$A$369</c:f>
              <c:strCache>
                <c:ptCount val="36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  <c:pt idx="367">
                  <c:v>2021-03-05</c:v>
                </c:pt>
              </c:strCache>
            </c:strRef>
          </c:cat>
          <c:val>
            <c:numRef>
              <c:f>State!$C$2:$C$369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  <c:pt idx="364">
                  <c:v>24100</c:v>
                </c:pt>
                <c:pt idx="365">
                  <c:v>24169</c:v>
                </c:pt>
                <c:pt idx="366">
                  <c:v>24219</c:v>
                </c:pt>
                <c:pt idx="367">
                  <c:v>24262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State!$A$2:$A$369</c:f>
              <c:strCache>
                <c:ptCount val="36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  <c:pt idx="366">
                  <c:v>2021-03-04</c:v>
                </c:pt>
                <c:pt idx="367">
                  <c:v>2021-03-05</c:v>
                </c:pt>
              </c:strCache>
            </c:strRef>
          </c:cat>
          <c:val>
            <c:numRef>
              <c:f>State!$B$2:$B$369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  <c:pt idx="364">
                  <c:v>935834</c:v>
                </c:pt>
                <c:pt idx="365">
                  <c:v>938411</c:v>
                </c:pt>
                <c:pt idx="366">
                  <c:v>941439</c:v>
                </c:pt>
                <c:pt idx="367">
                  <c:v>944196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9" tableType="queryTable" totalsRowShown="0">
  <autoFilter ref="A1:C359" xr:uid="{00000000-0009-0000-0100-000003000000}"/>
  <sortState xmlns:xlrd2="http://schemas.microsoft.com/office/spreadsheetml/2017/richdata2" ref="A2:C359">
    <sortCondition ref="A1:A359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8" tableType="queryTable" totalsRowShown="0">
  <autoFilter ref="A1:C358" xr:uid="{00000000-0009-0000-0100-000004000000}"/>
  <sortState xmlns:xlrd2="http://schemas.microsoft.com/office/spreadsheetml/2017/richdata2" ref="A2:C35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9" tableType="queryTable" totalsRowShown="0">
  <autoFilter ref="A1:C369" xr:uid="{00000000-0009-0000-0100-000006000000}"/>
  <sortState xmlns:xlrd2="http://schemas.microsoft.com/office/spreadsheetml/2017/richdata2" ref="A2:C369">
    <sortCondition ref="A1:A741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9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  <row r="355" spans="1:3" x14ac:dyDescent="0.25">
      <c r="A355" t="s">
        <v>372</v>
      </c>
      <c r="B355">
        <v>77053</v>
      </c>
      <c r="C355">
        <v>1730</v>
      </c>
    </row>
    <row r="356" spans="1:3" x14ac:dyDescent="0.25">
      <c r="A356" t="s">
        <v>373</v>
      </c>
      <c r="B356">
        <v>77239</v>
      </c>
      <c r="C356">
        <v>1734</v>
      </c>
    </row>
    <row r="357" spans="1:3" x14ac:dyDescent="0.25">
      <c r="A357" t="s">
        <v>374</v>
      </c>
      <c r="B357">
        <v>77515</v>
      </c>
      <c r="C357">
        <v>1738</v>
      </c>
    </row>
    <row r="358" spans="1:3" x14ac:dyDescent="0.25">
      <c r="A358" t="s">
        <v>375</v>
      </c>
      <c r="B358">
        <v>77803</v>
      </c>
      <c r="C358">
        <v>1742</v>
      </c>
    </row>
    <row r="359" spans="1:3" x14ac:dyDescent="0.25">
      <c r="A359" t="s">
        <v>376</v>
      </c>
      <c r="B359">
        <v>78079</v>
      </c>
      <c r="C359">
        <v>1748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8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  <row r="354" spans="1:3" x14ac:dyDescent="0.25">
      <c r="A354" t="s">
        <v>372</v>
      </c>
      <c r="B354">
        <v>77053</v>
      </c>
      <c r="C354">
        <v>200</v>
      </c>
    </row>
    <row r="355" spans="1:3" x14ac:dyDescent="0.25">
      <c r="A355" t="s">
        <v>373</v>
      </c>
      <c r="B355">
        <v>77239</v>
      </c>
      <c r="C355">
        <v>186</v>
      </c>
    </row>
    <row r="356" spans="1:3" x14ac:dyDescent="0.25">
      <c r="A356" t="s">
        <v>374</v>
      </c>
      <c r="B356">
        <v>77515</v>
      </c>
      <c r="C356">
        <v>276</v>
      </c>
    </row>
    <row r="357" spans="1:3" x14ac:dyDescent="0.25">
      <c r="A357" t="s">
        <v>375</v>
      </c>
      <c r="B357">
        <v>77803</v>
      </c>
      <c r="C357">
        <v>288</v>
      </c>
    </row>
    <row r="358" spans="1:3" x14ac:dyDescent="0.25">
      <c r="A358" t="s">
        <v>376</v>
      </c>
      <c r="B358">
        <v>78079</v>
      </c>
      <c r="C358">
        <v>276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  <row r="366" spans="1:3" x14ac:dyDescent="0.25">
      <c r="A366" t="s">
        <v>372</v>
      </c>
      <c r="B366">
        <v>935834</v>
      </c>
      <c r="C366">
        <v>24100</v>
      </c>
    </row>
    <row r="367" spans="1:3" x14ac:dyDescent="0.25">
      <c r="A367" t="s">
        <v>373</v>
      </c>
      <c r="B367">
        <v>938411</v>
      </c>
      <c r="C367">
        <v>24169</v>
      </c>
    </row>
    <row r="368" spans="1:3" x14ac:dyDescent="0.25">
      <c r="A368" t="s">
        <v>374</v>
      </c>
      <c r="B368">
        <v>941439</v>
      </c>
      <c r="C368">
        <v>24219</v>
      </c>
    </row>
    <row r="369" spans="1:3" x14ac:dyDescent="0.25">
      <c r="A369" t="s">
        <v>375</v>
      </c>
      <c r="B369">
        <v>944196</v>
      </c>
      <c r="C369">
        <v>24262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2021-03-07T16:07:06Z</dcterms:modified>
</cp:coreProperties>
</file>