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PA1\Desktop\bottom-trawl-species-dist\Data derived\"/>
    </mc:Choice>
  </mc:AlternateContent>
  <bookViews>
    <workbookView xWindow="0" yWindow="0" windowWidth="23040" windowHeight="10452"/>
  </bookViews>
  <sheets>
    <sheet name="COM slop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<sst xmlns="http://schemas.openxmlformats.org/spreadsheetml/2006/main" count="986" uniqueCount="257">
  <si>
    <t>n</t>
  </si>
  <si>
    <t>common octopus</t>
  </si>
  <si>
    <t>FALL</t>
  </si>
  <si>
    <t>mackerel scad</t>
  </si>
  <si>
    <t>SPRING</t>
  </si>
  <si>
    <t>blackfin goosefish</t>
  </si>
  <si>
    <t>boa dragonfish</t>
  </si>
  <si>
    <t>yellowfin bass</t>
  </si>
  <si>
    <t>spotfin butterflyfish</t>
  </si>
  <si>
    <t>longnose batfish</t>
  </si>
  <si>
    <t>crevalle jack</t>
  </si>
  <si>
    <t>sharksucker</t>
  </si>
  <si>
    <t>spotfin dragonet</t>
  </si>
  <si>
    <t>shrimp (pink brown white)</t>
  </si>
  <si>
    <t>simonys frostfish</t>
  </si>
  <si>
    <t>slender searobin</t>
  </si>
  <si>
    <t>yellow jack</t>
  </si>
  <si>
    <t>wenchman</t>
  </si>
  <si>
    <t>sheepshead</t>
  </si>
  <si>
    <t>deepbody boarfish</t>
  </si>
  <si>
    <t>gag</t>
  </si>
  <si>
    <t>rough scad</t>
  </si>
  <si>
    <t>northern sennet</t>
  </si>
  <si>
    <t>striated argentine</t>
  </si>
  <si>
    <t>bank sea bass</t>
  </si>
  <si>
    <t>bulleye</t>
  </si>
  <si>
    <t>blackmouth bass</t>
  </si>
  <si>
    <t>american lobster</t>
  </si>
  <si>
    <t>ridged slipper lobster</t>
  </si>
  <si>
    <t>red drum</t>
  </si>
  <si>
    <t>atlantic menhaden</t>
  </si>
  <si>
    <t>silver seatrout</t>
  </si>
  <si>
    <t>spiny searobin</t>
  </si>
  <si>
    <t>hickory shad</t>
  </si>
  <si>
    <t>banded rudderfish</t>
  </si>
  <si>
    <t>blueline tilefish</t>
  </si>
  <si>
    <t>red goatfish</t>
  </si>
  <si>
    <t>atlantic moonfish</t>
  </si>
  <si>
    <t>atlantic sturgeon</t>
  </si>
  <si>
    <t>scup</t>
  </si>
  <si>
    <t>remora</t>
  </si>
  <si>
    <t>black sea bass</t>
  </si>
  <si>
    <t>blackcheek tonguefish</t>
  </si>
  <si>
    <t>southern stargazer</t>
  </si>
  <si>
    <t>blueback herring</t>
  </si>
  <si>
    <t>atlantic thread herring</t>
  </si>
  <si>
    <t>blotched cusk-eel</t>
  </si>
  <si>
    <t>offshore lizardfish</t>
  </si>
  <si>
    <t>silver anchovy</t>
  </si>
  <si>
    <t>silver perch</t>
  </si>
  <si>
    <t>jonah crab</t>
  </si>
  <si>
    <t>silver jenny</t>
  </si>
  <si>
    <t>carolina hake</t>
  </si>
  <si>
    <t>american shad</t>
  </si>
  <si>
    <t>dwarf goatfish</t>
  </si>
  <si>
    <t>atlantic bumper</t>
  </si>
  <si>
    <t>deepwater flounder</t>
  </si>
  <si>
    <t>bigeye</t>
  </si>
  <si>
    <t>alewife</t>
  </si>
  <si>
    <t>spanish sardine</t>
  </si>
  <si>
    <t>guaguanche</t>
  </si>
  <si>
    <t>king mackerel</t>
  </si>
  <si>
    <t>atlantic hagfish</t>
  </si>
  <si>
    <t>flying gurnard</t>
  </si>
  <si>
    <t>atlantic seasnail</t>
  </si>
  <si>
    <t>cobia</t>
  </si>
  <si>
    <t>reef butterflyfish</t>
  </si>
  <si>
    <t>florida pompano</t>
  </si>
  <si>
    <t>pinfish</t>
  </si>
  <si>
    <t>atlantic batfish</t>
  </si>
  <si>
    <t>lady crab</t>
  </si>
  <si>
    <t>pancake batfish</t>
  </si>
  <si>
    <t>summer flounder</t>
  </si>
  <si>
    <t>atlantic mackerel</t>
  </si>
  <si>
    <t>polka-dot cusk-eel</t>
  </si>
  <si>
    <t>blackmouthed alfonsin</t>
  </si>
  <si>
    <t>brown rock shrimp</t>
  </si>
  <si>
    <t>northern stargazer</t>
  </si>
  <si>
    <t>spotfin mojarra</t>
  </si>
  <si>
    <t>bighead searobin</t>
  </si>
  <si>
    <t>spotted hake</t>
  </si>
  <si>
    <t>smooth puffer</t>
  </si>
  <si>
    <t>northern pipefish</t>
  </si>
  <si>
    <t>red dory</t>
  </si>
  <si>
    <t>red cornetfish</t>
  </si>
  <si>
    <t>striped searobin</t>
  </si>
  <si>
    <t>spoonarm octopus</t>
  </si>
  <si>
    <t>inshore lizardfish</t>
  </si>
  <si>
    <t>lined seahorse</t>
  </si>
  <si>
    <t>atlantic rock crab</t>
  </si>
  <si>
    <t>striped bass</t>
  </si>
  <si>
    <t>silver hake</t>
  </si>
  <si>
    <t>northern sand lance</t>
  </si>
  <si>
    <t>spotfin flounder</t>
  </si>
  <si>
    <t>beardless codling</t>
  </si>
  <si>
    <t>marbled puffer</t>
  </si>
  <si>
    <t>short bigeye</t>
  </si>
  <si>
    <t>buckler dory</t>
  </si>
  <si>
    <t>blackbelly rosefish</t>
  </si>
  <si>
    <t>shield bobtail</t>
  </si>
  <si>
    <t>yellowtail flounder</t>
  </si>
  <si>
    <t>red hake</t>
  </si>
  <si>
    <t>slender snipe eel</t>
  </si>
  <si>
    <t>lancer stargazer</t>
  </si>
  <si>
    <t>bullnose ray</t>
  </si>
  <si>
    <t>red porgy</t>
  </si>
  <si>
    <t>northern searobin</t>
  </si>
  <si>
    <t>bluefish</t>
  </si>
  <si>
    <t>southern kingfish</t>
  </si>
  <si>
    <t>longspine scorpionfish</t>
  </si>
  <si>
    <t>black drum</t>
  </si>
  <si>
    <t>dusky shark</t>
  </si>
  <si>
    <t>atlantic croaker</t>
  </si>
  <si>
    <t>cunner</t>
  </si>
  <si>
    <t>atlantic brief squid</t>
  </si>
  <si>
    <t>blue crab</t>
  </si>
  <si>
    <t>striped cusk-eel</t>
  </si>
  <si>
    <t>loggerhead seaturtle</t>
  </si>
  <si>
    <t>rock sea bass</t>
  </si>
  <si>
    <t>gladiator box crab</t>
  </si>
  <si>
    <t>banded drum</t>
  </si>
  <si>
    <t>roughtail stingray</t>
  </si>
  <si>
    <t>chub mackerel</t>
  </si>
  <si>
    <t>blotched swimming crab</t>
  </si>
  <si>
    <t>spanish mackerel</t>
  </si>
  <si>
    <t>coarsehand lady crab</t>
  </si>
  <si>
    <t>atlantic silverside</t>
  </si>
  <si>
    <t>longfin hake</t>
  </si>
  <si>
    <t>gray triggerfish</t>
  </si>
  <si>
    <t>atlantic surfclam</t>
  </si>
  <si>
    <t>unicorn filefish</t>
  </si>
  <si>
    <t>smooth dogfish</t>
  </si>
  <si>
    <t>pigfish</t>
  </si>
  <si>
    <t>northern shortfin squid</t>
  </si>
  <si>
    <t>atlantic spadefish</t>
  </si>
  <si>
    <t>weakfish</t>
  </si>
  <si>
    <t>bluntnose stingray</t>
  </si>
  <si>
    <t>offshore hake</t>
  </si>
  <si>
    <t>weitzmans pearlsides</t>
  </si>
  <si>
    <t>sea scallop</t>
  </si>
  <si>
    <t>northern kingfish</t>
  </si>
  <si>
    <t>atlantic sharpnose shark</t>
  </si>
  <si>
    <t>sea lamprey</t>
  </si>
  <si>
    <t>longfin squid</t>
  </si>
  <si>
    <t>clearnose skate</t>
  </si>
  <si>
    <t>sandbar shark</t>
  </si>
  <si>
    <t>leopard searobin</t>
  </si>
  <si>
    <t>cownose ray</t>
  </si>
  <si>
    <t>silver hatchetfish</t>
  </si>
  <si>
    <t>butterfish</t>
  </si>
  <si>
    <t>fourbeard rockling</t>
  </si>
  <si>
    <t>goosefish</t>
  </si>
  <si>
    <t>northern puffer</t>
  </si>
  <si>
    <t>radiated shanny</t>
  </si>
  <si>
    <t>ocean pout</t>
  </si>
  <si>
    <t>atlantic bonito</t>
  </si>
  <si>
    <t>cubbyu</t>
  </si>
  <si>
    <t>rosette skate</t>
  </si>
  <si>
    <t>longspine snipefish</t>
  </si>
  <si>
    <t>black dogfish</t>
  </si>
  <si>
    <t>greater amberjack</t>
  </si>
  <si>
    <t>atlantic torpedo</t>
  </si>
  <si>
    <t>bathyal swimming crab</t>
  </si>
  <si>
    <t>spiny butterfly ray</t>
  </si>
  <si>
    <t>winter flounder</t>
  </si>
  <si>
    <t>conger eel</t>
  </si>
  <si>
    <t>atlantic cutlassfish</t>
  </si>
  <si>
    <t>spotted whiff</t>
  </si>
  <si>
    <t>sand perch</t>
  </si>
  <si>
    <t>atlantic calico scallop</t>
  </si>
  <si>
    <t>rock gunnel</t>
  </si>
  <si>
    <t>silver rag</t>
  </si>
  <si>
    <t>hogchoker</t>
  </si>
  <si>
    <t>dotterel filefish</t>
  </si>
  <si>
    <t>wrymouth</t>
  </si>
  <si>
    <t>white hake</t>
  </si>
  <si>
    <t>haddock</t>
  </si>
  <si>
    <t>shortnose greeneye</t>
  </si>
  <si>
    <t>viperfish</t>
  </si>
  <si>
    <t>smallmouth flounder</t>
  </si>
  <si>
    <t>northern stone crab</t>
  </si>
  <si>
    <t>spiny dogfish</t>
  </si>
  <si>
    <t>smooth butterfly ray</t>
  </si>
  <si>
    <t>spotted tinselfish</t>
  </si>
  <si>
    <t>bay anchovy</t>
  </si>
  <si>
    <t>sand tiger</t>
  </si>
  <si>
    <t>beardfish</t>
  </si>
  <si>
    <t>red deepsea crab</t>
  </si>
  <si>
    <t>barndoor skate</t>
  </si>
  <si>
    <t>tautog</t>
  </si>
  <si>
    <t>harvestfish</t>
  </si>
  <si>
    <t>spot</t>
  </si>
  <si>
    <t>longhorn sculpin</t>
  </si>
  <si>
    <t>planehead filefish</t>
  </si>
  <si>
    <t>threespine stickleback</t>
  </si>
  <si>
    <t>grubby</t>
  </si>
  <si>
    <t>african pompano</t>
  </si>
  <si>
    <t>atlantic argentine</t>
  </si>
  <si>
    <t>scrawled filefish</t>
  </si>
  <si>
    <t>striped anchovy</t>
  </si>
  <si>
    <t>windowpane</t>
  </si>
  <si>
    <t>conejo</t>
  </si>
  <si>
    <t>bluespotted cornetfish</t>
  </si>
  <si>
    <t>lookdown</t>
  </si>
  <si>
    <t>chain dogfish</t>
  </si>
  <si>
    <t>armored searobin</t>
  </si>
  <si>
    <t>snakeblenny</t>
  </si>
  <si>
    <t>margined snake eel</t>
  </si>
  <si>
    <t>bank cusk-eel</t>
  </si>
  <si>
    <t>lumpfish</t>
  </si>
  <si>
    <t>sea raven</t>
  </si>
  <si>
    <t>winter skate</t>
  </si>
  <si>
    <t>southern stingray</t>
  </si>
  <si>
    <t>greenland halibut</t>
  </si>
  <si>
    <t>streamer bass</t>
  </si>
  <si>
    <t>northern shrimp</t>
  </si>
  <si>
    <t>fourspot flounder</t>
  </si>
  <si>
    <t>western softhead grenadier</t>
  </si>
  <si>
    <t>snakefish</t>
  </si>
  <si>
    <t>round scad</t>
  </si>
  <si>
    <t>longnose greeneye</t>
  </si>
  <si>
    <t>cusk</t>
  </si>
  <si>
    <t>horseshoe crab</t>
  </si>
  <si>
    <t>gulf stream flounder</t>
  </si>
  <si>
    <t>smooth skate</t>
  </si>
  <si>
    <t>aesop shrimp</t>
  </si>
  <si>
    <t>twospot flounder</t>
  </si>
  <si>
    <t>blue runner</t>
  </si>
  <si>
    <t>striped burrfish</t>
  </si>
  <si>
    <t>fawn cusk-eel</t>
  </si>
  <si>
    <t>little skate</t>
  </si>
  <si>
    <t>pollock</t>
  </si>
  <si>
    <t>marlin-spike</t>
  </si>
  <si>
    <t>moustache sculpin</t>
  </si>
  <si>
    <t>acadian redfish</t>
  </si>
  <si>
    <t>witch flounder</t>
  </si>
  <si>
    <t>snow crab</t>
  </si>
  <si>
    <t>bigeye scad</t>
  </si>
  <si>
    <t>atlantic herring</t>
  </si>
  <si>
    <t>atlantic soft pout</t>
  </si>
  <si>
    <t>thorny skate</t>
  </si>
  <si>
    <t>atlantic saury</t>
  </si>
  <si>
    <t>pink glass shrimp</t>
  </si>
  <si>
    <t>round herring</t>
  </si>
  <si>
    <t>tilefish</t>
  </si>
  <si>
    <t>atlantic cod</t>
  </si>
  <si>
    <t>atlantic angel shark</t>
  </si>
  <si>
    <t>thresher shark</t>
  </si>
  <si>
    <t>american plaice</t>
  </si>
  <si>
    <t>orange filefish</t>
  </si>
  <si>
    <t>Latitude COM</t>
  </si>
  <si>
    <t>Longitude COM</t>
  </si>
  <si>
    <t>Depth COM</t>
  </si>
  <si>
    <t>Species</t>
  </si>
  <si>
    <t>Season</t>
  </si>
  <si>
    <t>Slope (m/yr)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</si>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</sst>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abSelected="1" topLeftCell="A463" workbookViewId="0">
      <selection activeCell="G295" sqref="G295"/>
    </sheetView>
  </sheetViews>
  <sheetFormatPr defaultRowHeight="14.4" x14ac:dyDescent="0.3"/>
  <cols>
    <col min="1" max="1" width="23.6640625" bestFit="1" customWidth="1"/>
    <col min="2" max="2" width="7.109375" bestFit="1" customWidth="1"/>
    <col min="3" max="3" width="3" bestFit="1" customWidth="1"/>
    <col min="4" max="4" width="3" customWidth="1"/>
    <col min="5" max="5" width="10.88671875" style="1" bestFit="1" customWidth="1"/>
    <col min="6" max="6" width="7" style="2" bestFit="1" customWidth="1"/>
    <col min="7" max="7" width="10.88671875" style="1" bestFit="1" customWidth="1"/>
    <col min="8" max="8" width="7" style="2" bestFit="1" customWidth="1"/>
    <col min="9" max="9" width="10.88671875" style="2" bestFit="1" customWidth="1"/>
    <col min="10" max="10" width="7" style="2" bestFit="1" customWidth="1"/>
  </cols>
  <sheetData>
    <row r="1" spans="1:10" x14ac:dyDescent="0.3">
      <c r="E1" s="3" t="s">
        <v>250</v>
      </c>
      <c r="F1" s="3"/>
      <c r="G1" s="3" t="s">
        <v>251</v>
      </c>
      <c r="H1" s="3"/>
      <c r="I1" s="4" t="s">
        <v>252</v>
      </c>
      <c r="J1" s="4"/>
    </row>
    <row r="2" spans="1:10" x14ac:dyDescent="0.3">
      <c r="A2" t="s">
        <v>253</v>
      </c>
      <c r="B2" t="s">
        <v>254</v>
      </c>
      <c r="C2" t="s">
        <v>0</v>
      </c>
      <c r="E2" s="1" t="s">
        <v>255</v>
      </c>
      <c r="F2" s="2" t="s">
        <v>256</v>
      </c>
      <c r="G2" s="1" t="s">
        <v>255</v>
      </c>
      <c r="H2" s="2" t="s">
        <v>256</v>
      </c>
      <c r="I2" s="2" t="s">
        <v>255</v>
      </c>
      <c r="J2" s="2" t="s">
        <v>256</v>
      </c>
    </row>
    <row r="3" spans="1:10" x14ac:dyDescent="0.3">
      <c r="A3" t="s">
        <v>234</v>
      </c>
      <c r="B3" t="s">
        <v>4</v>
      </c>
      <c r="C3">
        <v>52</v>
      </c>
      <c r="E3" s="1">
        <v>-69.062330946586201</v>
      </c>
      <c r="F3" s="2">
        <v>0.80882648617720299</v>
      </c>
      <c r="G3" s="1">
        <v>-1376.6573217681901</v>
      </c>
      <c r="H3" s="2">
        <v>1.29401092303312E-2</v>
      </c>
      <c r="I3" s="2">
        <v>-0.16089848834621301</v>
      </c>
      <c r="J3" s="2">
        <v>0.247507251884203</v>
      </c>
    </row>
    <row r="4" spans="1:10" x14ac:dyDescent="0.3">
      <c r="A4" t="s">
        <v>234</v>
      </c>
      <c r="B4" t="s">
        <v>2</v>
      </c>
      <c r="C4">
        <v>53</v>
      </c>
      <c r="E4" s="1">
        <v>-615.75952274740996</v>
      </c>
      <c r="F4" s="2">
        <v>1.87661881928093E-3</v>
      </c>
      <c r="G4" s="1">
        <v>-2200.4671213974402</v>
      </c>
      <c r="H4" s="2">
        <v>1.62208108191551E-5</v>
      </c>
      <c r="I4" s="2">
        <v>0.23952185425688399</v>
      </c>
      <c r="J4" s="2">
        <v>5.4818006954134899E-2</v>
      </c>
    </row>
    <row r="5" spans="1:10" x14ac:dyDescent="0.3">
      <c r="A5" t="s">
        <v>196</v>
      </c>
      <c r="B5" t="s">
        <v>2</v>
      </c>
      <c r="C5">
        <v>26</v>
      </c>
      <c r="E5" s="1">
        <v>1658.5368666695899</v>
      </c>
      <c r="F5" s="2">
        <v>0.64509918822005297</v>
      </c>
      <c r="G5" s="1">
        <v>3752.9030278120599</v>
      </c>
      <c r="H5" s="2">
        <v>3.7599274764339899E-2</v>
      </c>
      <c r="I5" s="2">
        <v>-0.10191146046169799</v>
      </c>
      <c r="J5" s="2">
        <v>0.91602747110348903</v>
      </c>
    </row>
    <row r="6" spans="1:10" x14ac:dyDescent="0.3">
      <c r="A6" t="s">
        <v>58</v>
      </c>
      <c r="B6" t="s">
        <v>4</v>
      </c>
      <c r="C6">
        <v>52</v>
      </c>
      <c r="E6" s="1">
        <v>5407.0986178905796</v>
      </c>
      <c r="F6" s="2">
        <v>6.0458579757926601E-14</v>
      </c>
      <c r="G6" s="1">
        <v>3707.51053610792</v>
      </c>
      <c r="H6" s="2">
        <v>4.1979029161589998E-8</v>
      </c>
      <c r="I6" s="2">
        <v>0.81353955217985396</v>
      </c>
      <c r="J6" s="2">
        <v>8.8628221687496401E-4</v>
      </c>
    </row>
    <row r="7" spans="1:10" x14ac:dyDescent="0.3">
      <c r="A7" t="s">
        <v>58</v>
      </c>
      <c r="B7" t="s">
        <v>2</v>
      </c>
      <c r="C7">
        <v>53</v>
      </c>
      <c r="E7" s="1">
        <v>473.87735344065601</v>
      </c>
      <c r="F7" s="2">
        <v>0.39859808326755403</v>
      </c>
      <c r="G7" s="1">
        <v>-1760.4505154399101</v>
      </c>
      <c r="H7" s="2">
        <v>6.1097463189041903E-4</v>
      </c>
      <c r="I7" s="2">
        <v>2.38812798381293E-2</v>
      </c>
      <c r="J7" s="2">
        <v>0.90877233267353796</v>
      </c>
    </row>
    <row r="8" spans="1:10" x14ac:dyDescent="0.3">
      <c r="A8" s="5" t="s">
        <v>27</v>
      </c>
      <c r="B8" t="s">
        <v>4</v>
      </c>
      <c r="C8">
        <v>52</v>
      </c>
      <c r="E8" s="1">
        <v>8013.6596282452001</v>
      </c>
      <c r="F8" s="2">
        <v>9.8354971329405195E-31</v>
      </c>
      <c r="G8" s="1">
        <v>3567.5575566175999</v>
      </c>
      <c r="H8" s="2">
        <v>3.62360496937249E-12</v>
      </c>
      <c r="I8" s="2">
        <v>-2.1126893488396998</v>
      </c>
      <c r="J8" s="2">
        <v>3.50108505446052E-6</v>
      </c>
    </row>
    <row r="9" spans="1:10" x14ac:dyDescent="0.3">
      <c r="A9" s="5" t="s">
        <v>27</v>
      </c>
      <c r="B9" t="s">
        <v>2</v>
      </c>
      <c r="C9">
        <v>53</v>
      </c>
      <c r="E9" s="1">
        <v>6545.9128941628996</v>
      </c>
      <c r="F9" s="2">
        <v>3.6148215246561002E-22</v>
      </c>
      <c r="G9" s="1">
        <v>2445.8785810119598</v>
      </c>
      <c r="H9" s="2">
        <v>5.1994999973368301E-8</v>
      </c>
      <c r="I9" s="2">
        <v>-1.17455316136584</v>
      </c>
      <c r="J9" s="2">
        <v>1.30287448990675E-4</v>
      </c>
    </row>
    <row r="10" spans="1:10" x14ac:dyDescent="0.3">
      <c r="A10" t="s">
        <v>248</v>
      </c>
      <c r="B10" t="s">
        <v>4</v>
      </c>
      <c r="C10">
        <v>52</v>
      </c>
      <c r="E10" s="1">
        <v>-91.558489907478105</v>
      </c>
      <c r="F10" s="2">
        <v>0.515138211896771</v>
      </c>
      <c r="G10" s="1">
        <v>-2454.4287523818898</v>
      </c>
      <c r="H10" s="2">
        <v>1.3472617534134901E-10</v>
      </c>
      <c r="I10" s="2">
        <v>-0.16647976661115199</v>
      </c>
      <c r="J10" s="2">
        <v>0.18092340747160801</v>
      </c>
    </row>
    <row r="11" spans="1:10" x14ac:dyDescent="0.3">
      <c r="A11" t="s">
        <v>248</v>
      </c>
      <c r="B11" t="s">
        <v>2</v>
      </c>
      <c r="C11">
        <v>53</v>
      </c>
      <c r="E11" s="1">
        <v>25.2140276084188</v>
      </c>
      <c r="F11" s="2">
        <v>0.85820245850799703</v>
      </c>
      <c r="G11" s="1">
        <v>-1684.1431448871001</v>
      </c>
      <c r="H11" s="2">
        <v>3.3603282672166998E-6</v>
      </c>
      <c r="I11" s="2">
        <v>0.23016080575182701</v>
      </c>
      <c r="J11" s="2">
        <v>9.7002084956356094E-2</v>
      </c>
    </row>
    <row r="12" spans="1:10" x14ac:dyDescent="0.3">
      <c r="A12" t="s">
        <v>53</v>
      </c>
      <c r="B12" t="s">
        <v>4</v>
      </c>
      <c r="C12">
        <v>52</v>
      </c>
      <c r="E12" s="1">
        <v>5585.1939145640499</v>
      </c>
      <c r="F12" s="2">
        <v>1.5864144787111201E-7</v>
      </c>
      <c r="G12" s="1">
        <v>4514.4480291311802</v>
      </c>
      <c r="H12" s="2">
        <v>2.3376467931353199E-5</v>
      </c>
      <c r="I12" s="2">
        <v>0.82523296055237705</v>
      </c>
      <c r="J12" s="2">
        <v>1.5695882045606201E-2</v>
      </c>
    </row>
    <row r="13" spans="1:10" x14ac:dyDescent="0.3">
      <c r="A13" t="s">
        <v>53</v>
      </c>
      <c r="B13" t="s">
        <v>2</v>
      </c>
      <c r="C13">
        <v>53</v>
      </c>
      <c r="E13" s="1">
        <v>2594.9978165552602</v>
      </c>
      <c r="F13" s="2">
        <v>5.60176984543371E-4</v>
      </c>
      <c r="G13" s="1">
        <v>242.31079126353399</v>
      </c>
      <c r="H13" s="2">
        <v>0.67285075191011801</v>
      </c>
      <c r="I13" s="2">
        <v>0.24863293916696699</v>
      </c>
      <c r="J13" s="2">
        <v>0.20716646563647001</v>
      </c>
    </row>
    <row r="14" spans="1:10" x14ac:dyDescent="0.3">
      <c r="A14" t="s">
        <v>205</v>
      </c>
      <c r="B14" t="s">
        <v>4</v>
      </c>
      <c r="C14">
        <v>47</v>
      </c>
      <c r="E14" s="1">
        <v>-1397.86668908043</v>
      </c>
      <c r="F14" s="2">
        <v>0.29641488499354002</v>
      </c>
      <c r="G14" s="1">
        <v>-170.35450631722401</v>
      </c>
      <c r="H14" s="2">
        <v>0.88419333762397101</v>
      </c>
      <c r="I14" s="2">
        <v>0.65479918094489298</v>
      </c>
      <c r="J14" s="2">
        <v>5.9902017145074399E-2</v>
      </c>
    </row>
    <row r="15" spans="1:10" x14ac:dyDescent="0.3">
      <c r="A15" t="s">
        <v>205</v>
      </c>
      <c r="B15" t="s">
        <v>2</v>
      </c>
      <c r="C15">
        <v>50</v>
      </c>
      <c r="E15" s="1">
        <v>1202.2948568294801</v>
      </c>
      <c r="F15" s="2">
        <v>0.40112004485900399</v>
      </c>
      <c r="G15" s="1">
        <v>1014.92095494349</v>
      </c>
      <c r="H15" s="2">
        <v>0.41097684386747602</v>
      </c>
      <c r="I15" s="2">
        <v>-0.25939968082088599</v>
      </c>
      <c r="J15" s="2">
        <v>0.56653981211234905</v>
      </c>
    </row>
    <row r="16" spans="1:10" x14ac:dyDescent="0.3">
      <c r="A16" t="s">
        <v>246</v>
      </c>
      <c r="B16" t="s">
        <v>4</v>
      </c>
      <c r="C16">
        <v>50</v>
      </c>
      <c r="E16" s="1">
        <v>250.91311420916301</v>
      </c>
      <c r="F16" s="2">
        <v>0.60399499491687902</v>
      </c>
      <c r="G16" s="1">
        <v>313.40240615080802</v>
      </c>
      <c r="H16" s="2">
        <v>0.24259804228804399</v>
      </c>
      <c r="I16" s="2">
        <v>0.769979562524015</v>
      </c>
      <c r="J16" s="2">
        <v>7.0981670051731199E-2</v>
      </c>
    </row>
    <row r="17" spans="1:10" x14ac:dyDescent="0.3">
      <c r="A17" t="s">
        <v>246</v>
      </c>
      <c r="B17" t="s">
        <v>2</v>
      </c>
      <c r="C17">
        <v>52</v>
      </c>
      <c r="E17" s="1">
        <v>143.657724344244</v>
      </c>
      <c r="F17" s="2">
        <v>0.80030689981864001</v>
      </c>
      <c r="G17" s="1">
        <v>191.13212110094901</v>
      </c>
      <c r="H17" s="2">
        <v>0.16731653414179901</v>
      </c>
      <c r="I17" s="2">
        <v>0.29194960220723098</v>
      </c>
      <c r="J17" s="2">
        <v>3.3917161487035299E-3</v>
      </c>
    </row>
    <row r="18" spans="1:10" x14ac:dyDescent="0.3">
      <c r="A18" t="s">
        <v>197</v>
      </c>
      <c r="B18" t="s">
        <v>4</v>
      </c>
      <c r="C18">
        <v>50</v>
      </c>
      <c r="E18" s="1">
        <v>-1638.23258231612</v>
      </c>
      <c r="F18" s="2">
        <v>0.24757134446659099</v>
      </c>
      <c r="G18" s="1">
        <v>-2303.8619323040798</v>
      </c>
      <c r="H18" s="2">
        <v>7.7347928633700797E-2</v>
      </c>
      <c r="I18" s="2">
        <v>-1.14584214118804</v>
      </c>
      <c r="J18" s="2">
        <v>6.51886167606259E-2</v>
      </c>
    </row>
    <row r="19" spans="1:10" x14ac:dyDescent="0.3">
      <c r="A19" t="s">
        <v>197</v>
      </c>
      <c r="B19" t="s">
        <v>2</v>
      </c>
      <c r="C19">
        <v>49</v>
      </c>
      <c r="E19" s="1">
        <v>-1492.3036236109899</v>
      </c>
      <c r="F19" s="2">
        <v>0.43022349286844702</v>
      </c>
      <c r="G19" s="1">
        <v>-2682.4474916368199</v>
      </c>
      <c r="H19" s="2">
        <v>0.12640523204947801</v>
      </c>
      <c r="I19" s="2">
        <v>-0.15940342882894301</v>
      </c>
      <c r="J19" s="2">
        <v>0.60547594105783498</v>
      </c>
    </row>
    <row r="20" spans="1:10" x14ac:dyDescent="0.3">
      <c r="A20" t="s">
        <v>69</v>
      </c>
      <c r="B20" t="s">
        <v>4</v>
      </c>
      <c r="C20">
        <v>11</v>
      </c>
      <c r="E20" s="1">
        <v>5133.7684184988402</v>
      </c>
      <c r="F20" s="2">
        <v>0.24365690820899299</v>
      </c>
      <c r="G20" s="1">
        <v>4764.2433776519802</v>
      </c>
      <c r="H20" s="2">
        <v>0.149841511899279</v>
      </c>
      <c r="I20" s="2">
        <v>-0.92747894706418899</v>
      </c>
      <c r="J20" s="2">
        <v>0.64545672663701004</v>
      </c>
    </row>
    <row r="21" spans="1:10" x14ac:dyDescent="0.3">
      <c r="A21" t="s">
        <v>69</v>
      </c>
      <c r="B21" t="s">
        <v>2</v>
      </c>
      <c r="C21">
        <v>15</v>
      </c>
      <c r="E21" s="1">
        <v>103.861521976934</v>
      </c>
      <c r="F21" s="2">
        <v>0.97973688730212805</v>
      </c>
      <c r="G21" s="1">
        <v>-207.30619398313399</v>
      </c>
      <c r="H21" s="2">
        <v>0.96287379125496897</v>
      </c>
      <c r="I21" s="2">
        <v>1.6338170957429099</v>
      </c>
      <c r="J21" s="2">
        <v>0.31710145098826997</v>
      </c>
    </row>
    <row r="22" spans="1:10" x14ac:dyDescent="0.3">
      <c r="A22" t="s">
        <v>155</v>
      </c>
      <c r="B22" t="s">
        <v>2</v>
      </c>
      <c r="C22">
        <v>20</v>
      </c>
      <c r="E22" s="1">
        <v>2793.52658295119</v>
      </c>
      <c r="F22" s="2">
        <v>0.45413781525938801</v>
      </c>
      <c r="G22" s="1">
        <v>1871.3322223999201</v>
      </c>
      <c r="H22" s="2">
        <v>0.53850212831809896</v>
      </c>
      <c r="I22" s="2">
        <v>0.16147116712794399</v>
      </c>
      <c r="J22" s="2">
        <v>0.46961866663010698</v>
      </c>
    </row>
    <row r="23" spans="1:10" x14ac:dyDescent="0.3">
      <c r="A23" t="s">
        <v>114</v>
      </c>
      <c r="B23" t="s">
        <v>4</v>
      </c>
      <c r="C23">
        <v>18</v>
      </c>
      <c r="E23" s="1">
        <v>-2469.0587080348901</v>
      </c>
      <c r="F23" s="2">
        <v>0.696907739416462</v>
      </c>
      <c r="G23" s="1">
        <v>-2851.6995840710401</v>
      </c>
      <c r="H23" s="2">
        <v>0.55851568144338004</v>
      </c>
      <c r="I23" s="2">
        <v>1.6164792379260801E-2</v>
      </c>
      <c r="J23" s="2">
        <v>0.98618812793693</v>
      </c>
    </row>
    <row r="24" spans="1:10" x14ac:dyDescent="0.3">
      <c r="A24" t="s">
        <v>114</v>
      </c>
      <c r="B24" t="s">
        <v>2</v>
      </c>
      <c r="C24">
        <v>28</v>
      </c>
      <c r="E24" s="1">
        <v>3789.36892213594</v>
      </c>
      <c r="F24" s="2">
        <v>0.35150080790834598</v>
      </c>
      <c r="G24" s="1">
        <v>3940.7102565639502</v>
      </c>
      <c r="H24" s="2">
        <v>0.21149436975944899</v>
      </c>
      <c r="I24" s="2">
        <v>9.8164562371312505E-2</v>
      </c>
      <c r="J24" s="2">
        <v>0.89530150755787896</v>
      </c>
    </row>
    <row r="25" spans="1:10" x14ac:dyDescent="0.3">
      <c r="A25" t="s">
        <v>55</v>
      </c>
      <c r="B25" t="s">
        <v>2</v>
      </c>
      <c r="C25">
        <v>22</v>
      </c>
      <c r="E25" s="1">
        <v>5517.5680361442701</v>
      </c>
      <c r="F25" s="2">
        <v>6.2879093755501296E-3</v>
      </c>
      <c r="G25" s="1">
        <v>7308.8669430760801</v>
      </c>
      <c r="H25" s="2">
        <v>8.5523550660771897E-4</v>
      </c>
      <c r="I25" s="2">
        <v>0.21108682080913699</v>
      </c>
      <c r="J25" s="2">
        <v>7.8076174874577298E-2</v>
      </c>
    </row>
    <row r="26" spans="1:10" x14ac:dyDescent="0.3">
      <c r="A26" t="s">
        <v>169</v>
      </c>
      <c r="B26" t="s">
        <v>2</v>
      </c>
      <c r="C26">
        <v>11</v>
      </c>
      <c r="E26" s="1">
        <v>2507.1240169327598</v>
      </c>
      <c r="F26" s="2">
        <v>8.1455859343440296E-2</v>
      </c>
      <c r="G26" s="1">
        <v>1185.6641535270301</v>
      </c>
      <c r="H26" s="2">
        <v>0.15562855542677401</v>
      </c>
      <c r="I26" s="2">
        <v>0.19806941932481401</v>
      </c>
      <c r="J26" s="2">
        <v>0.718711694733836</v>
      </c>
    </row>
    <row r="27" spans="1:10" x14ac:dyDescent="0.3">
      <c r="A27" t="s">
        <v>245</v>
      </c>
      <c r="B27" t="s">
        <v>4</v>
      </c>
      <c r="C27">
        <v>52</v>
      </c>
      <c r="E27" s="1">
        <v>268.05750213418901</v>
      </c>
      <c r="F27" s="2">
        <v>9.7169305084297206E-2</v>
      </c>
      <c r="G27" s="1">
        <v>-1812.4636987143299</v>
      </c>
      <c r="H27" s="2">
        <v>3.2203308760252701E-4</v>
      </c>
      <c r="I27" s="2">
        <v>-0.28913943856543001</v>
      </c>
      <c r="J27" s="2">
        <v>5.5396313932076703E-2</v>
      </c>
    </row>
    <row r="28" spans="1:10" x14ac:dyDescent="0.3">
      <c r="A28" t="s">
        <v>245</v>
      </c>
      <c r="B28" t="s">
        <v>2</v>
      </c>
      <c r="C28">
        <v>53</v>
      </c>
      <c r="E28" s="1">
        <v>-165.22260698758799</v>
      </c>
      <c r="F28" s="2">
        <v>0.35712215832175498</v>
      </c>
      <c r="G28" s="1">
        <v>-1577.2405826525201</v>
      </c>
      <c r="H28" s="2">
        <v>2.60675776277753E-4</v>
      </c>
      <c r="I28" s="2">
        <v>-0.32530383689164899</v>
      </c>
      <c r="J28" s="2">
        <v>8.5519938186804593E-3</v>
      </c>
    </row>
    <row r="29" spans="1:10" x14ac:dyDescent="0.3">
      <c r="A29" s="5" t="s">
        <v>112</v>
      </c>
      <c r="B29" t="s">
        <v>4</v>
      </c>
      <c r="C29">
        <v>42</v>
      </c>
      <c r="E29" s="1">
        <v>2072.0537998755799</v>
      </c>
      <c r="F29" s="2">
        <v>2.1288317432607201E-2</v>
      </c>
      <c r="G29" s="1">
        <v>2372.8945785777601</v>
      </c>
      <c r="H29" s="2">
        <v>4.1423107580787803E-4</v>
      </c>
      <c r="I29" s="2">
        <v>0.49194671823853697</v>
      </c>
      <c r="J29" s="2">
        <v>5.0133832707258901E-6</v>
      </c>
    </row>
    <row r="30" spans="1:10" x14ac:dyDescent="0.3">
      <c r="A30" s="5" t="s">
        <v>112</v>
      </c>
      <c r="B30" t="s">
        <v>2</v>
      </c>
      <c r="C30">
        <v>51</v>
      </c>
      <c r="E30" s="1">
        <v>3813.3378764785698</v>
      </c>
      <c r="F30" s="2">
        <v>4.2626831336877497E-6</v>
      </c>
      <c r="G30" s="1">
        <v>1330.4627233635999</v>
      </c>
      <c r="H30" s="2">
        <v>1.4074669415913501E-4</v>
      </c>
      <c r="I30" s="2">
        <v>5.5131633661947198E-2</v>
      </c>
      <c r="J30" s="2">
        <v>0.339060571768034</v>
      </c>
    </row>
    <row r="31" spans="1:10" x14ac:dyDescent="0.3">
      <c r="A31" t="s">
        <v>166</v>
      </c>
      <c r="B31" t="s">
        <v>4</v>
      </c>
      <c r="C31">
        <v>33</v>
      </c>
      <c r="E31" s="1">
        <v>1450.7635708114501</v>
      </c>
      <c r="F31" s="2">
        <v>0.22924963123370601</v>
      </c>
      <c r="G31" s="1">
        <v>2086.0761439330099</v>
      </c>
      <c r="H31" s="2">
        <v>1.61436966177987E-2</v>
      </c>
      <c r="I31" s="2">
        <v>1.6504444627391801</v>
      </c>
      <c r="J31" s="2">
        <v>7.5138520264754996E-2</v>
      </c>
    </row>
    <row r="32" spans="1:10" x14ac:dyDescent="0.3">
      <c r="A32" t="s">
        <v>166</v>
      </c>
      <c r="B32" t="s">
        <v>2</v>
      </c>
      <c r="C32">
        <v>44</v>
      </c>
      <c r="E32" s="1">
        <v>2552.6051300365202</v>
      </c>
      <c r="F32" s="2">
        <v>4.48994225003959E-2</v>
      </c>
      <c r="G32" s="1">
        <v>2705.7186061734001</v>
      </c>
      <c r="H32" s="2">
        <v>3.7749244996301799E-3</v>
      </c>
      <c r="I32" s="2">
        <v>0.143138296473689</v>
      </c>
      <c r="J32" s="2">
        <v>0.61480542393652904</v>
      </c>
    </row>
    <row r="33" spans="1:10" x14ac:dyDescent="0.3">
      <c r="A33" t="s">
        <v>62</v>
      </c>
      <c r="B33" t="s">
        <v>4</v>
      </c>
      <c r="C33">
        <v>51</v>
      </c>
      <c r="E33" s="1">
        <v>5276.3522324261803</v>
      </c>
      <c r="F33" s="2">
        <v>2.9469269574425799E-5</v>
      </c>
      <c r="G33" s="1">
        <v>3330.8978402253802</v>
      </c>
      <c r="H33" s="2">
        <v>4.2558185629677602E-4</v>
      </c>
      <c r="I33" s="2">
        <v>-1.27422785490817</v>
      </c>
      <c r="J33" s="2">
        <v>5.6986831325409803E-3</v>
      </c>
    </row>
    <row r="34" spans="1:10" x14ac:dyDescent="0.3">
      <c r="A34" t="s">
        <v>62</v>
      </c>
      <c r="B34" t="s">
        <v>2</v>
      </c>
      <c r="C34">
        <v>53</v>
      </c>
      <c r="E34" s="1">
        <v>-664.19314681875198</v>
      </c>
      <c r="F34" s="2">
        <v>0.562468412792414</v>
      </c>
      <c r="G34" s="1">
        <v>-631.28767775262099</v>
      </c>
      <c r="H34" s="2">
        <v>0.461510767510247</v>
      </c>
      <c r="I34" s="2">
        <v>0.21228741309905499</v>
      </c>
      <c r="J34" s="2">
        <v>0.49489792459172099</v>
      </c>
    </row>
    <row r="35" spans="1:10" x14ac:dyDescent="0.3">
      <c r="A35" t="s">
        <v>238</v>
      </c>
      <c r="B35" t="s">
        <v>4</v>
      </c>
      <c r="C35">
        <v>52</v>
      </c>
      <c r="E35" s="1">
        <v>475.466428748184</v>
      </c>
      <c r="F35" s="2">
        <v>0.48036941505636799</v>
      </c>
      <c r="G35" s="1">
        <v>268.74581517880898</v>
      </c>
      <c r="H35" s="2">
        <v>0.74095940651471204</v>
      </c>
      <c r="I35" s="2">
        <v>0.25093671119493</v>
      </c>
      <c r="J35" s="2">
        <v>3.4658821776318301E-2</v>
      </c>
    </row>
    <row r="36" spans="1:10" x14ac:dyDescent="0.3">
      <c r="A36" t="s">
        <v>238</v>
      </c>
      <c r="B36" t="s">
        <v>2</v>
      </c>
      <c r="C36">
        <v>53</v>
      </c>
      <c r="E36" s="1">
        <v>373.419100401604</v>
      </c>
      <c r="F36" s="2">
        <v>0.36187628918317299</v>
      </c>
      <c r="G36" s="1">
        <v>-396.83152811148</v>
      </c>
      <c r="H36" s="2">
        <v>0.44866691784106699</v>
      </c>
      <c r="I36" s="2">
        <v>0.27594706995933599</v>
      </c>
      <c r="J36" s="2">
        <v>0.28652883254888201</v>
      </c>
    </row>
    <row r="37" spans="1:10" x14ac:dyDescent="0.3">
      <c r="A37" t="s">
        <v>73</v>
      </c>
      <c r="B37" t="s">
        <v>4</v>
      </c>
      <c r="C37">
        <v>52</v>
      </c>
      <c r="E37" s="1">
        <v>5016.5618954482898</v>
      </c>
      <c r="F37" s="2">
        <v>3.21075408518121E-6</v>
      </c>
      <c r="G37" s="1">
        <v>3767.7521979456101</v>
      </c>
      <c r="H37" s="2">
        <v>1.5186867169117201E-3</v>
      </c>
      <c r="I37" s="2">
        <v>-0.56752411550138404</v>
      </c>
      <c r="J37" s="2">
        <v>2.09173344026009E-2</v>
      </c>
    </row>
    <row r="38" spans="1:10" x14ac:dyDescent="0.3">
      <c r="A38" t="s">
        <v>73</v>
      </c>
      <c r="B38" t="s">
        <v>2</v>
      </c>
      <c r="C38">
        <v>53</v>
      </c>
      <c r="E38" s="1">
        <v>2252.20407291635</v>
      </c>
      <c r="F38" s="2">
        <v>5.8244727377418804E-3</v>
      </c>
      <c r="G38" s="1">
        <v>184.576753088662</v>
      </c>
      <c r="H38" s="2">
        <v>0.85779653493345698</v>
      </c>
      <c r="I38" s="2">
        <v>-0.39698784642599599</v>
      </c>
      <c r="J38" s="2">
        <v>7.12896818820489E-2</v>
      </c>
    </row>
    <row r="39" spans="1:10" x14ac:dyDescent="0.3">
      <c r="A39" t="s">
        <v>30</v>
      </c>
      <c r="B39" t="s">
        <v>4</v>
      </c>
      <c r="C39">
        <v>46</v>
      </c>
      <c r="E39" s="1">
        <v>1760.5207398457901</v>
      </c>
      <c r="F39" s="2">
        <v>0.41386375718305102</v>
      </c>
      <c r="G39" s="1">
        <v>768.50446260040496</v>
      </c>
      <c r="H39" s="2">
        <v>0.56425625957791103</v>
      </c>
      <c r="I39" s="2">
        <v>-0.47829856155181799</v>
      </c>
      <c r="J39" s="2">
        <v>0.12931494083256101</v>
      </c>
    </row>
    <row r="40" spans="1:10" x14ac:dyDescent="0.3">
      <c r="A40" t="s">
        <v>30</v>
      </c>
      <c r="B40" t="s">
        <v>2</v>
      </c>
      <c r="C40">
        <v>47</v>
      </c>
      <c r="E40" s="1">
        <v>7598.38637352969</v>
      </c>
      <c r="F40" s="2">
        <v>4.0988236910923298E-7</v>
      </c>
      <c r="G40" s="1">
        <v>4237.4326552208104</v>
      </c>
      <c r="H40" s="2">
        <v>9.8421669081101096E-5</v>
      </c>
      <c r="I40" s="2">
        <v>0.20210931105715499</v>
      </c>
      <c r="J40" s="2">
        <v>2.4844886397993898E-2</v>
      </c>
    </row>
    <row r="41" spans="1:10" x14ac:dyDescent="0.3">
      <c r="A41" t="s">
        <v>37</v>
      </c>
      <c r="B41" t="s">
        <v>2</v>
      </c>
      <c r="C41">
        <v>47</v>
      </c>
      <c r="E41" s="1">
        <v>6879.3434308980804</v>
      </c>
      <c r="F41" s="2">
        <v>6.1769790715977596E-4</v>
      </c>
      <c r="G41" s="1">
        <v>5025.3920560557199</v>
      </c>
      <c r="H41" s="2">
        <v>1.8429351390865901E-3</v>
      </c>
      <c r="I41" s="2">
        <v>5.8314914103602096E-3</v>
      </c>
      <c r="J41" s="2">
        <v>0.98949484285728495</v>
      </c>
    </row>
    <row r="42" spans="1:10" x14ac:dyDescent="0.3">
      <c r="A42" t="s">
        <v>89</v>
      </c>
      <c r="B42" t="s">
        <v>4</v>
      </c>
      <c r="C42">
        <v>50</v>
      </c>
      <c r="E42" s="1">
        <v>4545.8929018893396</v>
      </c>
      <c r="F42" s="2">
        <v>3.6637135063628501E-6</v>
      </c>
      <c r="G42" s="1">
        <v>5850.4595777941004</v>
      </c>
      <c r="H42" s="2">
        <v>5.5614946889536604E-9</v>
      </c>
      <c r="I42" s="2">
        <v>-0.292030582699568</v>
      </c>
      <c r="J42" s="2">
        <v>0.269997491400362</v>
      </c>
    </row>
    <row r="43" spans="1:10" x14ac:dyDescent="0.3">
      <c r="A43" t="s">
        <v>89</v>
      </c>
      <c r="B43" t="s">
        <v>2</v>
      </c>
      <c r="C43">
        <v>50</v>
      </c>
      <c r="E43" s="1">
        <v>1682.6209596753399</v>
      </c>
      <c r="F43" s="2">
        <v>9.3940121360203105E-2</v>
      </c>
      <c r="G43" s="1">
        <v>3361.7187241072602</v>
      </c>
      <c r="H43" s="2">
        <v>2.9158741593844398E-3</v>
      </c>
      <c r="I43" s="2">
        <v>-0.132704404506581</v>
      </c>
      <c r="J43" s="2">
        <v>0.77467372813984203</v>
      </c>
    </row>
    <row r="44" spans="1:10" x14ac:dyDescent="0.3">
      <c r="A44" t="s">
        <v>64</v>
      </c>
      <c r="B44" t="s">
        <v>4</v>
      </c>
      <c r="C44">
        <v>38</v>
      </c>
      <c r="E44" s="1">
        <v>-4075.3621229353898</v>
      </c>
      <c r="F44" s="2">
        <v>1.8500656108149698E-2</v>
      </c>
      <c r="G44" s="1">
        <v>-6836.2929805370504</v>
      </c>
      <c r="H44" s="2">
        <v>1.0808208655276499E-2</v>
      </c>
      <c r="I44" s="2">
        <v>-1.9800038029072899</v>
      </c>
      <c r="J44" s="2">
        <v>2.5216217532012198E-4</v>
      </c>
    </row>
    <row r="45" spans="1:10" x14ac:dyDescent="0.3">
      <c r="A45" t="s">
        <v>64</v>
      </c>
      <c r="B45" t="s">
        <v>2</v>
      </c>
      <c r="C45">
        <v>31</v>
      </c>
      <c r="E45" s="1">
        <v>-5185.2193854566503</v>
      </c>
      <c r="F45" s="2">
        <v>5.7423633466513899E-2</v>
      </c>
      <c r="G45" s="1">
        <v>-6336.5571623245196</v>
      </c>
      <c r="H45" s="2">
        <v>2.15057803796566E-2</v>
      </c>
      <c r="I45" s="2">
        <v>-1.5856645430804399</v>
      </c>
      <c r="J45" s="2">
        <v>4.35766699803442E-4</v>
      </c>
    </row>
    <row r="46" spans="1:10" x14ac:dyDescent="0.3">
      <c r="A46" t="s">
        <v>141</v>
      </c>
      <c r="B46" t="s">
        <v>4</v>
      </c>
      <c r="C46">
        <v>21</v>
      </c>
      <c r="E46" s="1">
        <v>3075.9975223066799</v>
      </c>
      <c r="F46" s="2">
        <v>4.3869215248743101E-5</v>
      </c>
      <c r="G46" s="1">
        <v>3343.8544851175502</v>
      </c>
      <c r="H46" s="2">
        <v>2.4640267106323501E-5</v>
      </c>
      <c r="I46" s="2">
        <v>6.0160868953009899E-2</v>
      </c>
      <c r="J46" s="2">
        <v>0.86948910919726796</v>
      </c>
    </row>
    <row r="47" spans="1:10" x14ac:dyDescent="0.3">
      <c r="A47" t="s">
        <v>141</v>
      </c>
      <c r="B47" t="s">
        <v>2</v>
      </c>
      <c r="C47">
        <v>40</v>
      </c>
      <c r="E47" s="1">
        <v>-290.28288808996001</v>
      </c>
      <c r="F47" s="2">
        <v>0.75404288261085906</v>
      </c>
      <c r="G47" s="1">
        <v>1351.07944359198</v>
      </c>
      <c r="H47" s="2">
        <v>6.0392304844887196E-3</v>
      </c>
      <c r="I47" s="2">
        <v>0.33538541278226203</v>
      </c>
      <c r="J47" s="2">
        <v>4.0437317038713996E-3</v>
      </c>
    </row>
    <row r="48" spans="1:10" x14ac:dyDescent="0.3">
      <c r="A48" t="s">
        <v>126</v>
      </c>
      <c r="B48" t="s">
        <v>4</v>
      </c>
      <c r="C48">
        <v>49</v>
      </c>
      <c r="E48" s="1">
        <v>3526.6088219868798</v>
      </c>
      <c r="F48" s="2">
        <v>8.1057160087864497E-3</v>
      </c>
      <c r="G48" s="1">
        <v>2446.0334244508499</v>
      </c>
      <c r="H48" s="2">
        <v>2.8237155586023702E-2</v>
      </c>
      <c r="I48" s="2">
        <v>-5.0482432835007897E-2</v>
      </c>
      <c r="J48" s="2">
        <v>0.60454061182616003</v>
      </c>
    </row>
    <row r="49" spans="1:10" x14ac:dyDescent="0.3">
      <c r="A49" t="s">
        <v>126</v>
      </c>
      <c r="B49" t="s">
        <v>2</v>
      </c>
      <c r="C49">
        <v>17</v>
      </c>
      <c r="E49" s="1">
        <v>-490.86075366914002</v>
      </c>
      <c r="F49" s="2">
        <v>0.92773001227963003</v>
      </c>
      <c r="G49" s="1">
        <v>-1563.38363011193</v>
      </c>
      <c r="H49" s="2">
        <v>0.780144546382041</v>
      </c>
      <c r="I49" s="2">
        <v>-0.68898221343878596</v>
      </c>
      <c r="J49" s="2">
        <v>0.52679190099623796</v>
      </c>
    </row>
    <row r="50" spans="1:10" x14ac:dyDescent="0.3">
      <c r="A50" t="s">
        <v>239</v>
      </c>
      <c r="B50" t="s">
        <v>4</v>
      </c>
      <c r="C50">
        <v>48</v>
      </c>
      <c r="E50" s="1">
        <v>106.905321102009</v>
      </c>
      <c r="F50" s="2">
        <v>0.87593429623742702</v>
      </c>
      <c r="G50" s="1">
        <v>487.68840003276398</v>
      </c>
      <c r="H50" s="2">
        <v>0.59893006047224095</v>
      </c>
      <c r="I50" s="2">
        <v>0.422874902629928</v>
      </c>
      <c r="J50" s="2">
        <v>0.19519120351569</v>
      </c>
    </row>
    <row r="51" spans="1:10" x14ac:dyDescent="0.3">
      <c r="A51" t="s">
        <v>239</v>
      </c>
      <c r="B51" t="s">
        <v>2</v>
      </c>
      <c r="C51">
        <v>43</v>
      </c>
      <c r="E51" s="1">
        <v>-462.60660393188101</v>
      </c>
      <c r="F51" s="2">
        <v>0.59886093950159702</v>
      </c>
      <c r="G51" s="1">
        <v>410.11144332162797</v>
      </c>
      <c r="H51" s="2">
        <v>0.604845329387519</v>
      </c>
      <c r="I51" s="2">
        <v>0.49818974986905501</v>
      </c>
      <c r="J51" s="2">
        <v>0.22689684481057901</v>
      </c>
    </row>
    <row r="52" spans="1:10" x14ac:dyDescent="0.3">
      <c r="A52" t="s">
        <v>134</v>
      </c>
      <c r="B52" t="s">
        <v>4</v>
      </c>
      <c r="C52">
        <v>19</v>
      </c>
      <c r="E52" s="1">
        <v>1938.2865320224601</v>
      </c>
      <c r="F52" s="2">
        <v>1.21452555800714E-2</v>
      </c>
      <c r="G52" s="1">
        <v>3202.3560152707901</v>
      </c>
      <c r="H52" s="2">
        <v>4.5423922012401098E-3</v>
      </c>
      <c r="I52" s="2">
        <v>0.63755735894761401</v>
      </c>
      <c r="J52" s="2">
        <v>8.8661894712171192E-3</v>
      </c>
    </row>
    <row r="53" spans="1:10" x14ac:dyDescent="0.3">
      <c r="A53" t="s">
        <v>134</v>
      </c>
      <c r="B53" t="s">
        <v>2</v>
      </c>
      <c r="C53">
        <v>37</v>
      </c>
      <c r="E53" s="1">
        <v>3177.3576404601299</v>
      </c>
      <c r="F53" s="2">
        <v>4.2659720661348502E-2</v>
      </c>
      <c r="G53" s="1">
        <v>3464.2634626342601</v>
      </c>
      <c r="H53" s="2">
        <v>2.0221849398864801E-3</v>
      </c>
      <c r="I53" s="2">
        <v>0.237338362193519</v>
      </c>
      <c r="J53" s="2">
        <v>3.3821723247348402E-4</v>
      </c>
    </row>
    <row r="54" spans="1:10" x14ac:dyDescent="0.3">
      <c r="A54" t="s">
        <v>38</v>
      </c>
      <c r="B54" t="s">
        <v>4</v>
      </c>
      <c r="C54">
        <v>36</v>
      </c>
      <c r="E54" s="1">
        <v>720.25110726695596</v>
      </c>
      <c r="F54" s="2">
        <v>0.69435469316561804</v>
      </c>
      <c r="G54" s="1">
        <v>39.085124294693699</v>
      </c>
      <c r="H54" s="2">
        <v>0.95188070693930904</v>
      </c>
      <c r="I54" s="2">
        <v>0.164707802413259</v>
      </c>
      <c r="J54" s="2">
        <v>8.8237671015595105E-3</v>
      </c>
    </row>
    <row r="55" spans="1:10" x14ac:dyDescent="0.3">
      <c r="A55" t="s">
        <v>38</v>
      </c>
      <c r="B55" t="s">
        <v>2</v>
      </c>
      <c r="C55">
        <v>16</v>
      </c>
      <c r="E55" s="1">
        <v>6787.6780133555403</v>
      </c>
      <c r="F55" s="2">
        <v>1.9682704096338102E-3</v>
      </c>
      <c r="G55" s="1">
        <v>3641.6412072289099</v>
      </c>
      <c r="H55" s="2">
        <v>7.6663578057942397E-2</v>
      </c>
      <c r="I55" s="2">
        <v>0.17022383354350601</v>
      </c>
      <c r="J55" s="2">
        <v>0.11426709229474399</v>
      </c>
    </row>
    <row r="56" spans="1:10" x14ac:dyDescent="0.3">
      <c r="A56" t="s">
        <v>129</v>
      </c>
      <c r="B56" t="s">
        <v>4</v>
      </c>
      <c r="C56">
        <v>14</v>
      </c>
      <c r="E56" s="1">
        <v>-437.46513725490399</v>
      </c>
      <c r="F56" s="2">
        <v>0.85896253413011903</v>
      </c>
      <c r="G56" s="1">
        <v>-2461.8816420486401</v>
      </c>
      <c r="H56" s="2">
        <v>0.55372419856742205</v>
      </c>
      <c r="I56" s="2">
        <v>-0.19111135940584001</v>
      </c>
      <c r="J56" s="2">
        <v>0.48893534037866898</v>
      </c>
    </row>
    <row r="57" spans="1:10" x14ac:dyDescent="0.3">
      <c r="A57" t="s">
        <v>129</v>
      </c>
      <c r="B57" t="s">
        <v>2</v>
      </c>
      <c r="C57">
        <v>11</v>
      </c>
      <c r="E57" s="1">
        <v>3455.39076768825</v>
      </c>
      <c r="F57" s="2">
        <v>0.57804635278828198</v>
      </c>
      <c r="G57" s="1">
        <v>5381.4407504132896</v>
      </c>
      <c r="H57" s="2">
        <v>0.47827583284285602</v>
      </c>
      <c r="I57" s="2">
        <v>0.331998432138215</v>
      </c>
      <c r="J57" s="2">
        <v>0.41610167606445803</v>
      </c>
    </row>
    <row r="58" spans="1:10" x14ac:dyDescent="0.3">
      <c r="A58" t="s">
        <v>45</v>
      </c>
      <c r="B58" t="s">
        <v>2</v>
      </c>
      <c r="C58">
        <v>45</v>
      </c>
      <c r="E58" s="1">
        <v>6463.8394891750504</v>
      </c>
      <c r="F58" s="2">
        <v>1.26782517077405E-5</v>
      </c>
      <c r="G58" s="1">
        <v>4337.6211426802502</v>
      </c>
      <c r="H58" s="2">
        <v>4.2190612018012103E-5</v>
      </c>
      <c r="I58" s="2">
        <v>0.28748381593197497</v>
      </c>
      <c r="J58" s="2">
        <v>1.6715897838270401E-11</v>
      </c>
    </row>
    <row r="59" spans="1:10" x14ac:dyDescent="0.3">
      <c r="A59" t="s">
        <v>161</v>
      </c>
      <c r="B59" t="s">
        <v>4</v>
      </c>
      <c r="C59">
        <v>35</v>
      </c>
      <c r="E59" s="1">
        <v>-2589.4434063102899</v>
      </c>
      <c r="F59" s="2">
        <v>0.15229231350863301</v>
      </c>
      <c r="G59" s="1">
        <v>-4022.5066090076698</v>
      </c>
      <c r="H59" s="2">
        <v>3.47314970802029E-2</v>
      </c>
      <c r="I59" s="2">
        <v>-1.39846637484966</v>
      </c>
      <c r="J59" s="2">
        <v>3.3094736889630598E-2</v>
      </c>
    </row>
    <row r="60" spans="1:10" x14ac:dyDescent="0.3">
      <c r="A60" t="s">
        <v>161</v>
      </c>
      <c r="B60" t="s">
        <v>2</v>
      </c>
      <c r="C60">
        <v>40</v>
      </c>
      <c r="E60" s="1">
        <v>-818.93447201928495</v>
      </c>
      <c r="F60" s="2">
        <v>0.775128075433136</v>
      </c>
      <c r="G60" s="1">
        <v>-849.52371295681303</v>
      </c>
      <c r="H60" s="2">
        <v>0.71775842163947101</v>
      </c>
      <c r="I60" s="2">
        <v>1.16183589743589</v>
      </c>
      <c r="J60" s="2">
        <v>8.7463003843008993E-2</v>
      </c>
    </row>
    <row r="61" spans="1:10" x14ac:dyDescent="0.3">
      <c r="A61" t="s">
        <v>120</v>
      </c>
      <c r="B61" t="s">
        <v>4</v>
      </c>
      <c r="C61">
        <v>26</v>
      </c>
      <c r="E61" s="1">
        <v>1508.5152351008101</v>
      </c>
      <c r="F61" s="2">
        <v>8.2250871497830998E-3</v>
      </c>
      <c r="G61" s="1">
        <v>2492.2353592115601</v>
      </c>
      <c r="H61" s="2">
        <v>2.6383095444604001E-3</v>
      </c>
      <c r="I61" s="2">
        <v>0.434887480835212</v>
      </c>
      <c r="J61" s="2">
        <v>1.4108582172533799E-2</v>
      </c>
    </row>
    <row r="62" spans="1:10" x14ac:dyDescent="0.3">
      <c r="A62" t="s">
        <v>120</v>
      </c>
      <c r="B62" t="s">
        <v>2</v>
      </c>
      <c r="C62">
        <v>45</v>
      </c>
      <c r="E62" s="1">
        <v>3652.5525012988201</v>
      </c>
      <c r="F62" s="2">
        <v>5.4700396508064597E-5</v>
      </c>
      <c r="G62" s="1">
        <v>2683.3412098389499</v>
      </c>
      <c r="H62" s="2">
        <v>1.7411016830225399E-3</v>
      </c>
      <c r="I62" s="2">
        <v>0.26013578347019001</v>
      </c>
      <c r="J62" s="2">
        <v>6.9454737415717196E-5</v>
      </c>
    </row>
    <row r="63" spans="1:10" x14ac:dyDescent="0.3">
      <c r="A63" t="s">
        <v>34</v>
      </c>
      <c r="B63" t="s">
        <v>2</v>
      </c>
      <c r="C63">
        <v>42</v>
      </c>
      <c r="E63" s="1">
        <v>7359.9891886836804</v>
      </c>
      <c r="F63" s="2">
        <v>1.0835131397898901E-3</v>
      </c>
      <c r="G63" s="1">
        <v>4330.6544108227999</v>
      </c>
      <c r="H63" s="2">
        <v>1.40838009181337E-2</v>
      </c>
      <c r="I63" s="2">
        <v>0.21810471896828701</v>
      </c>
      <c r="J63" s="2">
        <v>0.46301146595421</v>
      </c>
    </row>
    <row r="64" spans="1:10" x14ac:dyDescent="0.3">
      <c r="A64" t="s">
        <v>208</v>
      </c>
      <c r="B64" t="s">
        <v>4</v>
      </c>
      <c r="C64">
        <v>21</v>
      </c>
      <c r="E64" s="1">
        <v>862.552373943823</v>
      </c>
      <c r="F64" s="2">
        <v>0.76471256807829402</v>
      </c>
      <c r="G64" s="1">
        <v>2615.10574830017</v>
      </c>
      <c r="H64" s="2">
        <v>2.06648973040824E-2</v>
      </c>
      <c r="I64" s="2">
        <v>0.89966223311344096</v>
      </c>
      <c r="J64" s="2">
        <v>7.6493996392378704E-3</v>
      </c>
    </row>
    <row r="65" spans="1:10" x14ac:dyDescent="0.3">
      <c r="A65" t="s">
        <v>208</v>
      </c>
      <c r="B65" t="s">
        <v>2</v>
      </c>
      <c r="C65">
        <v>24</v>
      </c>
      <c r="E65" s="1">
        <v>1347.0638679854801</v>
      </c>
      <c r="F65" s="2">
        <v>0.22505444432868599</v>
      </c>
      <c r="G65" s="1">
        <v>2799.0686069510102</v>
      </c>
      <c r="H65" s="2">
        <v>5.3654355990727604E-4</v>
      </c>
      <c r="I65" s="2">
        <v>1.6507523036812299</v>
      </c>
      <c r="J65" s="2">
        <v>9.0476212361510598E-6</v>
      </c>
    </row>
    <row r="66" spans="1:10" x14ac:dyDescent="0.3">
      <c r="A66" t="s">
        <v>24</v>
      </c>
      <c r="B66" t="s">
        <v>4</v>
      </c>
      <c r="C66">
        <v>14</v>
      </c>
      <c r="E66" s="1">
        <v>2899.57143078529</v>
      </c>
      <c r="F66" s="2">
        <v>1.4956590937392001E-3</v>
      </c>
      <c r="G66" s="1">
        <v>4295.6289865389999</v>
      </c>
      <c r="H66" s="2">
        <v>6.2602282656620996E-4</v>
      </c>
      <c r="I66" s="2">
        <v>0.93345871513705103</v>
      </c>
      <c r="J66" s="2">
        <v>3.13714115281475E-2</v>
      </c>
    </row>
    <row r="67" spans="1:10" x14ac:dyDescent="0.3">
      <c r="A67" t="s">
        <v>24</v>
      </c>
      <c r="B67" t="s">
        <v>2</v>
      </c>
      <c r="C67">
        <v>27</v>
      </c>
      <c r="E67" s="1">
        <v>8679.8330878445595</v>
      </c>
      <c r="F67" s="2">
        <v>1.44557801728975E-2</v>
      </c>
      <c r="G67" s="1">
        <v>8044.6797631643303</v>
      </c>
      <c r="H67" s="2">
        <v>3.8473460223280298E-3</v>
      </c>
      <c r="I67" s="2">
        <v>0.97372697103059302</v>
      </c>
      <c r="J67" s="2">
        <v>3.7121452036799001E-2</v>
      </c>
    </row>
    <row r="68" spans="1:10" x14ac:dyDescent="0.3">
      <c r="A68" t="s">
        <v>188</v>
      </c>
      <c r="B68" t="s">
        <v>4</v>
      </c>
      <c r="C68">
        <v>46</v>
      </c>
      <c r="E68" s="1">
        <v>-1970.0448532329201</v>
      </c>
      <c r="F68" s="2">
        <v>1.32417698674807E-3</v>
      </c>
      <c r="G68" s="1">
        <v>-2268.3407419427399</v>
      </c>
      <c r="H68" s="2">
        <v>2.00935327488528E-2</v>
      </c>
      <c r="I68" s="2">
        <v>1.4674158644948001</v>
      </c>
      <c r="J68" s="2">
        <v>2.7916632309101901E-3</v>
      </c>
    </row>
    <row r="69" spans="1:10" x14ac:dyDescent="0.3">
      <c r="A69" t="s">
        <v>188</v>
      </c>
      <c r="B69" t="s">
        <v>2</v>
      </c>
      <c r="C69">
        <v>46</v>
      </c>
      <c r="E69" s="1">
        <v>-1530.16264201541</v>
      </c>
      <c r="F69" s="2">
        <v>8.1814429804548199E-4</v>
      </c>
      <c r="G69" s="1">
        <v>-1856.988246291</v>
      </c>
      <c r="H69" s="2">
        <v>2.7982862590641201E-3</v>
      </c>
      <c r="I69" s="2">
        <v>-0.36137324040609597</v>
      </c>
      <c r="J69" s="2">
        <v>0.10574189917535901</v>
      </c>
    </row>
    <row r="70" spans="1:10" x14ac:dyDescent="0.3">
      <c r="A70" t="s">
        <v>162</v>
      </c>
      <c r="B70" t="s">
        <v>4</v>
      </c>
      <c r="C70">
        <v>22</v>
      </c>
      <c r="E70" s="1">
        <v>2588.75871320229</v>
      </c>
      <c r="F70" s="2">
        <v>0.34227250746263999</v>
      </c>
      <c r="G70" s="1">
        <v>2018.76006745267</v>
      </c>
      <c r="H70" s="2">
        <v>0.37327402036121898</v>
      </c>
      <c r="I70" s="2">
        <v>1.00860697569924</v>
      </c>
      <c r="J70" s="2">
        <v>0.41920209578326201</v>
      </c>
    </row>
    <row r="71" spans="1:10" x14ac:dyDescent="0.3">
      <c r="A71" t="s">
        <v>162</v>
      </c>
      <c r="B71" t="s">
        <v>2</v>
      </c>
      <c r="C71">
        <v>28</v>
      </c>
      <c r="E71" s="1">
        <v>373.54700623739302</v>
      </c>
      <c r="F71" s="2">
        <v>0.89914578266262102</v>
      </c>
      <c r="G71" s="1">
        <v>411.46848578666601</v>
      </c>
      <c r="H71" s="2">
        <v>0.88429668936859096</v>
      </c>
      <c r="I71" s="2">
        <v>5.5125904596496703E-2</v>
      </c>
      <c r="J71" s="2">
        <v>0.94825308199328495</v>
      </c>
    </row>
    <row r="72" spans="1:10" x14ac:dyDescent="0.3">
      <c r="A72" t="s">
        <v>184</v>
      </c>
      <c r="B72" t="s">
        <v>4</v>
      </c>
      <c r="C72">
        <v>45</v>
      </c>
      <c r="E72" s="1">
        <v>329.72304237469098</v>
      </c>
      <c r="F72" s="2">
        <v>0.77140086437937105</v>
      </c>
      <c r="G72" s="1">
        <v>425.79291725724801</v>
      </c>
      <c r="H72" s="2">
        <v>0.40877538732970897</v>
      </c>
      <c r="I72" s="2">
        <v>0.16426051538709599</v>
      </c>
      <c r="J72" s="2">
        <v>4.94517707499209E-3</v>
      </c>
    </row>
    <row r="73" spans="1:10" x14ac:dyDescent="0.3">
      <c r="A73" t="s">
        <v>184</v>
      </c>
      <c r="B73" t="s">
        <v>2</v>
      </c>
      <c r="C73">
        <v>48</v>
      </c>
      <c r="E73" s="1">
        <v>2107.8742593008901</v>
      </c>
      <c r="F73" s="2">
        <v>0.18621533208684601</v>
      </c>
      <c r="G73" s="1">
        <v>1569.6925153914899</v>
      </c>
      <c r="H73" s="2">
        <v>0.22651657097873901</v>
      </c>
      <c r="I73" s="2">
        <v>0.155299424118022</v>
      </c>
      <c r="J73" s="2">
        <v>2.6247662322557999E-2</v>
      </c>
    </row>
    <row r="74" spans="1:10" x14ac:dyDescent="0.3">
      <c r="A74" t="s">
        <v>186</v>
      </c>
      <c r="B74" t="s">
        <v>4</v>
      </c>
      <c r="C74">
        <v>43</v>
      </c>
      <c r="E74" s="1">
        <v>-91.870813707775497</v>
      </c>
      <c r="F74" s="2">
        <v>0.95668400336468995</v>
      </c>
      <c r="G74" s="1">
        <v>868.62954687528998</v>
      </c>
      <c r="H74" s="2">
        <v>0.58218492337063199</v>
      </c>
      <c r="I74" s="2">
        <v>-4.3241358824208598E-2</v>
      </c>
      <c r="J74" s="2">
        <v>0.93123237900861</v>
      </c>
    </row>
    <row r="75" spans="1:10" x14ac:dyDescent="0.3">
      <c r="A75" t="s">
        <v>186</v>
      </c>
      <c r="B75" t="s">
        <v>2</v>
      </c>
      <c r="C75">
        <v>40</v>
      </c>
      <c r="E75" s="1">
        <v>2053.22122680348</v>
      </c>
      <c r="F75" s="2">
        <v>0.34243416096436502</v>
      </c>
      <c r="G75" s="1">
        <v>3126.7634998564699</v>
      </c>
      <c r="H75" s="2">
        <v>0.10815272221274801</v>
      </c>
      <c r="I75" s="2">
        <v>0.34683059957853302</v>
      </c>
      <c r="J75" s="2">
        <v>0.58070604161079098</v>
      </c>
    </row>
    <row r="76" spans="1:10" x14ac:dyDescent="0.3">
      <c r="A76" t="s">
        <v>94</v>
      </c>
      <c r="B76" t="s">
        <v>4</v>
      </c>
      <c r="C76">
        <v>14</v>
      </c>
      <c r="E76" s="1">
        <v>-4452.7427234386396</v>
      </c>
      <c r="F76" s="2">
        <v>0.22494387934044599</v>
      </c>
      <c r="G76" s="1">
        <v>-2881.1154006243401</v>
      </c>
      <c r="H76" s="2">
        <v>0.27729365474808099</v>
      </c>
      <c r="I76" s="2">
        <v>-0.57876885499766595</v>
      </c>
      <c r="J76" s="2">
        <v>0.681520741099649</v>
      </c>
    </row>
    <row r="77" spans="1:10" x14ac:dyDescent="0.3">
      <c r="A77" t="s">
        <v>94</v>
      </c>
      <c r="B77" t="s">
        <v>2</v>
      </c>
      <c r="C77">
        <v>15</v>
      </c>
      <c r="E77" s="1">
        <v>-552.21620145579004</v>
      </c>
      <c r="F77" s="2">
        <v>0.82441242470211695</v>
      </c>
      <c r="G77" s="1">
        <v>1495.2445772551901</v>
      </c>
      <c r="H77" s="2">
        <v>0.44455027494882099</v>
      </c>
      <c r="I77" s="2">
        <v>-1.27787313432834</v>
      </c>
      <c r="J77" s="2">
        <v>0.38570337007380601</v>
      </c>
    </row>
    <row r="78" spans="1:10" x14ac:dyDescent="0.3">
      <c r="A78" t="s">
        <v>57</v>
      </c>
      <c r="B78" t="s">
        <v>4</v>
      </c>
      <c r="C78">
        <v>16</v>
      </c>
      <c r="E78" s="1">
        <v>4907.0931312435896</v>
      </c>
      <c r="F78" s="2">
        <v>0.23249576433632099</v>
      </c>
      <c r="G78" s="1">
        <v>3331.86605816156</v>
      </c>
      <c r="H78" s="2">
        <v>0.220175395941243</v>
      </c>
      <c r="I78" s="2">
        <v>0.85302182340223098</v>
      </c>
      <c r="J78" s="2">
        <v>0.48149110655884197</v>
      </c>
    </row>
    <row r="79" spans="1:10" x14ac:dyDescent="0.3">
      <c r="A79" t="s">
        <v>57</v>
      </c>
      <c r="B79" t="s">
        <v>2</v>
      </c>
      <c r="C79">
        <v>39</v>
      </c>
      <c r="E79" s="1">
        <v>5450.9438303110801</v>
      </c>
      <c r="F79" s="2">
        <v>0.131181387843365</v>
      </c>
      <c r="G79" s="1">
        <v>4766.0969721789197</v>
      </c>
      <c r="H79" s="2">
        <v>8.3055310522853698E-2</v>
      </c>
      <c r="I79" s="2">
        <v>0.667739538868101</v>
      </c>
      <c r="J79" s="2">
        <v>8.9845415174081206E-2</v>
      </c>
    </row>
    <row r="80" spans="1:10" x14ac:dyDescent="0.3">
      <c r="A80" t="s">
        <v>237</v>
      </c>
      <c r="B80" t="s">
        <v>2</v>
      </c>
      <c r="C80">
        <v>48</v>
      </c>
      <c r="E80" s="1">
        <v>-544.44415896895305</v>
      </c>
      <c r="F80" s="2">
        <v>0.74514264336262004</v>
      </c>
      <c r="G80" s="1">
        <v>473.64080607471197</v>
      </c>
      <c r="H80" s="2">
        <v>0.67301508395642495</v>
      </c>
      <c r="I80" s="2">
        <v>0.12565709947408299</v>
      </c>
      <c r="J80" s="2">
        <v>0.23198437709755099</v>
      </c>
    </row>
    <row r="81" spans="1:10" x14ac:dyDescent="0.3">
      <c r="A81" t="s">
        <v>79</v>
      </c>
      <c r="B81" t="s">
        <v>4</v>
      </c>
      <c r="C81">
        <v>12</v>
      </c>
      <c r="E81" s="1">
        <v>4865.4539303908496</v>
      </c>
      <c r="F81" s="2">
        <v>1.9814973503122502E-2</v>
      </c>
      <c r="G81" s="1">
        <v>5342.8145777805803</v>
      </c>
      <c r="H81" s="2">
        <v>1.37273620538159E-3</v>
      </c>
      <c r="I81" s="2">
        <v>0.34982544206315702</v>
      </c>
      <c r="J81" s="2">
        <v>4.72071343405129E-2</v>
      </c>
    </row>
    <row r="82" spans="1:10" x14ac:dyDescent="0.3">
      <c r="A82" t="s">
        <v>79</v>
      </c>
      <c r="B82" t="s">
        <v>2</v>
      </c>
      <c r="C82">
        <v>19</v>
      </c>
      <c r="E82" s="1">
        <v>4155.6678071940896</v>
      </c>
      <c r="F82" s="2">
        <v>0.17093260195533999</v>
      </c>
      <c r="G82" s="1">
        <v>4122.7440507747197</v>
      </c>
      <c r="H82" s="2">
        <v>2.9527773001613199E-2</v>
      </c>
      <c r="I82" s="2">
        <v>0.47361486835792199</v>
      </c>
      <c r="J82" s="2">
        <v>2.01124210225677E-2</v>
      </c>
    </row>
    <row r="83" spans="1:10" x14ac:dyDescent="0.3">
      <c r="A83" t="s">
        <v>159</v>
      </c>
      <c r="B83" t="s">
        <v>4</v>
      </c>
      <c r="C83">
        <v>15</v>
      </c>
      <c r="E83" s="1">
        <v>2625.4601023689802</v>
      </c>
      <c r="F83" s="2">
        <v>0.29795684597281602</v>
      </c>
      <c r="G83" s="1">
        <v>1400.9087463846899</v>
      </c>
      <c r="H83" s="2">
        <v>0.22065562013015899</v>
      </c>
      <c r="I83" s="2">
        <v>2.0665246181079202</v>
      </c>
      <c r="J83" s="2">
        <v>0.241874662378261</v>
      </c>
    </row>
    <row r="84" spans="1:10" x14ac:dyDescent="0.3">
      <c r="A84" t="s">
        <v>159</v>
      </c>
      <c r="B84" t="s">
        <v>2</v>
      </c>
      <c r="C84">
        <v>13</v>
      </c>
      <c r="E84" s="1">
        <v>-2410.7851669567499</v>
      </c>
      <c r="F84" s="2">
        <v>0.38333491748558801</v>
      </c>
      <c r="G84" s="1">
        <v>-2389.78093677572</v>
      </c>
      <c r="H84" s="2">
        <v>0.30246365223409399</v>
      </c>
      <c r="I84" s="2">
        <v>1.8689254346477799</v>
      </c>
      <c r="J84" s="2">
        <v>0.33159565217592901</v>
      </c>
    </row>
    <row r="85" spans="1:10" x14ac:dyDescent="0.3">
      <c r="A85" t="s">
        <v>110</v>
      </c>
      <c r="B85" t="s">
        <v>2</v>
      </c>
      <c r="C85">
        <v>16</v>
      </c>
      <c r="E85" s="1">
        <v>3931.3570176357398</v>
      </c>
      <c r="F85" s="2">
        <v>9.4573121742582603E-2</v>
      </c>
      <c r="G85" s="1">
        <v>928.23074469456401</v>
      </c>
      <c r="H85" s="2">
        <v>6.5957851309574198E-2</v>
      </c>
      <c r="I85" s="2">
        <v>0.45229150016879199</v>
      </c>
      <c r="J85" s="2">
        <v>0.36492600672560899</v>
      </c>
    </row>
    <row r="86" spans="1:10" x14ac:dyDescent="0.3">
      <c r="A86" s="5" t="s">
        <v>41</v>
      </c>
      <c r="B86" t="s">
        <v>4</v>
      </c>
      <c r="C86">
        <v>52</v>
      </c>
      <c r="E86" s="1">
        <v>6519.2605031390503</v>
      </c>
      <c r="F86" s="2">
        <v>8.6772364831422203E-15</v>
      </c>
      <c r="G86" s="1">
        <v>3852.9406543504701</v>
      </c>
      <c r="H86" s="2">
        <v>1.33760126607715E-12</v>
      </c>
      <c r="I86" s="2">
        <v>-0.134868913517808</v>
      </c>
      <c r="J86" s="2">
        <v>0.55833305543037703</v>
      </c>
    </row>
    <row r="87" spans="1:10" x14ac:dyDescent="0.3">
      <c r="A87" s="5" t="s">
        <v>41</v>
      </c>
      <c r="B87" t="s">
        <v>2</v>
      </c>
      <c r="C87">
        <v>53</v>
      </c>
      <c r="E87" s="1">
        <v>6668.0466476762604</v>
      </c>
      <c r="F87" s="2">
        <v>3.1979528324348802E-7</v>
      </c>
      <c r="G87" s="1">
        <v>3689.80867917878</v>
      </c>
      <c r="H87" s="2">
        <v>8.6549016384033101E-5</v>
      </c>
      <c r="I87" s="2">
        <v>-5.1233486675410903E-2</v>
      </c>
      <c r="J87" s="2">
        <v>0.43506832464037998</v>
      </c>
    </row>
    <row r="88" spans="1:10" x14ac:dyDescent="0.3">
      <c r="A88" t="s">
        <v>98</v>
      </c>
      <c r="B88" t="s">
        <v>4</v>
      </c>
      <c r="C88">
        <v>52</v>
      </c>
      <c r="E88" s="1">
        <v>4364.5802867758603</v>
      </c>
      <c r="F88" s="2">
        <v>4.20340834063747E-5</v>
      </c>
      <c r="G88" s="1">
        <v>4941.3109523060402</v>
      </c>
      <c r="H88" s="2">
        <v>1.76769470160515E-5</v>
      </c>
      <c r="I88" s="2">
        <v>-0.33225194184561602</v>
      </c>
      <c r="J88" s="2">
        <v>0.10844367227961201</v>
      </c>
    </row>
    <row r="89" spans="1:10" x14ac:dyDescent="0.3">
      <c r="A89" t="s">
        <v>98</v>
      </c>
      <c r="B89" t="s">
        <v>2</v>
      </c>
      <c r="C89">
        <v>53</v>
      </c>
      <c r="E89" s="1">
        <v>4311.0515753703003</v>
      </c>
      <c r="F89" s="2">
        <v>1.0383686811674501E-5</v>
      </c>
      <c r="G89" s="1">
        <v>5371.7795127752797</v>
      </c>
      <c r="H89" s="2">
        <v>2.9891676419033699E-6</v>
      </c>
      <c r="I89" s="2">
        <v>0.328094263169325</v>
      </c>
      <c r="J89" s="2">
        <v>0.19249202729361001</v>
      </c>
    </row>
    <row r="90" spans="1:10" x14ac:dyDescent="0.3">
      <c r="A90" t="s">
        <v>42</v>
      </c>
      <c r="B90" t="s">
        <v>4</v>
      </c>
      <c r="C90">
        <v>25</v>
      </c>
      <c r="E90" s="1">
        <v>4256.1835186691196</v>
      </c>
      <c r="F90" s="2">
        <v>4.3567095586748802E-2</v>
      </c>
      <c r="G90" s="1">
        <v>2165.2487007059699</v>
      </c>
      <c r="H90" s="2">
        <v>0.123776301238727</v>
      </c>
      <c r="I90" s="2">
        <v>0.19691819267459501</v>
      </c>
      <c r="J90" s="2">
        <v>0.45050472984798501</v>
      </c>
    </row>
    <row r="91" spans="1:10" x14ac:dyDescent="0.3">
      <c r="A91" t="s">
        <v>42</v>
      </c>
      <c r="B91" t="s">
        <v>2</v>
      </c>
      <c r="C91">
        <v>29</v>
      </c>
      <c r="E91" s="1">
        <v>6660.7822347346601</v>
      </c>
      <c r="F91" s="2">
        <v>2.59676058889684E-2</v>
      </c>
      <c r="G91" s="1">
        <v>4868.9981886197302</v>
      </c>
      <c r="H91" s="2">
        <v>7.0096207444344499E-2</v>
      </c>
      <c r="I91" s="2">
        <v>0.384521876346754</v>
      </c>
      <c r="J91" s="2">
        <v>0.77014077857424201</v>
      </c>
    </row>
    <row r="92" spans="1:10" x14ac:dyDescent="0.3">
      <c r="A92" t="s">
        <v>5</v>
      </c>
      <c r="B92" t="s">
        <v>4</v>
      </c>
      <c r="C92">
        <v>13</v>
      </c>
      <c r="E92" s="1">
        <v>14554.869356217599</v>
      </c>
      <c r="F92" s="2">
        <v>1.39110828994078E-2</v>
      </c>
      <c r="G92" s="1">
        <v>8381.9138950232009</v>
      </c>
      <c r="H92" s="2">
        <v>7.80664062868721E-2</v>
      </c>
      <c r="I92" s="2">
        <v>0.32700566585725099</v>
      </c>
      <c r="J92" s="2">
        <v>0.853263408054447</v>
      </c>
    </row>
    <row r="93" spans="1:10" x14ac:dyDescent="0.3">
      <c r="A93" t="s">
        <v>5</v>
      </c>
      <c r="B93" t="s">
        <v>2</v>
      </c>
      <c r="C93">
        <v>12</v>
      </c>
      <c r="E93" s="1">
        <v>8304.4508185982904</v>
      </c>
      <c r="F93" s="2">
        <v>8.4176531358776494E-2</v>
      </c>
      <c r="G93" s="1">
        <v>6035.51185196597</v>
      </c>
      <c r="H93" s="2">
        <v>1.32782461416479E-2</v>
      </c>
      <c r="I93" s="2">
        <v>2.8425605704783701</v>
      </c>
      <c r="J93" s="2">
        <v>0.28124856279369698</v>
      </c>
    </row>
    <row r="94" spans="1:10" x14ac:dyDescent="0.3">
      <c r="A94" t="s">
        <v>26</v>
      </c>
      <c r="B94" t="s">
        <v>4</v>
      </c>
      <c r="C94">
        <v>21</v>
      </c>
      <c r="E94" s="1">
        <v>8341.4141435669899</v>
      </c>
      <c r="F94" s="2">
        <v>8.5880637706194404E-2</v>
      </c>
      <c r="G94" s="1">
        <v>4775.6876892742903</v>
      </c>
      <c r="H94" s="2">
        <v>0.184229898013968</v>
      </c>
      <c r="I94" s="2">
        <v>-2.57242205256934</v>
      </c>
      <c r="J94" s="2">
        <v>0.10443464381534499</v>
      </c>
    </row>
    <row r="95" spans="1:10" x14ac:dyDescent="0.3">
      <c r="A95" t="s">
        <v>26</v>
      </c>
      <c r="B95" t="s">
        <v>2</v>
      </c>
      <c r="C95">
        <v>32</v>
      </c>
      <c r="E95" s="1">
        <v>6236.7765201557304</v>
      </c>
      <c r="F95" s="2">
        <v>3.1667029683761998E-2</v>
      </c>
      <c r="G95" s="1">
        <v>6304.5620196141199</v>
      </c>
      <c r="H95" s="2">
        <v>4.67413568781675E-3</v>
      </c>
      <c r="I95" s="2">
        <v>-1.1060110739887801</v>
      </c>
      <c r="J95" s="2">
        <v>0.222160308831511</v>
      </c>
    </row>
    <row r="96" spans="1:10" x14ac:dyDescent="0.3">
      <c r="A96" t="s">
        <v>75</v>
      </c>
      <c r="B96" t="s">
        <v>2</v>
      </c>
      <c r="C96">
        <v>14</v>
      </c>
      <c r="E96" s="1">
        <v>4936.3757241865696</v>
      </c>
      <c r="F96" s="2">
        <v>0.25001512398058801</v>
      </c>
      <c r="G96" s="1">
        <v>1456.9475113066601</v>
      </c>
      <c r="H96" s="2">
        <v>0.52996036550748205</v>
      </c>
      <c r="I96" s="2">
        <v>-2.4406814176274101</v>
      </c>
      <c r="J96" s="2">
        <v>9.9859152236048507E-2</v>
      </c>
    </row>
    <row r="97" spans="1:10" x14ac:dyDescent="0.3">
      <c r="A97" t="s">
        <v>46</v>
      </c>
      <c r="B97" t="s">
        <v>4</v>
      </c>
      <c r="C97">
        <v>16</v>
      </c>
      <c r="E97" s="1">
        <v>6433.5824491149897</v>
      </c>
      <c r="F97" s="2">
        <v>6.3170031116455997E-3</v>
      </c>
      <c r="G97" s="1">
        <v>3541.6588763312998</v>
      </c>
      <c r="H97" s="2">
        <v>1.31668338770599E-2</v>
      </c>
      <c r="I97" s="2">
        <v>0.47665663025976501</v>
      </c>
      <c r="J97" s="2">
        <v>3.0715852998800499E-2</v>
      </c>
    </row>
    <row r="98" spans="1:10" x14ac:dyDescent="0.3">
      <c r="A98" t="s">
        <v>46</v>
      </c>
      <c r="B98" t="s">
        <v>2</v>
      </c>
      <c r="C98">
        <v>25</v>
      </c>
      <c r="E98" s="1">
        <v>5293.7078851215902</v>
      </c>
      <c r="F98" s="2">
        <v>3.2108687592234599E-2</v>
      </c>
      <c r="G98" s="1">
        <v>3770.8318420022601</v>
      </c>
      <c r="H98" s="2">
        <v>4.8517870673522598E-3</v>
      </c>
      <c r="I98" s="2">
        <v>0.43055482614373403</v>
      </c>
      <c r="J98" s="2">
        <v>9.5937854301910794E-3</v>
      </c>
    </row>
    <row r="99" spans="1:10" x14ac:dyDescent="0.3">
      <c r="A99" t="s">
        <v>123</v>
      </c>
      <c r="B99" t="s">
        <v>2</v>
      </c>
      <c r="C99">
        <v>21</v>
      </c>
      <c r="E99" s="1">
        <v>3591.0735759629101</v>
      </c>
      <c r="F99" s="2">
        <v>5.5370292942065198E-2</v>
      </c>
      <c r="G99" s="1">
        <v>1699.97687418085</v>
      </c>
      <c r="H99" s="2">
        <v>7.6411218102112096E-3</v>
      </c>
      <c r="I99" s="2">
        <v>-0.33923153301014403</v>
      </c>
      <c r="J99" s="2">
        <v>0.33850715026666001</v>
      </c>
    </row>
    <row r="100" spans="1:10" x14ac:dyDescent="0.3">
      <c r="A100" t="s">
        <v>115</v>
      </c>
      <c r="B100" t="s">
        <v>4</v>
      </c>
      <c r="C100">
        <v>24</v>
      </c>
      <c r="E100" s="1">
        <v>3769.7100257022198</v>
      </c>
      <c r="F100" s="2">
        <v>0.211031250775149</v>
      </c>
      <c r="G100" s="1">
        <v>2138.3213997337102</v>
      </c>
      <c r="H100" s="2">
        <v>7.0070256759396002E-2</v>
      </c>
      <c r="I100" s="2">
        <v>0.35402601969057701</v>
      </c>
      <c r="J100" s="2">
        <v>6.3057297565271696E-4</v>
      </c>
    </row>
    <row r="101" spans="1:10" x14ac:dyDescent="0.3">
      <c r="A101" t="s">
        <v>115</v>
      </c>
      <c r="B101" t="s">
        <v>2</v>
      </c>
      <c r="C101">
        <v>44</v>
      </c>
      <c r="E101" s="1">
        <v>109.86714568596599</v>
      </c>
      <c r="F101" s="2">
        <v>0.92084513832278303</v>
      </c>
      <c r="G101" s="1">
        <v>-418.42569355155098</v>
      </c>
      <c r="H101" s="2">
        <v>0.337220971720959</v>
      </c>
      <c r="I101" s="2">
        <v>0.17500988901672601</v>
      </c>
      <c r="J101" s="2">
        <v>3.9026442949982502E-5</v>
      </c>
    </row>
    <row r="102" spans="1:10" x14ac:dyDescent="0.3">
      <c r="A102" t="s">
        <v>227</v>
      </c>
      <c r="B102" t="s">
        <v>2</v>
      </c>
      <c r="C102">
        <v>48</v>
      </c>
      <c r="E102" s="1">
        <v>896.96875522116102</v>
      </c>
      <c r="F102" s="2">
        <v>0.52610718872136397</v>
      </c>
      <c r="G102" s="1">
        <v>1163.5853944477999</v>
      </c>
      <c r="H102" s="2">
        <v>0.249383876535861</v>
      </c>
      <c r="I102" s="2">
        <v>-0.49755030375502801</v>
      </c>
      <c r="J102" s="2">
        <v>0.392385975555823</v>
      </c>
    </row>
    <row r="103" spans="1:10" x14ac:dyDescent="0.3">
      <c r="A103" t="s">
        <v>44</v>
      </c>
      <c r="B103" t="s">
        <v>4</v>
      </c>
      <c r="C103">
        <v>52</v>
      </c>
      <c r="E103" s="1">
        <v>4528.2087587237102</v>
      </c>
      <c r="F103" s="2">
        <v>8.65618479145739E-4</v>
      </c>
      <c r="G103" s="1">
        <v>3865.0550872145</v>
      </c>
      <c r="H103" s="2">
        <v>1.7813518635847301E-4</v>
      </c>
      <c r="I103" s="2">
        <v>0.56785223552739394</v>
      </c>
      <c r="J103" s="2">
        <v>2.9737399300520202E-3</v>
      </c>
    </row>
    <row r="104" spans="1:10" x14ac:dyDescent="0.3">
      <c r="A104" t="s">
        <v>44</v>
      </c>
      <c r="B104" t="s">
        <v>2</v>
      </c>
      <c r="C104">
        <v>52</v>
      </c>
      <c r="E104" s="1">
        <v>6468.0961820129896</v>
      </c>
      <c r="F104" s="2">
        <v>2.5187256170969702E-3</v>
      </c>
      <c r="G104" s="1">
        <v>2488.1150294327199</v>
      </c>
      <c r="H104" s="2">
        <v>0.10008528527984401</v>
      </c>
      <c r="I104" s="2">
        <v>-0.21791926203812201</v>
      </c>
      <c r="J104" s="2">
        <v>0.38807699381312799</v>
      </c>
    </row>
    <row r="105" spans="1:10" x14ac:dyDescent="0.3">
      <c r="A105" t="s">
        <v>107</v>
      </c>
      <c r="B105" t="s">
        <v>4</v>
      </c>
      <c r="C105">
        <v>45</v>
      </c>
      <c r="E105" s="1">
        <v>2630.4642540847599</v>
      </c>
      <c r="F105" s="2">
        <v>4.1817321728095302E-3</v>
      </c>
      <c r="G105" s="1">
        <v>2647.8873851942399</v>
      </c>
      <c r="H105" s="2">
        <v>1.1118557846241701E-4</v>
      </c>
      <c r="I105" s="2">
        <v>1.5341898110436201</v>
      </c>
      <c r="J105" s="2">
        <v>5.6306389474306698E-3</v>
      </c>
    </row>
    <row r="106" spans="1:10" x14ac:dyDescent="0.3">
      <c r="A106" t="s">
        <v>107</v>
      </c>
      <c r="B106" t="s">
        <v>2</v>
      </c>
      <c r="C106">
        <v>52</v>
      </c>
      <c r="E106" s="1">
        <v>4015.0258404567599</v>
      </c>
      <c r="F106" s="2">
        <v>1.80924548752923E-3</v>
      </c>
      <c r="G106" s="1">
        <v>1757.42372827898</v>
      </c>
      <c r="H106" s="2">
        <v>8.05504845188071E-2</v>
      </c>
      <c r="I106" s="2">
        <v>1.8354561263571701E-2</v>
      </c>
      <c r="J106" s="2">
        <v>0.81049499475614595</v>
      </c>
    </row>
    <row r="107" spans="1:10" x14ac:dyDescent="0.3">
      <c r="A107" t="s">
        <v>35</v>
      </c>
      <c r="B107" t="s">
        <v>2</v>
      </c>
      <c r="C107">
        <v>11</v>
      </c>
      <c r="E107" s="1">
        <v>7226.4838157623199</v>
      </c>
      <c r="F107" s="2">
        <v>0.120524565145819</v>
      </c>
      <c r="G107" s="1">
        <v>4498.5972222815699</v>
      </c>
      <c r="H107" s="2">
        <v>0.186858310814533</v>
      </c>
      <c r="I107" s="2">
        <v>-1.03632653061223</v>
      </c>
      <c r="J107" s="2">
        <v>0.35289479312340699</v>
      </c>
    </row>
    <row r="108" spans="1:10" x14ac:dyDescent="0.3">
      <c r="A108" t="s">
        <v>202</v>
      </c>
      <c r="B108" t="s">
        <v>2</v>
      </c>
      <c r="C108">
        <v>20</v>
      </c>
      <c r="E108" s="1">
        <v>-1452.1120700988199</v>
      </c>
      <c r="F108" s="2">
        <v>0.70391056165140797</v>
      </c>
      <c r="G108" s="1">
        <v>-1612.9939599383799</v>
      </c>
      <c r="H108" s="2">
        <v>0.43687260558878699</v>
      </c>
      <c r="I108" s="2">
        <v>-0.26729814503229399</v>
      </c>
      <c r="J108" s="2">
        <v>0.19490483694142799</v>
      </c>
    </row>
    <row r="109" spans="1:10" x14ac:dyDescent="0.3">
      <c r="A109" s="5" t="s">
        <v>136</v>
      </c>
      <c r="B109" t="s">
        <v>4</v>
      </c>
      <c r="C109">
        <v>29</v>
      </c>
      <c r="E109" s="1">
        <v>1453.7860668691201</v>
      </c>
      <c r="F109" s="2">
        <v>1.93696894124454E-2</v>
      </c>
      <c r="G109" s="1">
        <v>2002.87607983366</v>
      </c>
      <c r="H109" s="2">
        <v>2.0197471115655399E-3</v>
      </c>
      <c r="I109" s="2">
        <v>-5.8519282991178201E-2</v>
      </c>
      <c r="J109" s="2">
        <v>0.83871068900731804</v>
      </c>
    </row>
    <row r="110" spans="1:10" x14ac:dyDescent="0.3">
      <c r="A110" s="5" t="s">
        <v>136</v>
      </c>
      <c r="B110" t="s">
        <v>2</v>
      </c>
      <c r="C110">
        <v>49</v>
      </c>
      <c r="E110" s="1">
        <v>3140.8754469956102</v>
      </c>
      <c r="F110" s="2">
        <v>3.2143726339439299E-4</v>
      </c>
      <c r="G110" s="1">
        <v>1688.71708620392</v>
      </c>
      <c r="H110" s="2">
        <v>2.64634811580032E-3</v>
      </c>
      <c r="I110" s="2">
        <v>0.141613373755899</v>
      </c>
      <c r="J110" s="2">
        <v>1.83394612229912E-3</v>
      </c>
    </row>
    <row r="111" spans="1:10" x14ac:dyDescent="0.3">
      <c r="A111" t="s">
        <v>6</v>
      </c>
      <c r="B111" t="s">
        <v>4</v>
      </c>
      <c r="C111">
        <v>12</v>
      </c>
      <c r="E111" s="1">
        <v>14265.945786855</v>
      </c>
      <c r="F111" s="2">
        <v>7.8365170126043507E-2</v>
      </c>
      <c r="G111" s="1">
        <v>13230.085147976901</v>
      </c>
      <c r="H111" s="2">
        <v>0.108573004139274</v>
      </c>
      <c r="I111" s="2">
        <v>3.61369112814904</v>
      </c>
      <c r="J111" s="2">
        <v>8.8784500394557597E-2</v>
      </c>
    </row>
    <row r="112" spans="1:10" x14ac:dyDescent="0.3">
      <c r="A112" t="s">
        <v>6</v>
      </c>
      <c r="B112" t="s">
        <v>2</v>
      </c>
      <c r="C112">
        <v>24</v>
      </c>
      <c r="E112" s="1">
        <v>1435.5374321656</v>
      </c>
      <c r="F112" s="2">
        <v>0.578710677334901</v>
      </c>
      <c r="G112" s="1">
        <v>3013.87751510106</v>
      </c>
      <c r="H112" s="2">
        <v>0.32441456315856099</v>
      </c>
      <c r="I112" s="2">
        <v>1.06815399545181</v>
      </c>
      <c r="J112" s="2">
        <v>0.410982305832648</v>
      </c>
    </row>
    <row r="113" spans="1:10" x14ac:dyDescent="0.3">
      <c r="A113" t="s">
        <v>76</v>
      </c>
      <c r="B113" t="s">
        <v>4</v>
      </c>
      <c r="C113">
        <v>22</v>
      </c>
      <c r="E113" s="1">
        <v>4929.2655863974796</v>
      </c>
      <c r="F113" s="2">
        <v>0.15184784187942099</v>
      </c>
      <c r="G113" s="1">
        <v>3610.6257007628901</v>
      </c>
      <c r="H113" s="2">
        <v>6.6884761261213704E-2</v>
      </c>
      <c r="I113" s="2">
        <v>0.218117741994376</v>
      </c>
      <c r="J113" s="2">
        <v>0.74766438572236205</v>
      </c>
    </row>
    <row r="114" spans="1:10" x14ac:dyDescent="0.3">
      <c r="A114" t="s">
        <v>76</v>
      </c>
      <c r="B114" t="s">
        <v>2</v>
      </c>
      <c r="C114">
        <v>33</v>
      </c>
      <c r="E114" s="1">
        <v>4348.9875195917602</v>
      </c>
      <c r="F114" s="2">
        <v>9.8809477103941495E-4</v>
      </c>
      <c r="G114" s="1">
        <v>3437.9010554299698</v>
      </c>
      <c r="H114" s="2">
        <v>1.2280985325592499E-4</v>
      </c>
      <c r="I114" s="2">
        <v>6.4018460065086201E-3</v>
      </c>
      <c r="J114" s="2">
        <v>0.98974735072782705</v>
      </c>
    </row>
    <row r="115" spans="1:10" x14ac:dyDescent="0.3">
      <c r="A115" t="s">
        <v>97</v>
      </c>
      <c r="B115" t="s">
        <v>4</v>
      </c>
      <c r="C115">
        <v>46</v>
      </c>
      <c r="E115" s="1">
        <v>4389.5169174607699</v>
      </c>
      <c r="F115" s="2">
        <v>4.2970886455311304E-3</v>
      </c>
      <c r="G115" s="1">
        <v>4033.5398257596798</v>
      </c>
      <c r="H115" s="2">
        <v>8.21356117876435E-3</v>
      </c>
      <c r="I115" s="2">
        <v>0.399382657142134</v>
      </c>
      <c r="J115" s="2">
        <v>0.235893019031366</v>
      </c>
    </row>
    <row r="116" spans="1:10" x14ac:dyDescent="0.3">
      <c r="A116" t="s">
        <v>97</v>
      </c>
      <c r="B116" t="s">
        <v>2</v>
      </c>
      <c r="C116">
        <v>51</v>
      </c>
      <c r="E116" s="1">
        <v>2928.5950966884002</v>
      </c>
      <c r="F116" s="2">
        <v>2.8518121298981599E-3</v>
      </c>
      <c r="G116" s="1">
        <v>3048.4596097609401</v>
      </c>
      <c r="H116" s="2">
        <v>1.72204263756003E-3</v>
      </c>
      <c r="I116" s="2">
        <v>0.40433163883704898</v>
      </c>
      <c r="J116" s="2">
        <v>0.15880247985597701</v>
      </c>
    </row>
    <row r="117" spans="1:10" x14ac:dyDescent="0.3">
      <c r="A117" t="s">
        <v>25</v>
      </c>
      <c r="B117" t="s">
        <v>2</v>
      </c>
      <c r="C117">
        <v>16</v>
      </c>
      <c r="E117" s="1">
        <v>-8672.7511654098998</v>
      </c>
      <c r="F117" s="2">
        <v>0.23345997509682301</v>
      </c>
      <c r="G117" s="1">
        <v>189.997459578682</v>
      </c>
      <c r="H117" s="2">
        <v>0.97681718167572895</v>
      </c>
      <c r="I117" s="2">
        <v>1.4878274616079501</v>
      </c>
      <c r="J117" s="2">
        <v>0.28088054644189397</v>
      </c>
    </row>
    <row r="118" spans="1:10" x14ac:dyDescent="0.3">
      <c r="A118" t="s">
        <v>104</v>
      </c>
      <c r="B118" t="s">
        <v>4</v>
      </c>
      <c r="C118">
        <v>31</v>
      </c>
      <c r="E118" s="1">
        <v>2319.94773645748</v>
      </c>
      <c r="F118" s="2">
        <v>1.1718844116301899E-2</v>
      </c>
      <c r="G118" s="1">
        <v>2805.2521693395001</v>
      </c>
      <c r="H118" s="2">
        <v>1.54851462694446E-2</v>
      </c>
      <c r="I118" s="2">
        <v>0.46906091646810499</v>
      </c>
      <c r="J118" s="2">
        <v>1.0482994114929299E-2</v>
      </c>
    </row>
    <row r="119" spans="1:10" x14ac:dyDescent="0.3">
      <c r="A119" t="s">
        <v>104</v>
      </c>
      <c r="B119" t="s">
        <v>2</v>
      </c>
      <c r="C119">
        <v>48</v>
      </c>
      <c r="E119" s="1">
        <v>4105.18665173103</v>
      </c>
      <c r="F119" s="2">
        <v>2.4501806363513201E-5</v>
      </c>
      <c r="G119" s="1">
        <v>2096.86218622865</v>
      </c>
      <c r="H119" s="2">
        <v>3.8052031182786101E-3</v>
      </c>
      <c r="I119" s="2">
        <v>0.12089651772581</v>
      </c>
      <c r="J119" s="2">
        <v>4.7452299972301796E-3</v>
      </c>
    </row>
    <row r="120" spans="1:10" x14ac:dyDescent="0.3">
      <c r="A120" t="s">
        <v>149</v>
      </c>
      <c r="B120" t="s">
        <v>4</v>
      </c>
      <c r="C120">
        <v>52</v>
      </c>
      <c r="E120" s="1">
        <v>2450.1953024857398</v>
      </c>
      <c r="F120" s="2">
        <v>3.7605951268799398E-2</v>
      </c>
      <c r="G120" s="1">
        <v>2291.5457520508198</v>
      </c>
      <c r="H120" s="2">
        <v>2.50268724238508E-2</v>
      </c>
      <c r="I120" s="2">
        <v>0.21157576842352899</v>
      </c>
      <c r="J120" s="2">
        <v>0.50257677863104799</v>
      </c>
    </row>
    <row r="121" spans="1:10" x14ac:dyDescent="0.3">
      <c r="A121" t="s">
        <v>149</v>
      </c>
      <c r="B121" t="s">
        <v>2</v>
      </c>
      <c r="C121">
        <v>53</v>
      </c>
      <c r="E121" s="1">
        <v>2906.9782232647399</v>
      </c>
      <c r="F121" s="2">
        <v>3.9105727927618104E-3</v>
      </c>
      <c r="G121" s="1">
        <v>2501.6410009250199</v>
      </c>
      <c r="H121" s="2">
        <v>7.4045118261977796E-4</v>
      </c>
      <c r="I121" s="2">
        <v>5.1371226908457898E-2</v>
      </c>
      <c r="J121" s="2">
        <v>0.82025235115758599</v>
      </c>
    </row>
    <row r="122" spans="1:10" x14ac:dyDescent="0.3">
      <c r="A122" t="s">
        <v>52</v>
      </c>
      <c r="B122" t="s">
        <v>4</v>
      </c>
      <c r="C122">
        <v>11</v>
      </c>
      <c r="E122" s="1">
        <v>3634.9954081066699</v>
      </c>
      <c r="F122" s="2">
        <v>1.54451410974342E-2</v>
      </c>
      <c r="G122" s="1">
        <v>6966.6750965831698</v>
      </c>
      <c r="H122" s="2">
        <v>4.9688317776745801E-3</v>
      </c>
      <c r="I122" s="2">
        <v>2.8470118195437801</v>
      </c>
      <c r="J122" s="2">
        <v>1.19696247548675E-2</v>
      </c>
    </row>
    <row r="123" spans="1:10" x14ac:dyDescent="0.3">
      <c r="A123" t="s">
        <v>52</v>
      </c>
      <c r="B123" t="s">
        <v>2</v>
      </c>
      <c r="C123">
        <v>11</v>
      </c>
      <c r="E123" s="1">
        <v>5765.4088094225299</v>
      </c>
      <c r="F123" s="2">
        <v>0.35598796712602998</v>
      </c>
      <c r="G123" s="1">
        <v>5723.3885869498999</v>
      </c>
      <c r="H123" s="2">
        <v>0.25040398857282098</v>
      </c>
      <c r="I123" s="2">
        <v>3.1676291537332602</v>
      </c>
      <c r="J123" s="2">
        <v>9.3116972720873006E-2</v>
      </c>
    </row>
    <row r="124" spans="1:10" x14ac:dyDescent="0.3">
      <c r="A124" t="s">
        <v>204</v>
      </c>
      <c r="B124" t="s">
        <v>4</v>
      </c>
      <c r="C124">
        <v>52</v>
      </c>
      <c r="E124" s="1">
        <v>1305.9495778533601</v>
      </c>
      <c r="F124" s="2">
        <v>0.122913719743698</v>
      </c>
      <c r="G124" s="1">
        <v>1120.7400915798601</v>
      </c>
      <c r="H124" s="2">
        <v>6.2084641500635501E-2</v>
      </c>
      <c r="I124" s="2">
        <v>0.35568169748605599</v>
      </c>
      <c r="J124" s="2">
        <v>0.40054713274896703</v>
      </c>
    </row>
    <row r="125" spans="1:10" x14ac:dyDescent="0.3">
      <c r="A125" t="s">
        <v>204</v>
      </c>
      <c r="B125" t="s">
        <v>2</v>
      </c>
      <c r="C125">
        <v>50</v>
      </c>
      <c r="E125" s="1">
        <v>1418.18445310319</v>
      </c>
      <c r="F125" s="2">
        <v>0.179187084772644</v>
      </c>
      <c r="G125" s="1">
        <v>1485.99114349978</v>
      </c>
      <c r="H125" s="2">
        <v>0.12899672298077</v>
      </c>
      <c r="I125" s="2">
        <v>-7.9998515534581996E-2</v>
      </c>
      <c r="J125" s="2">
        <v>0.80712106854284704</v>
      </c>
    </row>
    <row r="126" spans="1:10" x14ac:dyDescent="0.3">
      <c r="A126" t="s">
        <v>122</v>
      </c>
      <c r="B126" t="s">
        <v>4</v>
      </c>
      <c r="C126">
        <v>15</v>
      </c>
      <c r="E126" s="1">
        <v>3296.2600033235399</v>
      </c>
      <c r="F126" s="2">
        <v>9.2360670807951697E-2</v>
      </c>
      <c r="G126" s="1">
        <v>3296.5358319861398</v>
      </c>
      <c r="H126" s="2">
        <v>1.72376649779214E-2</v>
      </c>
      <c r="I126" s="2">
        <v>2.1910352880124502</v>
      </c>
      <c r="J126" s="2">
        <v>9.5394891350054703E-2</v>
      </c>
    </row>
    <row r="127" spans="1:10" x14ac:dyDescent="0.3">
      <c r="A127" t="s">
        <v>122</v>
      </c>
      <c r="B127" t="s">
        <v>2</v>
      </c>
      <c r="C127">
        <v>41</v>
      </c>
      <c r="E127" s="1">
        <v>3592.6993936730801</v>
      </c>
      <c r="F127" s="2">
        <v>6.6837792706997204E-2</v>
      </c>
      <c r="G127" s="1">
        <v>2370.5759045944401</v>
      </c>
      <c r="H127" s="2">
        <v>6.7303568635905503E-2</v>
      </c>
      <c r="I127" s="2">
        <v>0.16224209443500801</v>
      </c>
      <c r="J127" s="2">
        <v>0.73653678375856302</v>
      </c>
    </row>
    <row r="128" spans="1:10" x14ac:dyDescent="0.3">
      <c r="A128" t="s">
        <v>144</v>
      </c>
      <c r="B128" t="s">
        <v>4</v>
      </c>
      <c r="C128">
        <v>48</v>
      </c>
      <c r="E128" s="1">
        <v>-255.85289622042001</v>
      </c>
      <c r="F128" s="2">
        <v>0.78084669020023201</v>
      </c>
      <c r="G128" s="1">
        <v>-511.160234294487</v>
      </c>
      <c r="H128" s="2">
        <v>0.41290891542883701</v>
      </c>
      <c r="I128" s="2">
        <v>-0.140730104106953</v>
      </c>
      <c r="J128" s="2">
        <v>0.58900302721484799</v>
      </c>
    </row>
    <row r="129" spans="1:10" x14ac:dyDescent="0.3">
      <c r="A129" t="s">
        <v>144</v>
      </c>
      <c r="B129" t="s">
        <v>2</v>
      </c>
      <c r="C129">
        <v>52</v>
      </c>
      <c r="E129" s="1">
        <v>3031.1179091921399</v>
      </c>
      <c r="F129" s="2">
        <v>3.8677358205959701E-7</v>
      </c>
      <c r="G129" s="1">
        <v>1209.44446450344</v>
      </c>
      <c r="H129" s="2">
        <v>2.6883139240652402E-4</v>
      </c>
      <c r="I129" s="2">
        <v>-0.13192221059161799</v>
      </c>
      <c r="J129" s="2">
        <v>0.32278601883814401</v>
      </c>
    </row>
    <row r="130" spans="1:10" x14ac:dyDescent="0.3">
      <c r="A130" t="s">
        <v>125</v>
      </c>
      <c r="B130" t="s">
        <v>4</v>
      </c>
      <c r="C130">
        <v>34</v>
      </c>
      <c r="E130" s="1">
        <v>3534.1627726414799</v>
      </c>
      <c r="F130" s="2">
        <v>6.8976640747706501E-3</v>
      </c>
      <c r="G130" s="1">
        <v>814.20285102359901</v>
      </c>
      <c r="H130" s="2">
        <v>0.129814445287423</v>
      </c>
      <c r="I130" s="2">
        <v>-0.48100787213788099</v>
      </c>
      <c r="J130" s="2">
        <v>7.5385024827087393E-2</v>
      </c>
    </row>
    <row r="131" spans="1:10" x14ac:dyDescent="0.3">
      <c r="A131" t="s">
        <v>125</v>
      </c>
      <c r="B131" t="s">
        <v>2</v>
      </c>
      <c r="C131">
        <v>44</v>
      </c>
      <c r="E131" s="1">
        <v>-959.64635264536003</v>
      </c>
      <c r="F131" s="2">
        <v>0.203689443731318</v>
      </c>
      <c r="G131" s="1">
        <v>67.911296880235597</v>
      </c>
      <c r="H131" s="2">
        <v>0.85656338886283401</v>
      </c>
      <c r="I131" s="2">
        <v>-0.10366659804378101</v>
      </c>
      <c r="J131" s="2">
        <v>0.60073997122470901</v>
      </c>
    </row>
    <row r="132" spans="1:10" x14ac:dyDescent="0.3">
      <c r="A132" t="s">
        <v>65</v>
      </c>
      <c r="B132" t="s">
        <v>4</v>
      </c>
      <c r="C132">
        <v>19</v>
      </c>
      <c r="E132" s="1">
        <v>3704.25151429881</v>
      </c>
      <c r="F132" s="2">
        <v>8.53529479262989E-4</v>
      </c>
      <c r="G132" s="1">
        <v>3023.5412451396801</v>
      </c>
      <c r="H132" s="2">
        <v>1.9162904475745601E-3</v>
      </c>
      <c r="I132" s="2">
        <v>-0.53218009236914698</v>
      </c>
      <c r="J132" s="2">
        <v>3.2554814471082001E-2</v>
      </c>
    </row>
    <row r="133" spans="1:10" x14ac:dyDescent="0.3">
      <c r="A133" t="s">
        <v>65</v>
      </c>
      <c r="B133" t="s">
        <v>2</v>
      </c>
      <c r="C133">
        <v>38</v>
      </c>
      <c r="E133" s="1">
        <v>5182.8138211879996</v>
      </c>
      <c r="F133" s="2">
        <v>1.1667926162601599E-3</v>
      </c>
      <c r="G133" s="1">
        <v>2946.6324143741299</v>
      </c>
      <c r="H133" s="2">
        <v>7.37768723117128E-4</v>
      </c>
      <c r="I133" s="2">
        <v>0.19193439138035201</v>
      </c>
      <c r="J133" s="2">
        <v>5.7826128297514101E-2</v>
      </c>
    </row>
    <row r="134" spans="1:10" x14ac:dyDescent="0.3">
      <c r="A134" t="s">
        <v>1</v>
      </c>
      <c r="B134" t="s">
        <v>2</v>
      </c>
      <c r="C134">
        <v>13</v>
      </c>
      <c r="E134" s="1">
        <v>-22464.821624263401</v>
      </c>
      <c r="F134" s="2">
        <v>0.106724732234347</v>
      </c>
      <c r="G134" s="1">
        <v>-12517.7907627737</v>
      </c>
      <c r="H134" s="2">
        <v>0.27087857480699901</v>
      </c>
      <c r="I134" s="2">
        <v>-2.77383227771828</v>
      </c>
      <c r="J134" s="2">
        <v>0.22854024855441901</v>
      </c>
    </row>
    <row r="135" spans="1:10" x14ac:dyDescent="0.3">
      <c r="A135" t="s">
        <v>201</v>
      </c>
      <c r="B135" t="s">
        <v>2</v>
      </c>
      <c r="C135">
        <v>19</v>
      </c>
      <c r="E135" s="1">
        <v>1475.88756528558</v>
      </c>
      <c r="F135" s="2">
        <v>0.53281518206573997</v>
      </c>
      <c r="G135" s="1">
        <v>2836.86246403116</v>
      </c>
      <c r="H135" s="2">
        <v>0.18120004924382199</v>
      </c>
      <c r="I135" s="2">
        <v>0.79483855126473701</v>
      </c>
      <c r="J135" s="2">
        <v>0.53159530509311603</v>
      </c>
    </row>
    <row r="136" spans="1:10" x14ac:dyDescent="0.3">
      <c r="A136" t="s">
        <v>165</v>
      </c>
      <c r="B136" t="s">
        <v>4</v>
      </c>
      <c r="C136">
        <v>41</v>
      </c>
      <c r="E136" s="1">
        <v>-1535.84373162159</v>
      </c>
      <c r="F136" s="2">
        <v>0.305455942502943</v>
      </c>
      <c r="G136" s="1">
        <v>-828.94853086371995</v>
      </c>
      <c r="H136" s="2">
        <v>0.54538286580823803</v>
      </c>
      <c r="I136" s="2">
        <v>1.4336189002548001</v>
      </c>
      <c r="J136" s="2">
        <v>3.6549144013091799E-3</v>
      </c>
    </row>
    <row r="137" spans="1:10" x14ac:dyDescent="0.3">
      <c r="A137" t="s">
        <v>165</v>
      </c>
      <c r="B137" t="s">
        <v>2</v>
      </c>
      <c r="C137">
        <v>47</v>
      </c>
      <c r="E137" s="1">
        <v>2563.4785591975701</v>
      </c>
      <c r="F137" s="2">
        <v>5.07894039250254E-2</v>
      </c>
      <c r="G137" s="1">
        <v>1710.60825969442</v>
      </c>
      <c r="H137" s="2">
        <v>0.15657967039918499</v>
      </c>
      <c r="I137" s="2">
        <v>0.37977208828478698</v>
      </c>
      <c r="J137" s="2">
        <v>0.388687855866447</v>
      </c>
    </row>
    <row r="138" spans="1:10" x14ac:dyDescent="0.3">
      <c r="A138" t="s">
        <v>147</v>
      </c>
      <c r="B138" t="s">
        <v>2</v>
      </c>
      <c r="C138">
        <v>40</v>
      </c>
      <c r="E138" s="1">
        <v>2999.8807566201499</v>
      </c>
      <c r="F138" s="2">
        <v>3.29376119039061E-3</v>
      </c>
      <c r="G138" s="1">
        <v>1091.2526724322099</v>
      </c>
      <c r="H138" s="2">
        <v>1.0352920585028199E-2</v>
      </c>
      <c r="I138" s="2">
        <v>0.15014680915811601</v>
      </c>
      <c r="J138" s="2">
        <v>3.1869897619595897E-2</v>
      </c>
    </row>
    <row r="139" spans="1:10" x14ac:dyDescent="0.3">
      <c r="A139" t="s">
        <v>10</v>
      </c>
      <c r="B139" t="s">
        <v>2</v>
      </c>
      <c r="C139">
        <v>30</v>
      </c>
      <c r="E139" s="1">
        <v>12734.977273734599</v>
      </c>
      <c r="F139" s="2">
        <v>1.4456118760235799E-4</v>
      </c>
      <c r="G139" s="1">
        <v>5830.1546954267997</v>
      </c>
      <c r="H139" s="2">
        <v>2.1139416334328901E-4</v>
      </c>
      <c r="I139" s="2">
        <v>5.8931751455830003E-2</v>
      </c>
      <c r="J139" s="2">
        <v>0.132105471338404</v>
      </c>
    </row>
    <row r="140" spans="1:10" x14ac:dyDescent="0.3">
      <c r="A140" t="s">
        <v>156</v>
      </c>
      <c r="B140" t="s">
        <v>4</v>
      </c>
      <c r="C140">
        <v>12</v>
      </c>
      <c r="E140" s="1">
        <v>2741.42423624511</v>
      </c>
      <c r="F140" s="2">
        <v>0.49576946225386298</v>
      </c>
      <c r="G140" s="1">
        <v>4428.3394900805497</v>
      </c>
      <c r="H140" s="2">
        <v>0.106203298513353</v>
      </c>
      <c r="I140" s="2">
        <v>0.82722373850787401</v>
      </c>
      <c r="J140" s="2">
        <v>0.503203203059014</v>
      </c>
    </row>
    <row r="141" spans="1:10" x14ac:dyDescent="0.3">
      <c r="A141" t="s">
        <v>156</v>
      </c>
      <c r="B141" t="s">
        <v>2</v>
      </c>
      <c r="C141">
        <v>16</v>
      </c>
      <c r="E141" s="1">
        <v>2244.85729240621</v>
      </c>
      <c r="F141" s="2">
        <v>0.12311966676368601</v>
      </c>
      <c r="G141" s="1">
        <v>4397.6611010719098</v>
      </c>
      <c r="H141" s="2">
        <v>5.1976395865394598E-3</v>
      </c>
      <c r="I141" s="2">
        <v>1.1497787700803801</v>
      </c>
      <c r="J141" s="2">
        <v>1.2849188190266899E-3</v>
      </c>
    </row>
    <row r="142" spans="1:10" x14ac:dyDescent="0.3">
      <c r="A142" t="s">
        <v>113</v>
      </c>
      <c r="B142" t="s">
        <v>4</v>
      </c>
      <c r="C142">
        <v>52</v>
      </c>
      <c r="E142" s="1">
        <v>3796.8828379955298</v>
      </c>
      <c r="F142" s="2">
        <v>3.0872243601829198E-9</v>
      </c>
      <c r="G142" s="1">
        <v>83.950489746138302</v>
      </c>
      <c r="H142" s="2">
        <v>0.94161575278642395</v>
      </c>
      <c r="I142" s="2">
        <v>9.3554844397164307E-3</v>
      </c>
      <c r="J142" s="2">
        <v>0.93444128865773801</v>
      </c>
    </row>
    <row r="143" spans="1:10" x14ac:dyDescent="0.3">
      <c r="A143" t="s">
        <v>113</v>
      </c>
      <c r="B143" t="s">
        <v>2</v>
      </c>
      <c r="C143">
        <v>53</v>
      </c>
      <c r="E143" s="1">
        <v>2329.0743886428099</v>
      </c>
      <c r="F143" s="2">
        <v>1.4865801003019901E-8</v>
      </c>
      <c r="G143" s="1">
        <v>-635.41684428035398</v>
      </c>
      <c r="H143" s="2">
        <v>0.33624068406871899</v>
      </c>
      <c r="I143" s="2">
        <v>-0.14923462367570001</v>
      </c>
      <c r="J143" s="2">
        <v>0.19833060389191701</v>
      </c>
    </row>
    <row r="144" spans="1:10" x14ac:dyDescent="0.3">
      <c r="A144" t="s">
        <v>221</v>
      </c>
      <c r="B144" t="s">
        <v>4</v>
      </c>
      <c r="C144">
        <v>52</v>
      </c>
      <c r="E144" s="1">
        <v>-1042.9537057131799</v>
      </c>
      <c r="F144" s="2">
        <v>6.0391532210546999E-6</v>
      </c>
      <c r="G144" s="1">
        <v>474.42999431425102</v>
      </c>
      <c r="H144" s="2">
        <v>0.18143962802003799</v>
      </c>
      <c r="I144" s="2">
        <v>0.30168212534924299</v>
      </c>
      <c r="J144" s="2">
        <v>2.0068099774979899E-2</v>
      </c>
    </row>
    <row r="145" spans="1:10" x14ac:dyDescent="0.3">
      <c r="A145" t="s">
        <v>221</v>
      </c>
      <c r="B145" t="s">
        <v>2</v>
      </c>
      <c r="C145">
        <v>53</v>
      </c>
      <c r="E145" s="1">
        <v>-392.90794779441302</v>
      </c>
      <c r="F145" s="2">
        <v>5.73374648720417E-2</v>
      </c>
      <c r="G145" s="1">
        <v>267.29631436906101</v>
      </c>
      <c r="H145" s="2">
        <v>0.41640123161341402</v>
      </c>
      <c r="I145" s="2">
        <v>0.38225767460751497</v>
      </c>
      <c r="J145" s="2">
        <v>4.8695356490431801E-2</v>
      </c>
    </row>
    <row r="146" spans="1:10" x14ac:dyDescent="0.3">
      <c r="A146" t="s">
        <v>19</v>
      </c>
      <c r="B146" t="s">
        <v>4</v>
      </c>
      <c r="C146">
        <v>39</v>
      </c>
      <c r="E146" s="1">
        <v>9682.3568617803794</v>
      </c>
      <c r="F146" s="2">
        <v>3.1563095308931302E-5</v>
      </c>
      <c r="G146" s="1">
        <v>6749.4387143782697</v>
      </c>
      <c r="H146" s="2">
        <v>2.5757425986805302E-4</v>
      </c>
      <c r="I146" s="2">
        <v>-0.31706705314049799</v>
      </c>
      <c r="J146" s="2">
        <v>0.33942580455881499</v>
      </c>
    </row>
    <row r="147" spans="1:10" x14ac:dyDescent="0.3">
      <c r="A147" t="s">
        <v>19</v>
      </c>
      <c r="B147" t="s">
        <v>2</v>
      </c>
      <c r="C147">
        <v>39</v>
      </c>
      <c r="E147" s="1">
        <v>1918.39269918477</v>
      </c>
      <c r="F147" s="2">
        <v>0.39315057395458602</v>
      </c>
      <c r="G147" s="1">
        <v>1503.79742715522</v>
      </c>
      <c r="H147" s="2">
        <v>0.42634496022329599</v>
      </c>
      <c r="I147" s="2">
        <v>-0.47838789874006898</v>
      </c>
      <c r="J147" s="2">
        <v>7.4070222649027406E-2</v>
      </c>
    </row>
    <row r="148" spans="1:10" x14ac:dyDescent="0.3">
      <c r="A148" t="s">
        <v>56</v>
      </c>
      <c r="B148" t="s">
        <v>4</v>
      </c>
      <c r="C148">
        <v>28</v>
      </c>
      <c r="E148" s="1">
        <v>874.08008031367501</v>
      </c>
      <c r="F148" s="2">
        <v>0.676376514303617</v>
      </c>
      <c r="G148" s="1">
        <v>294.745635846379</v>
      </c>
      <c r="H148" s="2">
        <v>0.895817748357987</v>
      </c>
      <c r="I148" s="2">
        <v>-0.40801265103925399</v>
      </c>
      <c r="J148" s="2">
        <v>0.53650695588493102</v>
      </c>
    </row>
    <row r="149" spans="1:10" x14ac:dyDescent="0.3">
      <c r="A149" t="s">
        <v>56</v>
      </c>
      <c r="B149" t="s">
        <v>2</v>
      </c>
      <c r="C149">
        <v>26</v>
      </c>
      <c r="E149" s="1">
        <v>5484.6340918429096</v>
      </c>
      <c r="F149" s="2">
        <v>7.7388301007321303E-2</v>
      </c>
      <c r="G149" s="1">
        <v>3566.4351342587302</v>
      </c>
      <c r="H149" s="2">
        <v>0.14227695851559799</v>
      </c>
      <c r="I149" s="2">
        <v>0.39900486317435502</v>
      </c>
      <c r="J149" s="2">
        <v>0.73070823198998602</v>
      </c>
    </row>
    <row r="150" spans="1:10" x14ac:dyDescent="0.3">
      <c r="A150" t="s">
        <v>173</v>
      </c>
      <c r="B150" t="s">
        <v>2</v>
      </c>
      <c r="C150">
        <v>19</v>
      </c>
      <c r="E150" s="1">
        <v>-2366.2803667695498</v>
      </c>
      <c r="F150" s="2">
        <v>0.43617089243012003</v>
      </c>
      <c r="G150" s="1">
        <v>540.78065705845904</v>
      </c>
      <c r="H150" s="2">
        <v>0.67392258643223002</v>
      </c>
      <c r="I150" s="2">
        <v>0.50185547890595295</v>
      </c>
      <c r="J150" s="2">
        <v>5.2741957905925903E-2</v>
      </c>
    </row>
    <row r="151" spans="1:10" x14ac:dyDescent="0.3">
      <c r="A151" t="s">
        <v>111</v>
      </c>
      <c r="B151" t="s">
        <v>4</v>
      </c>
      <c r="C151">
        <v>18</v>
      </c>
      <c r="E151" s="1">
        <v>-1262.51022702411</v>
      </c>
      <c r="F151" s="2">
        <v>0.197714772982826</v>
      </c>
      <c r="G151" s="1">
        <v>258.74436660453802</v>
      </c>
      <c r="H151" s="2">
        <v>0.76913250485306495</v>
      </c>
      <c r="I151" s="2">
        <v>0.35983770935742299</v>
      </c>
      <c r="J151" s="2">
        <v>0.76645663188090596</v>
      </c>
    </row>
    <row r="152" spans="1:10" x14ac:dyDescent="0.3">
      <c r="A152" t="s">
        <v>111</v>
      </c>
      <c r="B152" t="s">
        <v>2</v>
      </c>
      <c r="C152">
        <v>22</v>
      </c>
      <c r="E152" s="1">
        <v>3833.5377033313198</v>
      </c>
      <c r="F152" s="2">
        <v>0.119391419215609</v>
      </c>
      <c r="G152" s="1">
        <v>954.23521577612303</v>
      </c>
      <c r="H152" s="2">
        <v>0.193530330823145</v>
      </c>
      <c r="I152" s="2">
        <v>0.118752256464065</v>
      </c>
      <c r="J152" s="2">
        <v>0.74849834456378805</v>
      </c>
    </row>
    <row r="153" spans="1:10" x14ac:dyDescent="0.3">
      <c r="A153" t="s">
        <v>54</v>
      </c>
      <c r="B153" t="s">
        <v>2</v>
      </c>
      <c r="C153">
        <v>27</v>
      </c>
      <c r="E153" s="1">
        <v>5559.4144791892504</v>
      </c>
      <c r="F153" s="2">
        <v>8.9100974249299594E-2</v>
      </c>
      <c r="G153" s="1">
        <v>1635.8319445330601</v>
      </c>
      <c r="H153" s="2">
        <v>0.15151497594199601</v>
      </c>
      <c r="I153" s="2">
        <v>-7.0245292118275501E-2</v>
      </c>
      <c r="J153" s="2">
        <v>0.77788829647786195</v>
      </c>
    </row>
    <row r="154" spans="1:10" x14ac:dyDescent="0.3">
      <c r="A154" t="s">
        <v>229</v>
      </c>
      <c r="B154" t="s">
        <v>4</v>
      </c>
      <c r="C154">
        <v>52</v>
      </c>
      <c r="E154" s="1">
        <v>796.88367384030403</v>
      </c>
      <c r="F154" s="2">
        <v>0.190944811775169</v>
      </c>
      <c r="G154" s="1">
        <v>1215.84550389529</v>
      </c>
      <c r="H154" s="2">
        <v>0.112954403690537</v>
      </c>
      <c r="I154" s="2">
        <v>4.7638829916308396E-3</v>
      </c>
      <c r="J154" s="2">
        <v>0.98625344032601703</v>
      </c>
    </row>
    <row r="155" spans="1:10" x14ac:dyDescent="0.3">
      <c r="A155" t="s">
        <v>229</v>
      </c>
      <c r="B155" t="s">
        <v>2</v>
      </c>
      <c r="C155">
        <v>53</v>
      </c>
      <c r="E155" s="1">
        <v>615.37248348788796</v>
      </c>
      <c r="F155" s="2">
        <v>0.24138512280323399</v>
      </c>
      <c r="G155" s="1">
        <v>1360.48124449483</v>
      </c>
      <c r="H155" s="2">
        <v>7.7418517591200303E-2</v>
      </c>
      <c r="I155" s="2">
        <v>0.34234453176525798</v>
      </c>
      <c r="J155" s="2">
        <v>7.6283967353469498E-2</v>
      </c>
    </row>
    <row r="156" spans="1:10" x14ac:dyDescent="0.3">
      <c r="A156" t="s">
        <v>67</v>
      </c>
      <c r="B156" t="s">
        <v>2</v>
      </c>
      <c r="C156">
        <v>20</v>
      </c>
      <c r="E156" s="1">
        <v>5158.8809781375803</v>
      </c>
      <c r="F156" s="2">
        <v>7.1189630114181501E-3</v>
      </c>
      <c r="G156" s="1">
        <v>3613.14999286584</v>
      </c>
      <c r="H156" s="2">
        <v>7.6237486559883796E-4</v>
      </c>
      <c r="I156" s="2">
        <v>0.15485862802728201</v>
      </c>
      <c r="J156" s="2">
        <v>1.54870534477666E-2</v>
      </c>
    </row>
    <row r="157" spans="1:10" x14ac:dyDescent="0.3">
      <c r="A157" t="s">
        <v>63</v>
      </c>
      <c r="B157" t="s">
        <v>2</v>
      </c>
      <c r="C157">
        <v>20</v>
      </c>
      <c r="E157" s="1">
        <v>5273.6570521637404</v>
      </c>
      <c r="F157" s="2">
        <v>0.28444815713022698</v>
      </c>
      <c r="G157" s="1">
        <v>4833.2897729081997</v>
      </c>
      <c r="H157" s="2">
        <v>0.25875325092231399</v>
      </c>
      <c r="I157" s="2">
        <v>0.42088352283386798</v>
      </c>
      <c r="J157" s="2">
        <v>0.26350573325918097</v>
      </c>
    </row>
    <row r="158" spans="1:10" x14ac:dyDescent="0.3">
      <c r="A158" t="s">
        <v>150</v>
      </c>
      <c r="B158" t="s">
        <v>4</v>
      </c>
      <c r="C158">
        <v>52</v>
      </c>
      <c r="E158" s="1">
        <v>2905.8087760368599</v>
      </c>
      <c r="F158" s="2">
        <v>6.7795855197815805E-4</v>
      </c>
      <c r="G158" s="1">
        <v>2445.9506040870801</v>
      </c>
      <c r="H158" s="2">
        <v>1.41628535266192E-4</v>
      </c>
      <c r="I158" s="2">
        <v>0.35369441819193898</v>
      </c>
      <c r="J158" s="2">
        <v>0.28802410701297998</v>
      </c>
    </row>
    <row r="159" spans="1:10" x14ac:dyDescent="0.3">
      <c r="A159" t="s">
        <v>150</v>
      </c>
      <c r="B159" t="s">
        <v>2</v>
      </c>
      <c r="C159">
        <v>53</v>
      </c>
      <c r="E159" s="1">
        <v>1423.60372253737</v>
      </c>
      <c r="F159" s="2">
        <v>6.2491609520922404E-5</v>
      </c>
      <c r="G159" s="1">
        <v>1382.2526065152399</v>
      </c>
      <c r="H159" s="2">
        <v>1.76048405098084E-5</v>
      </c>
      <c r="I159" s="2">
        <v>1.00131083188099</v>
      </c>
      <c r="J159" s="2">
        <v>5.1858382471605101E-6</v>
      </c>
    </row>
    <row r="160" spans="1:10" x14ac:dyDescent="0.3">
      <c r="A160" t="s">
        <v>216</v>
      </c>
      <c r="B160" t="s">
        <v>4</v>
      </c>
      <c r="C160">
        <v>52</v>
      </c>
      <c r="E160" s="1">
        <v>177.11073808706701</v>
      </c>
      <c r="F160" s="2">
        <v>0.51314159522814196</v>
      </c>
      <c r="G160" s="1">
        <v>1420.6578426501101</v>
      </c>
      <c r="H160" s="2">
        <v>1.33622317371893E-3</v>
      </c>
      <c r="I160" s="2">
        <v>0.64701149135601699</v>
      </c>
      <c r="J160" s="2">
        <v>2.3880898825604401E-5</v>
      </c>
    </row>
    <row r="161" spans="1:10" x14ac:dyDescent="0.3">
      <c r="A161" t="s">
        <v>216</v>
      </c>
      <c r="B161" t="s">
        <v>2</v>
      </c>
      <c r="C161">
        <v>53</v>
      </c>
      <c r="E161" s="1">
        <v>1112.1651211457399</v>
      </c>
      <c r="F161" s="2">
        <v>4.4161488216033001E-3</v>
      </c>
      <c r="G161" s="1">
        <v>2481.24685081386</v>
      </c>
      <c r="H161" s="2">
        <v>8.63577901654203E-7</v>
      </c>
      <c r="I161" s="2">
        <v>0.58250625535186396</v>
      </c>
      <c r="J161" s="2">
        <v>3.7557156508097399E-8</v>
      </c>
    </row>
    <row r="162" spans="1:10" x14ac:dyDescent="0.3">
      <c r="A162" t="s">
        <v>20</v>
      </c>
      <c r="B162" t="s">
        <v>2</v>
      </c>
      <c r="C162">
        <v>12</v>
      </c>
      <c r="E162" s="1">
        <v>9436.9778719227506</v>
      </c>
      <c r="F162" s="2">
        <v>3.48308306677284E-2</v>
      </c>
      <c r="G162" s="1">
        <v>5428.64092543282</v>
      </c>
      <c r="H162" s="2">
        <v>6.1760964498067603E-3</v>
      </c>
      <c r="I162" s="2">
        <v>3.9983655008731599E-2</v>
      </c>
      <c r="J162" s="2">
        <v>0.81290321539963895</v>
      </c>
    </row>
    <row r="163" spans="1:10" x14ac:dyDescent="0.3">
      <c r="A163" t="s">
        <v>119</v>
      </c>
      <c r="B163" t="s">
        <v>4</v>
      </c>
      <c r="C163">
        <v>16</v>
      </c>
      <c r="E163" s="1">
        <v>-3678.53692466959</v>
      </c>
      <c r="F163" s="2">
        <v>2.1999820226750698E-3</v>
      </c>
      <c r="G163" s="1">
        <v>-3386.96424320811</v>
      </c>
      <c r="H163" s="2">
        <v>8.6260227164836403E-2</v>
      </c>
      <c r="I163" s="2">
        <v>1.1664215686274499</v>
      </c>
      <c r="J163" s="2">
        <v>0.32259810674964301</v>
      </c>
    </row>
    <row r="164" spans="1:10" x14ac:dyDescent="0.3">
      <c r="A164" t="s">
        <v>119</v>
      </c>
      <c r="B164" t="s">
        <v>2</v>
      </c>
      <c r="C164">
        <v>19</v>
      </c>
      <c r="E164" s="1">
        <v>524.69555476892299</v>
      </c>
      <c r="F164" s="2">
        <v>0.927557389324701</v>
      </c>
      <c r="G164" s="1">
        <v>872.81093359878605</v>
      </c>
      <c r="H164" s="2">
        <v>0.822066367582997</v>
      </c>
      <c r="I164" s="2">
        <v>2.6223957528235999</v>
      </c>
      <c r="J164" s="2">
        <v>3.0254624694532401E-2</v>
      </c>
    </row>
    <row r="165" spans="1:10" x14ac:dyDescent="0.3">
      <c r="A165" t="s">
        <v>151</v>
      </c>
      <c r="B165" t="s">
        <v>4</v>
      </c>
      <c r="C165">
        <v>52</v>
      </c>
      <c r="E165" s="1">
        <v>2902.3333163928</v>
      </c>
      <c r="F165" s="2">
        <v>1.45248498316052E-4</v>
      </c>
      <c r="G165" s="1">
        <v>1864.0388365441299</v>
      </c>
      <c r="H165" s="2">
        <v>2.3379838324264798E-3</v>
      </c>
      <c r="I165" s="2">
        <v>0.74099225891556098</v>
      </c>
      <c r="J165" s="2">
        <v>3.9846628337615901E-3</v>
      </c>
    </row>
    <row r="166" spans="1:10" x14ac:dyDescent="0.3">
      <c r="A166" t="s">
        <v>151</v>
      </c>
      <c r="B166" t="s">
        <v>2</v>
      </c>
      <c r="C166">
        <v>53</v>
      </c>
      <c r="E166" s="1">
        <v>2727.6999830408699</v>
      </c>
      <c r="F166" s="2">
        <v>2.7369158420605601E-5</v>
      </c>
      <c r="G166" s="1">
        <v>1501.98137174152</v>
      </c>
      <c r="H166" s="2">
        <v>4.9015592117188696E-3</v>
      </c>
      <c r="I166" s="2">
        <v>0.48767948295189301</v>
      </c>
      <c r="J166" s="2">
        <v>3.8042619027037899E-3</v>
      </c>
    </row>
    <row r="167" spans="1:10" x14ac:dyDescent="0.3">
      <c r="A167" t="s">
        <v>128</v>
      </c>
      <c r="B167" t="s">
        <v>4</v>
      </c>
      <c r="C167">
        <v>20</v>
      </c>
      <c r="E167" s="1">
        <v>2536.13449057149</v>
      </c>
      <c r="F167" s="2">
        <v>2.1253140186274001E-3</v>
      </c>
      <c r="G167" s="1">
        <v>1874.8789958905199</v>
      </c>
      <c r="H167" s="2">
        <v>1.27798494148194E-2</v>
      </c>
      <c r="I167" s="2">
        <v>-0.42048633042271899</v>
      </c>
      <c r="J167" s="2">
        <v>0.14012502257928799</v>
      </c>
    </row>
    <row r="168" spans="1:10" x14ac:dyDescent="0.3">
      <c r="A168" t="s">
        <v>128</v>
      </c>
      <c r="B168" t="s">
        <v>2</v>
      </c>
      <c r="C168">
        <v>47</v>
      </c>
      <c r="E168" s="1">
        <v>3503.55015017904</v>
      </c>
      <c r="F168" s="2">
        <v>0.12361941867888999</v>
      </c>
      <c r="G168" s="1">
        <v>2964.6716426379899</v>
      </c>
      <c r="H168" s="2">
        <v>5.6686366430694801E-2</v>
      </c>
      <c r="I168" s="2">
        <v>0.254875065050299</v>
      </c>
      <c r="J168" s="2">
        <v>0.54663740414154804</v>
      </c>
    </row>
    <row r="169" spans="1:10" x14ac:dyDescent="0.3">
      <c r="A169" t="s">
        <v>160</v>
      </c>
      <c r="B169" t="s">
        <v>2</v>
      </c>
      <c r="C169">
        <v>27</v>
      </c>
      <c r="E169" s="1">
        <v>2599.3976104743101</v>
      </c>
      <c r="F169" s="2">
        <v>0.40943537894035198</v>
      </c>
      <c r="G169" s="1">
        <v>2793.9351328452299</v>
      </c>
      <c r="H169" s="2">
        <v>8.8279088942677997E-2</v>
      </c>
      <c r="I169" s="2">
        <v>0.33195034178209198</v>
      </c>
      <c r="J169" s="2">
        <v>0.36670602055595303</v>
      </c>
    </row>
    <row r="170" spans="1:10" x14ac:dyDescent="0.3">
      <c r="A170" t="s">
        <v>195</v>
      </c>
      <c r="B170" t="s">
        <v>4</v>
      </c>
      <c r="C170">
        <v>38</v>
      </c>
      <c r="E170" s="1">
        <v>81.217771919345907</v>
      </c>
      <c r="F170" s="2">
        <v>0.91822385387387495</v>
      </c>
      <c r="G170" s="1">
        <v>-973.53872184657303</v>
      </c>
      <c r="H170" s="2">
        <v>0.492547372190551</v>
      </c>
      <c r="I170" s="2">
        <v>-0.13932947852220001</v>
      </c>
      <c r="J170" s="2">
        <v>0.52954754693089401</v>
      </c>
    </row>
    <row r="171" spans="1:10" x14ac:dyDescent="0.3">
      <c r="A171" t="s">
        <v>195</v>
      </c>
      <c r="B171" t="s">
        <v>2</v>
      </c>
      <c r="C171">
        <v>38</v>
      </c>
      <c r="E171" s="1">
        <v>1663.99571563217</v>
      </c>
      <c r="F171" s="2">
        <v>0.102080698752919</v>
      </c>
      <c r="G171" s="1">
        <v>2418.22161779217</v>
      </c>
      <c r="H171" s="2">
        <v>0.18923779980112199</v>
      </c>
      <c r="I171" s="2">
        <v>0.27983515027890299</v>
      </c>
      <c r="J171" s="2">
        <v>0.405932786771384</v>
      </c>
    </row>
    <row r="172" spans="1:10" x14ac:dyDescent="0.3">
      <c r="A172" t="s">
        <v>60</v>
      </c>
      <c r="B172" t="s">
        <v>2</v>
      </c>
      <c r="C172">
        <v>11</v>
      </c>
      <c r="E172" s="1">
        <v>5336.5670318320699</v>
      </c>
      <c r="F172" s="2">
        <v>0.26505977761388799</v>
      </c>
      <c r="G172" s="1">
        <v>7770.8616608232396</v>
      </c>
      <c r="H172" s="2">
        <v>6.0048513081305703E-2</v>
      </c>
      <c r="I172" s="2">
        <v>0.317395128539881</v>
      </c>
      <c r="J172" s="2">
        <v>1.30272523920004E-3</v>
      </c>
    </row>
    <row r="173" spans="1:10" x14ac:dyDescent="0.3">
      <c r="A173" t="s">
        <v>223</v>
      </c>
      <c r="B173" t="s">
        <v>4</v>
      </c>
      <c r="C173">
        <v>52</v>
      </c>
      <c r="E173" s="1">
        <v>357.13148422457698</v>
      </c>
      <c r="F173" s="2">
        <v>0.56141053945348796</v>
      </c>
      <c r="G173" s="1">
        <v>-341.17640799965301</v>
      </c>
      <c r="H173" s="2">
        <v>0.65319944758741</v>
      </c>
      <c r="I173" s="2">
        <v>-5.99716395564115E-2</v>
      </c>
      <c r="J173" s="2">
        <v>0.75946922462984801</v>
      </c>
    </row>
    <row r="174" spans="1:10" x14ac:dyDescent="0.3">
      <c r="A174" t="s">
        <v>223</v>
      </c>
      <c r="B174" t="s">
        <v>2</v>
      </c>
      <c r="C174">
        <v>53</v>
      </c>
      <c r="E174" s="1">
        <v>1032.49462873375</v>
      </c>
      <c r="F174" s="2">
        <v>7.5043939043827806E-2</v>
      </c>
      <c r="G174" s="1">
        <v>343.30539361864601</v>
      </c>
      <c r="H174" s="2">
        <v>0.64651933289359598</v>
      </c>
      <c r="I174" s="2">
        <v>-0.24404850836028699</v>
      </c>
      <c r="J174" s="2">
        <v>0.27426439199404301</v>
      </c>
    </row>
    <row r="175" spans="1:10" x14ac:dyDescent="0.3">
      <c r="A175" t="s">
        <v>176</v>
      </c>
      <c r="B175" t="s">
        <v>4</v>
      </c>
      <c r="C175">
        <v>52</v>
      </c>
      <c r="E175" s="1">
        <v>-1948.49719134004</v>
      </c>
      <c r="F175" s="2">
        <v>2.6796546118618701E-6</v>
      </c>
      <c r="G175" s="1">
        <v>-2293.7201174840998</v>
      </c>
      <c r="H175" s="2">
        <v>4.64149899540415E-7</v>
      </c>
      <c r="I175" s="2">
        <v>-0.35381940248065702</v>
      </c>
      <c r="J175" s="2">
        <v>2.5212538855065602E-3</v>
      </c>
    </row>
    <row r="176" spans="1:10" x14ac:dyDescent="0.3">
      <c r="A176" t="s">
        <v>176</v>
      </c>
      <c r="B176" t="s">
        <v>2</v>
      </c>
      <c r="C176">
        <v>53</v>
      </c>
      <c r="E176" s="1">
        <v>-2302.34352534563</v>
      </c>
      <c r="F176" s="2">
        <v>8.3962620683235894E-5</v>
      </c>
      <c r="G176" s="1">
        <v>-2155.8074059221199</v>
      </c>
      <c r="H176" s="2">
        <v>3.4965603486961901E-3</v>
      </c>
      <c r="I176" s="2">
        <v>0.254532603081978</v>
      </c>
      <c r="J176" s="2">
        <v>0.110578430111802</v>
      </c>
    </row>
    <row r="177" spans="1:10" x14ac:dyDescent="0.3">
      <c r="A177" t="s">
        <v>190</v>
      </c>
      <c r="B177" t="s">
        <v>4</v>
      </c>
      <c r="C177">
        <v>13</v>
      </c>
      <c r="E177" s="1">
        <v>399.03368872815298</v>
      </c>
      <c r="F177" s="2">
        <v>0.80081099562150704</v>
      </c>
      <c r="G177" s="1">
        <v>2459.6181724954099</v>
      </c>
      <c r="H177" s="2">
        <v>0.191022808333904</v>
      </c>
      <c r="I177" s="2">
        <v>0.28581473449539402</v>
      </c>
      <c r="J177" s="2">
        <v>1.27155591447716E-4</v>
      </c>
    </row>
    <row r="178" spans="1:10" x14ac:dyDescent="0.3">
      <c r="A178" t="s">
        <v>190</v>
      </c>
      <c r="B178" t="s">
        <v>2</v>
      </c>
      <c r="C178">
        <v>44</v>
      </c>
      <c r="E178" s="1">
        <v>1767.52536061309</v>
      </c>
      <c r="F178" s="2">
        <v>7.9424018791000098E-2</v>
      </c>
      <c r="G178" s="1">
        <v>2535.9045041290201</v>
      </c>
      <c r="H178" s="2">
        <v>1.27104141046968E-3</v>
      </c>
      <c r="I178" s="2">
        <v>0.30683487172292201</v>
      </c>
      <c r="J178" s="2">
        <v>1.5580934809581799E-7</v>
      </c>
    </row>
    <row r="179" spans="1:10" x14ac:dyDescent="0.3">
      <c r="A179" t="s">
        <v>33</v>
      </c>
      <c r="B179" t="s">
        <v>4</v>
      </c>
      <c r="C179">
        <v>11</v>
      </c>
      <c r="E179" s="1">
        <v>-3516.66694163891</v>
      </c>
      <c r="F179" s="2">
        <v>0.60278869064937401</v>
      </c>
      <c r="G179" s="1">
        <v>-5271.8083218879001</v>
      </c>
      <c r="H179" s="2">
        <v>0.25872525506834099</v>
      </c>
      <c r="I179" s="2">
        <v>-1.3525715048617799</v>
      </c>
      <c r="J179" s="2">
        <v>6.6029379083064596E-2</v>
      </c>
    </row>
    <row r="180" spans="1:10" x14ac:dyDescent="0.3">
      <c r="A180" t="s">
        <v>33</v>
      </c>
      <c r="B180" t="s">
        <v>2</v>
      </c>
      <c r="C180">
        <v>12</v>
      </c>
      <c r="E180" s="1">
        <v>7404.2883455475703</v>
      </c>
      <c r="F180" s="2">
        <v>0.44553104606753102</v>
      </c>
      <c r="G180" s="1">
        <v>1616.32718718604</v>
      </c>
      <c r="H180" s="2">
        <v>0.80744507822090705</v>
      </c>
      <c r="I180" s="2">
        <v>-2.4058210576549</v>
      </c>
      <c r="J180" s="2">
        <v>7.5879917364251703E-2</v>
      </c>
    </row>
    <row r="181" spans="1:10" x14ac:dyDescent="0.3">
      <c r="A181" t="s">
        <v>172</v>
      </c>
      <c r="B181" t="s">
        <v>4</v>
      </c>
      <c r="C181">
        <v>25</v>
      </c>
      <c r="E181" s="1">
        <v>2372.8612096535999</v>
      </c>
      <c r="F181" s="2">
        <v>0.21884733897736999</v>
      </c>
      <c r="G181" s="1">
        <v>383.17233685718998</v>
      </c>
      <c r="H181" s="2">
        <v>0.54917484803523697</v>
      </c>
      <c r="I181" s="2">
        <v>7.5606199301066698E-2</v>
      </c>
      <c r="J181" s="2">
        <v>0.112053781410671</v>
      </c>
    </row>
    <row r="182" spans="1:10" x14ac:dyDescent="0.3">
      <c r="A182" t="s">
        <v>172</v>
      </c>
      <c r="B182" t="s">
        <v>2</v>
      </c>
      <c r="C182">
        <v>37</v>
      </c>
      <c r="E182" s="1">
        <v>1418.89169055296</v>
      </c>
      <c r="F182" s="2">
        <v>4.88042726162803E-2</v>
      </c>
      <c r="G182" s="1">
        <v>670.39955034003503</v>
      </c>
      <c r="H182" s="2">
        <v>6.4093020543091503E-2</v>
      </c>
      <c r="I182" s="2">
        <v>0.151372708412566</v>
      </c>
      <c r="J182" s="2">
        <v>5.1396308796798698E-3</v>
      </c>
    </row>
    <row r="183" spans="1:10" x14ac:dyDescent="0.3">
      <c r="A183" t="s">
        <v>222</v>
      </c>
      <c r="B183" t="s">
        <v>4</v>
      </c>
      <c r="C183">
        <v>44</v>
      </c>
      <c r="E183" s="1">
        <v>-1039.37789256876</v>
      </c>
      <c r="F183" s="2">
        <v>0.24124605149310399</v>
      </c>
      <c r="G183" s="1">
        <v>103.0316974956</v>
      </c>
      <c r="H183" s="2">
        <v>0.62727859765947902</v>
      </c>
      <c r="I183" s="2">
        <v>0.600413507371232</v>
      </c>
      <c r="J183" s="2">
        <v>1.00585466452696E-2</v>
      </c>
    </row>
    <row r="184" spans="1:10" x14ac:dyDescent="0.3">
      <c r="A184" t="s">
        <v>222</v>
      </c>
      <c r="B184" t="s">
        <v>2</v>
      </c>
      <c r="C184">
        <v>45</v>
      </c>
      <c r="E184" s="1">
        <v>870.229167189701</v>
      </c>
      <c r="F184" s="2">
        <v>0.210378392339541</v>
      </c>
      <c r="G184" s="1">
        <v>343.19826703852101</v>
      </c>
      <c r="H184" s="2">
        <v>4.5998685670492298E-2</v>
      </c>
      <c r="I184" s="2">
        <v>0.29954502231026398</v>
      </c>
      <c r="J184" s="2">
        <v>2.1011387133055399E-2</v>
      </c>
    </row>
    <row r="185" spans="1:10" x14ac:dyDescent="0.3">
      <c r="A185" t="s">
        <v>87</v>
      </c>
      <c r="B185" t="s">
        <v>4</v>
      </c>
      <c r="C185">
        <v>35</v>
      </c>
      <c r="E185" s="1">
        <v>4589.7332437581799</v>
      </c>
      <c r="F185" s="2">
        <v>7.4672328851463103E-3</v>
      </c>
      <c r="G185" s="1">
        <v>3493.0164182142098</v>
      </c>
      <c r="H185" s="2">
        <v>1.04743986165476E-3</v>
      </c>
      <c r="I185" s="2">
        <v>0.42268838694340499</v>
      </c>
      <c r="J185" s="2">
        <v>3.7150319684809197E-2</v>
      </c>
    </row>
    <row r="186" spans="1:10" x14ac:dyDescent="0.3">
      <c r="A186" t="s">
        <v>87</v>
      </c>
      <c r="B186" t="s">
        <v>2</v>
      </c>
      <c r="C186">
        <v>47</v>
      </c>
      <c r="E186" s="1">
        <v>2198.2137889033202</v>
      </c>
      <c r="F186" s="2">
        <v>9.6761930725837206E-2</v>
      </c>
      <c r="G186" s="1">
        <v>2496.4392650907198</v>
      </c>
      <c r="H186" s="2">
        <v>1.1388712036947599E-3</v>
      </c>
      <c r="I186" s="2">
        <v>4.59107904057462E-2</v>
      </c>
      <c r="J186" s="2">
        <v>0.65856890016511505</v>
      </c>
    </row>
    <row r="187" spans="1:10" x14ac:dyDescent="0.3">
      <c r="A187" t="s">
        <v>50</v>
      </c>
      <c r="B187" t="s">
        <v>4</v>
      </c>
      <c r="C187">
        <v>49</v>
      </c>
      <c r="E187" s="1">
        <v>6094.29840402832</v>
      </c>
      <c r="F187" s="2">
        <v>7.1676056211140201E-9</v>
      </c>
      <c r="G187" s="1">
        <v>2708.1061520991202</v>
      </c>
      <c r="H187" s="2">
        <v>5.2618226573480304E-3</v>
      </c>
      <c r="I187" s="2">
        <v>-0.75193838692986203</v>
      </c>
      <c r="J187" s="2">
        <v>0.158502813162337</v>
      </c>
    </row>
    <row r="188" spans="1:10" x14ac:dyDescent="0.3">
      <c r="A188" t="s">
        <v>50</v>
      </c>
      <c r="B188" t="s">
        <v>2</v>
      </c>
      <c r="C188">
        <v>49</v>
      </c>
      <c r="E188" s="1">
        <v>3983.2154166364899</v>
      </c>
      <c r="F188" s="2">
        <v>8.2052846062706893E-5</v>
      </c>
      <c r="G188" s="1">
        <v>2902.7203916550102</v>
      </c>
      <c r="H188" s="2">
        <v>2.3401387677362499E-3</v>
      </c>
      <c r="I188" s="2">
        <v>7.8983816442371596E-2</v>
      </c>
      <c r="J188" s="2">
        <v>0.85409161306811998</v>
      </c>
    </row>
    <row r="189" spans="1:10" x14ac:dyDescent="0.3">
      <c r="A189" t="s">
        <v>61</v>
      </c>
      <c r="B189" t="s">
        <v>2</v>
      </c>
      <c r="C189">
        <v>31</v>
      </c>
      <c r="E189" s="1">
        <v>5311.2255908060197</v>
      </c>
      <c r="F189" s="2">
        <v>5.6753375927565001E-3</v>
      </c>
      <c r="G189" s="1">
        <v>4517.8128348091504</v>
      </c>
      <c r="H189" s="2">
        <v>1.59092091261376E-3</v>
      </c>
      <c r="I189" s="2">
        <v>0.15730182486385999</v>
      </c>
      <c r="J189" s="2">
        <v>1.2279849924895401E-2</v>
      </c>
    </row>
    <row r="190" spans="1:10" x14ac:dyDescent="0.3">
      <c r="A190" t="s">
        <v>70</v>
      </c>
      <c r="B190" t="s">
        <v>4</v>
      </c>
      <c r="C190">
        <v>37</v>
      </c>
      <c r="E190" s="1">
        <v>507.20627117090402</v>
      </c>
      <c r="F190" s="2">
        <v>0.77077298065714395</v>
      </c>
      <c r="G190" s="1">
        <v>762.018850871464</v>
      </c>
      <c r="H190" s="2">
        <v>0.53166103750999005</v>
      </c>
      <c r="I190" s="2">
        <v>6.44564533772716E-2</v>
      </c>
      <c r="J190" s="2">
        <v>0.63564341520921297</v>
      </c>
    </row>
    <row r="191" spans="1:10" x14ac:dyDescent="0.3">
      <c r="A191" t="s">
        <v>70</v>
      </c>
      <c r="B191" t="s">
        <v>2</v>
      </c>
      <c r="C191">
        <v>47</v>
      </c>
      <c r="E191" s="1">
        <v>5110.2231905894796</v>
      </c>
      <c r="F191" s="2">
        <v>1.9843986546227899E-5</v>
      </c>
      <c r="G191" s="1">
        <v>9758.7003616628899</v>
      </c>
      <c r="H191" s="2">
        <v>1.7799127404432599E-10</v>
      </c>
      <c r="I191" s="2">
        <v>0.48872186160546699</v>
      </c>
      <c r="J191" s="2">
        <v>9.5478288654761899E-7</v>
      </c>
    </row>
    <row r="192" spans="1:10" x14ac:dyDescent="0.3">
      <c r="A192" t="s">
        <v>103</v>
      </c>
      <c r="B192" t="s">
        <v>4</v>
      </c>
      <c r="C192">
        <v>13</v>
      </c>
      <c r="E192" s="1">
        <v>2630.9027895245899</v>
      </c>
      <c r="F192" s="2">
        <v>9.7025016385050095E-2</v>
      </c>
      <c r="G192" s="1">
        <v>3287.1648538105701</v>
      </c>
      <c r="H192" s="2">
        <v>9.05307768146805E-3</v>
      </c>
      <c r="I192" s="2">
        <v>1.9394444544631899</v>
      </c>
      <c r="J192" s="2">
        <v>4.7079870468660703E-2</v>
      </c>
    </row>
    <row r="193" spans="1:10" x14ac:dyDescent="0.3">
      <c r="A193" t="s">
        <v>103</v>
      </c>
      <c r="B193" t="s">
        <v>2</v>
      </c>
      <c r="C193">
        <v>23</v>
      </c>
      <c r="E193" s="1">
        <v>4105.2129984829699</v>
      </c>
      <c r="F193" s="2">
        <v>1.9447515754606601E-2</v>
      </c>
      <c r="G193" s="1">
        <v>4767.5674706149202</v>
      </c>
      <c r="H193" s="2">
        <v>1.2137974468773799E-3</v>
      </c>
      <c r="I193" s="2">
        <v>0.53642160222521795</v>
      </c>
      <c r="J193" s="2">
        <v>0.42639030111876902</v>
      </c>
    </row>
    <row r="194" spans="1:10" x14ac:dyDescent="0.3">
      <c r="A194" t="s">
        <v>146</v>
      </c>
      <c r="B194" t="s">
        <v>4</v>
      </c>
      <c r="C194">
        <v>15</v>
      </c>
      <c r="E194" s="1">
        <v>2071.7312795808698</v>
      </c>
      <c r="F194" s="2">
        <v>9.0416536023276498E-2</v>
      </c>
      <c r="G194" s="1">
        <v>2716.0177171965101</v>
      </c>
      <c r="H194" s="2">
        <v>3.9461202655803003E-2</v>
      </c>
      <c r="I194" s="2">
        <v>0.39464659020684201</v>
      </c>
      <c r="J194" s="2">
        <v>1.3568624004458101E-3</v>
      </c>
    </row>
    <row r="195" spans="1:10" x14ac:dyDescent="0.3">
      <c r="A195" t="s">
        <v>146</v>
      </c>
      <c r="B195" t="s">
        <v>2</v>
      </c>
      <c r="C195">
        <v>20</v>
      </c>
      <c r="E195" s="1">
        <v>3008.7974208361202</v>
      </c>
      <c r="F195" s="2">
        <v>0.22858766942446901</v>
      </c>
      <c r="G195" s="1">
        <v>3522.3944531860898</v>
      </c>
      <c r="H195" s="2">
        <v>2.8228284139410701E-2</v>
      </c>
      <c r="I195" s="2">
        <v>0.31269854971968303</v>
      </c>
      <c r="J195" s="2">
        <v>6.0360996403606795E-4</v>
      </c>
    </row>
    <row r="196" spans="1:10" x14ac:dyDescent="0.3">
      <c r="A196" t="s">
        <v>88</v>
      </c>
      <c r="B196" t="s">
        <v>4</v>
      </c>
      <c r="C196">
        <v>23</v>
      </c>
      <c r="E196" s="1">
        <v>-4585.0023250679697</v>
      </c>
      <c r="F196" s="2">
        <v>0.30792024767519999</v>
      </c>
      <c r="G196" s="1">
        <v>-3823.7554497963001</v>
      </c>
      <c r="H196" s="2">
        <v>0.16361361889880699</v>
      </c>
      <c r="I196" s="2">
        <v>-2.3348501744444699</v>
      </c>
      <c r="J196" s="2">
        <v>0.126321421290784</v>
      </c>
    </row>
    <row r="197" spans="1:10" x14ac:dyDescent="0.3">
      <c r="A197" t="s">
        <v>88</v>
      </c>
      <c r="B197" t="s">
        <v>2</v>
      </c>
      <c r="C197">
        <v>13</v>
      </c>
      <c r="E197" s="1">
        <v>-1795.61527856927</v>
      </c>
      <c r="F197" s="2">
        <v>0.76181795206435599</v>
      </c>
      <c r="G197" s="1">
        <v>-453.77077377650897</v>
      </c>
      <c r="H197" s="2">
        <v>0.870047552939064</v>
      </c>
      <c r="I197" s="2">
        <v>-1.48527520161292</v>
      </c>
      <c r="J197" s="2">
        <v>0.38693743784745999</v>
      </c>
    </row>
    <row r="198" spans="1:10" x14ac:dyDescent="0.3">
      <c r="A198" s="5" t="s">
        <v>230</v>
      </c>
      <c r="B198" t="s">
        <v>4</v>
      </c>
      <c r="C198">
        <v>52</v>
      </c>
      <c r="E198" s="1">
        <v>-745.017858734431</v>
      </c>
      <c r="F198" s="2">
        <v>3.4936984949492998E-3</v>
      </c>
      <c r="G198" s="1">
        <v>-1980.4408783480401</v>
      </c>
      <c r="H198" s="2">
        <v>8.3754176318342199E-3</v>
      </c>
      <c r="I198" s="2">
        <v>-0.189776874568164</v>
      </c>
      <c r="J198" s="2">
        <v>0.119746393851745</v>
      </c>
    </row>
    <row r="199" spans="1:10" x14ac:dyDescent="0.3">
      <c r="A199" s="5" t="s">
        <v>230</v>
      </c>
      <c r="B199" t="s">
        <v>2</v>
      </c>
      <c r="C199">
        <v>53</v>
      </c>
      <c r="E199" s="1">
        <v>-510.03943467130199</v>
      </c>
      <c r="F199" s="2">
        <v>1.6209839640995701E-2</v>
      </c>
      <c r="G199" s="1">
        <v>-1469.1857028450099</v>
      </c>
      <c r="H199" s="2">
        <v>2.2796101348077798E-2</v>
      </c>
      <c r="I199" s="2">
        <v>-6.2708210740911499E-2</v>
      </c>
      <c r="J199" s="2">
        <v>0.41108960307102699</v>
      </c>
    </row>
    <row r="200" spans="1:10" x14ac:dyDescent="0.3">
      <c r="A200" t="s">
        <v>117</v>
      </c>
      <c r="B200" t="s">
        <v>4</v>
      </c>
      <c r="C200">
        <v>12</v>
      </c>
      <c r="E200" s="1">
        <v>2476.1167962476302</v>
      </c>
      <c r="F200" s="2">
        <v>1.48105949708694E-2</v>
      </c>
      <c r="G200" s="1">
        <v>2294.8081348206001</v>
      </c>
      <c r="H200" s="2">
        <v>2.8559802495268598E-3</v>
      </c>
      <c r="I200" s="2">
        <v>6.6898843667495794E-2</v>
      </c>
      <c r="J200" s="2">
        <v>0.74316401488466699</v>
      </c>
    </row>
    <row r="201" spans="1:10" x14ac:dyDescent="0.3">
      <c r="A201" t="s">
        <v>117</v>
      </c>
      <c r="B201" t="s">
        <v>2</v>
      </c>
      <c r="C201">
        <v>30</v>
      </c>
      <c r="E201" s="1">
        <v>3743.0104112251001</v>
      </c>
      <c r="F201" s="2">
        <v>4.9598209068268902E-2</v>
      </c>
      <c r="G201" s="1">
        <v>2024.12577463757</v>
      </c>
      <c r="H201" s="2">
        <v>1.57290459348793E-2</v>
      </c>
      <c r="I201" s="2">
        <v>0.62587357935729404</v>
      </c>
      <c r="J201" s="2">
        <v>4.8486833731898802E-4</v>
      </c>
    </row>
    <row r="202" spans="1:10" x14ac:dyDescent="0.3">
      <c r="A202" t="s">
        <v>127</v>
      </c>
      <c r="B202" t="s">
        <v>4</v>
      </c>
      <c r="C202">
        <v>52</v>
      </c>
      <c r="E202" s="1">
        <v>3515.6885307992102</v>
      </c>
      <c r="F202" s="2">
        <v>2.7447376610267001E-3</v>
      </c>
      <c r="G202" s="1">
        <v>2211.7850885969701</v>
      </c>
      <c r="H202" s="2">
        <v>0.13408002331286101</v>
      </c>
      <c r="I202" s="2">
        <v>0.33779484858879699</v>
      </c>
      <c r="J202" s="2">
        <v>0.41555692447729597</v>
      </c>
    </row>
    <row r="203" spans="1:10" x14ac:dyDescent="0.3">
      <c r="A203" t="s">
        <v>127</v>
      </c>
      <c r="B203" t="s">
        <v>2</v>
      </c>
      <c r="C203">
        <v>52</v>
      </c>
      <c r="E203" s="1">
        <v>-598.86102246074097</v>
      </c>
      <c r="F203" s="2">
        <v>0.503616316329354</v>
      </c>
      <c r="G203" s="1">
        <v>-1372.4418814528301</v>
      </c>
      <c r="H203" s="2">
        <v>0.26557852552232197</v>
      </c>
      <c r="I203" s="2">
        <v>0.55258891888575201</v>
      </c>
      <c r="J203" s="2">
        <v>0.103339933860062</v>
      </c>
    </row>
    <row r="204" spans="1:10" x14ac:dyDescent="0.3">
      <c r="A204" t="s">
        <v>143</v>
      </c>
      <c r="B204" t="s">
        <v>4</v>
      </c>
      <c r="C204">
        <v>52</v>
      </c>
      <c r="E204" s="1">
        <v>215.90168498013301</v>
      </c>
      <c r="F204" s="2">
        <v>0.80869546359641598</v>
      </c>
      <c r="G204" s="1">
        <v>299.930452307792</v>
      </c>
      <c r="H204" s="2">
        <v>0.67836226743469596</v>
      </c>
      <c r="I204" s="2">
        <v>-0.15738767367737899</v>
      </c>
      <c r="J204" s="2">
        <v>0.40873556299187602</v>
      </c>
    </row>
    <row r="205" spans="1:10" x14ac:dyDescent="0.3">
      <c r="A205" t="s">
        <v>143</v>
      </c>
      <c r="B205" t="s">
        <v>2</v>
      </c>
      <c r="C205">
        <v>53</v>
      </c>
      <c r="E205" s="1">
        <v>3055.2375267777902</v>
      </c>
      <c r="F205" s="2">
        <v>3.1245923421361203E-5</v>
      </c>
      <c r="G205" s="1">
        <v>3362.8090200820102</v>
      </c>
      <c r="H205" s="2">
        <v>4.0790803613761799E-6</v>
      </c>
      <c r="I205" s="2">
        <v>9.3989059692037205E-2</v>
      </c>
      <c r="J205" s="2">
        <v>0.47671968635815298</v>
      </c>
    </row>
    <row r="206" spans="1:10" x14ac:dyDescent="0.3">
      <c r="A206" t="s">
        <v>192</v>
      </c>
      <c r="B206" t="s">
        <v>4</v>
      </c>
      <c r="C206">
        <v>52</v>
      </c>
      <c r="E206" s="1">
        <v>1681.91830597941</v>
      </c>
      <c r="F206" s="2">
        <v>1.6243197475213101E-11</v>
      </c>
      <c r="G206" s="1">
        <v>-2013.4969500140901</v>
      </c>
      <c r="H206" s="2">
        <v>2.5053423182170301E-4</v>
      </c>
      <c r="I206" s="2">
        <v>-0.34684808829276997</v>
      </c>
      <c r="J206" s="2">
        <v>5.4754460436433902E-4</v>
      </c>
    </row>
    <row r="207" spans="1:10" x14ac:dyDescent="0.3">
      <c r="A207" t="s">
        <v>192</v>
      </c>
      <c r="B207" t="s">
        <v>2</v>
      </c>
      <c r="C207">
        <v>53</v>
      </c>
      <c r="E207" s="1">
        <v>1710.82650609559</v>
      </c>
      <c r="F207" s="2">
        <v>1.87335402700734E-10</v>
      </c>
      <c r="G207" s="1">
        <v>-1850.0951846114999</v>
      </c>
      <c r="H207" s="2">
        <v>9.5473093161951595E-5</v>
      </c>
      <c r="I207" s="2">
        <v>-0.164250103519611</v>
      </c>
      <c r="J207" s="2">
        <v>2.6014387233566201E-2</v>
      </c>
    </row>
    <row r="208" spans="1:10" x14ac:dyDescent="0.3">
      <c r="A208" t="s">
        <v>9</v>
      </c>
      <c r="B208" t="s">
        <v>4</v>
      </c>
      <c r="C208">
        <v>19</v>
      </c>
      <c r="E208" s="1">
        <v>-13040.1875387163</v>
      </c>
      <c r="F208" s="2">
        <v>2.87471602401734E-3</v>
      </c>
      <c r="G208" s="1">
        <v>-10600.5539807155</v>
      </c>
      <c r="H208" s="2">
        <v>8.4911309685044602E-3</v>
      </c>
      <c r="I208" s="2">
        <v>-3.0186956516391299</v>
      </c>
      <c r="J208" s="2">
        <v>3.1368664607832303E-2</v>
      </c>
    </row>
    <row r="209" spans="1:10" x14ac:dyDescent="0.3">
      <c r="A209" t="s">
        <v>9</v>
      </c>
      <c r="B209" t="s">
        <v>2</v>
      </c>
      <c r="C209">
        <v>20</v>
      </c>
      <c r="E209" s="1">
        <v>-2144.2755051332101</v>
      </c>
      <c r="F209" s="2">
        <v>0.354280175157832</v>
      </c>
      <c r="G209" s="1">
        <v>412.062857570772</v>
      </c>
      <c r="H209" s="2">
        <v>0.79422330094452698</v>
      </c>
      <c r="I209" s="2">
        <v>-1.2107738393920799</v>
      </c>
      <c r="J209" s="2">
        <v>0.120019061449867</v>
      </c>
    </row>
    <row r="210" spans="1:10" x14ac:dyDescent="0.3">
      <c r="A210" t="s">
        <v>220</v>
      </c>
      <c r="B210" t="s">
        <v>4</v>
      </c>
      <c r="C210">
        <v>31</v>
      </c>
      <c r="E210" s="1">
        <v>-135.38858792262101</v>
      </c>
      <c r="F210" s="2">
        <v>0.96145982504844496</v>
      </c>
      <c r="G210" s="1">
        <v>251.620910577074</v>
      </c>
      <c r="H210" s="2">
        <v>0.930924348786071</v>
      </c>
      <c r="I210" s="2">
        <v>0.93559776755708801</v>
      </c>
      <c r="J210" s="2">
        <v>0.27411680745961903</v>
      </c>
    </row>
    <row r="211" spans="1:10" x14ac:dyDescent="0.3">
      <c r="A211" t="s">
        <v>220</v>
      </c>
      <c r="B211" t="s">
        <v>2</v>
      </c>
      <c r="C211">
        <v>32</v>
      </c>
      <c r="E211" s="1">
        <v>1061.45140680247</v>
      </c>
      <c r="F211" s="2">
        <v>0.65676429321109897</v>
      </c>
      <c r="G211" s="1">
        <v>2596.8200047154</v>
      </c>
      <c r="H211" s="2">
        <v>0.28288451244391999</v>
      </c>
      <c r="I211" s="2">
        <v>5.85317192777318E-4</v>
      </c>
      <c r="J211" s="2">
        <v>0.999459307085386</v>
      </c>
    </row>
    <row r="212" spans="1:10" x14ac:dyDescent="0.3">
      <c r="A212" t="s">
        <v>109</v>
      </c>
      <c r="B212" t="s">
        <v>4</v>
      </c>
      <c r="C212">
        <v>14</v>
      </c>
      <c r="E212" s="1">
        <v>-3993.85296012244</v>
      </c>
      <c r="F212" s="2">
        <v>0.30897646362041498</v>
      </c>
      <c r="G212" s="1">
        <v>-3205.4437611123499</v>
      </c>
      <c r="H212" s="2">
        <v>0.21623091422530799</v>
      </c>
      <c r="I212" s="2">
        <v>0.339336991606629</v>
      </c>
      <c r="J212" s="2">
        <v>0.80882346614859102</v>
      </c>
    </row>
    <row r="213" spans="1:10" x14ac:dyDescent="0.3">
      <c r="A213" t="s">
        <v>109</v>
      </c>
      <c r="B213" t="s">
        <v>2</v>
      </c>
      <c r="C213">
        <v>16</v>
      </c>
      <c r="E213" s="1">
        <v>-52.1708784556672</v>
      </c>
      <c r="F213" s="2">
        <v>0.99170198449537705</v>
      </c>
      <c r="G213" s="1">
        <v>-289.39338220939902</v>
      </c>
      <c r="H213" s="2">
        <v>0.91771311238486097</v>
      </c>
      <c r="I213" s="2">
        <v>0.29736381029954301</v>
      </c>
      <c r="J213" s="2">
        <v>0.75263283499971101</v>
      </c>
    </row>
    <row r="214" spans="1:10" x14ac:dyDescent="0.3">
      <c r="A214" t="s">
        <v>158</v>
      </c>
      <c r="B214" t="s">
        <v>4</v>
      </c>
      <c r="C214">
        <v>36</v>
      </c>
      <c r="E214" s="1">
        <v>1873.8935871807901</v>
      </c>
      <c r="F214" s="2">
        <v>0.269958064987249</v>
      </c>
      <c r="G214" s="1">
        <v>1418.8626552419701</v>
      </c>
      <c r="H214" s="2">
        <v>0.25105445867825499</v>
      </c>
      <c r="I214" s="2">
        <v>2.6497239983838801E-2</v>
      </c>
      <c r="J214" s="2">
        <v>0.95443060744906705</v>
      </c>
    </row>
    <row r="215" spans="1:10" x14ac:dyDescent="0.3">
      <c r="A215" t="s">
        <v>158</v>
      </c>
      <c r="B215" t="s">
        <v>2</v>
      </c>
      <c r="C215">
        <v>37</v>
      </c>
      <c r="E215" s="1">
        <v>-2634.8765668768101</v>
      </c>
      <c r="F215" s="2">
        <v>0.110443493239735</v>
      </c>
      <c r="G215" s="1">
        <v>-2492.0593780679001</v>
      </c>
      <c r="H215" s="2">
        <v>6.2960854997733795E-2</v>
      </c>
      <c r="I215" s="2">
        <v>-0.366588460549441</v>
      </c>
      <c r="J215" s="2">
        <v>0.430987194033913</v>
      </c>
    </row>
    <row r="216" spans="1:10" x14ac:dyDescent="0.3">
      <c r="A216" t="s">
        <v>203</v>
      </c>
      <c r="B216" t="s">
        <v>2</v>
      </c>
      <c r="C216">
        <v>39</v>
      </c>
      <c r="E216" s="1">
        <v>1433.5202201093</v>
      </c>
      <c r="F216" s="2">
        <v>0.58416975476376098</v>
      </c>
      <c r="G216" s="1">
        <v>1769.55437118594</v>
      </c>
      <c r="H216" s="2">
        <v>0.33236657655544399</v>
      </c>
      <c r="I216" s="2">
        <v>-9.6414949617234694E-2</v>
      </c>
      <c r="J216" s="2">
        <v>0.818933100337779</v>
      </c>
    </row>
    <row r="217" spans="1:10" x14ac:dyDescent="0.3">
      <c r="A217" t="s">
        <v>209</v>
      </c>
      <c r="B217" t="s">
        <v>4</v>
      </c>
      <c r="C217">
        <v>50</v>
      </c>
      <c r="E217" s="1">
        <v>1319.0403439306499</v>
      </c>
      <c r="F217" s="2">
        <v>5.0261336530753001E-2</v>
      </c>
      <c r="G217" s="1">
        <v>-2378.6494647786399</v>
      </c>
      <c r="H217" s="2">
        <v>1.2315965798227299E-3</v>
      </c>
      <c r="I217" s="2">
        <v>0.45626316404804601</v>
      </c>
      <c r="J217" s="2">
        <v>9.4345747120355802E-2</v>
      </c>
    </row>
    <row r="218" spans="1:10" x14ac:dyDescent="0.3">
      <c r="A218" t="s">
        <v>209</v>
      </c>
      <c r="B218" t="s">
        <v>2</v>
      </c>
      <c r="C218">
        <v>49</v>
      </c>
      <c r="E218" s="1">
        <v>-19.9157616059533</v>
      </c>
      <c r="F218" s="2">
        <v>0.96825615309413704</v>
      </c>
      <c r="G218" s="1">
        <v>-2562.1007942210799</v>
      </c>
      <c r="H218" s="2">
        <v>3.1921309841230499E-4</v>
      </c>
      <c r="I218" s="2">
        <v>0.391766054425014</v>
      </c>
      <c r="J218" s="2">
        <v>0.154926204164755</v>
      </c>
    </row>
    <row r="219" spans="1:10" x14ac:dyDescent="0.3">
      <c r="A219" t="s">
        <v>3</v>
      </c>
      <c r="B219" t="s">
        <v>4</v>
      </c>
      <c r="C219">
        <v>12</v>
      </c>
      <c r="E219" s="1">
        <v>15357.3631015347</v>
      </c>
      <c r="F219" s="2">
        <v>3.7820379511529401E-5</v>
      </c>
      <c r="G219" s="1">
        <v>13938.555319082199</v>
      </c>
      <c r="H219" s="2">
        <v>2.1688939223585299E-5</v>
      </c>
      <c r="I219" s="2">
        <v>1.04209227633281</v>
      </c>
      <c r="J219" s="2">
        <v>0.500181216666853</v>
      </c>
    </row>
    <row r="220" spans="1:10" x14ac:dyDescent="0.3">
      <c r="A220" t="s">
        <v>3</v>
      </c>
      <c r="B220" t="s">
        <v>2</v>
      </c>
      <c r="C220">
        <v>39</v>
      </c>
      <c r="E220" s="1">
        <v>1452.8822714769999</v>
      </c>
      <c r="F220" s="2">
        <v>0.65426766625720101</v>
      </c>
      <c r="G220" s="1">
        <v>2017.0614564135999</v>
      </c>
      <c r="H220" s="2">
        <v>0.41080780116912702</v>
      </c>
      <c r="I220" s="2">
        <v>-0.12570353643040499</v>
      </c>
      <c r="J220" s="2">
        <v>0.588531702907234</v>
      </c>
    </row>
    <row r="221" spans="1:10" x14ac:dyDescent="0.3">
      <c r="A221" t="s">
        <v>95</v>
      </c>
      <c r="B221" t="s">
        <v>4</v>
      </c>
      <c r="C221">
        <v>13</v>
      </c>
      <c r="E221" s="1">
        <v>-1598.1809144726201</v>
      </c>
      <c r="F221" s="2">
        <v>0.424168776453904</v>
      </c>
      <c r="G221" s="1">
        <v>1163.6469000766201</v>
      </c>
      <c r="H221" s="2">
        <v>0.10333407346953701</v>
      </c>
      <c r="I221" s="2">
        <v>1.1877559156069399</v>
      </c>
      <c r="J221" s="2">
        <v>5.5034355113651903E-4</v>
      </c>
    </row>
    <row r="222" spans="1:10" x14ac:dyDescent="0.3">
      <c r="A222" t="s">
        <v>95</v>
      </c>
      <c r="B222" t="s">
        <v>2</v>
      </c>
      <c r="C222">
        <v>23</v>
      </c>
      <c r="E222" s="1">
        <v>4413.5085673243002</v>
      </c>
      <c r="F222" s="2">
        <v>8.6353497986192997E-3</v>
      </c>
      <c r="G222" s="1">
        <v>3399.7079115566999</v>
      </c>
      <c r="H222" s="2">
        <v>2.1502188104152698E-3</v>
      </c>
      <c r="I222" s="2">
        <v>0.242742911287149</v>
      </c>
      <c r="J222" s="2">
        <v>0.15798935998467101</v>
      </c>
    </row>
    <row r="223" spans="1:10" x14ac:dyDescent="0.3">
      <c r="A223" t="s">
        <v>207</v>
      </c>
      <c r="B223" t="s">
        <v>4</v>
      </c>
      <c r="C223">
        <v>15</v>
      </c>
      <c r="E223" s="1">
        <v>-191.287275015788</v>
      </c>
      <c r="F223" s="2">
        <v>0.95974085684452604</v>
      </c>
      <c r="G223" s="1">
        <v>-1937.11447982613</v>
      </c>
      <c r="H223" s="2">
        <v>0.493543891840455</v>
      </c>
      <c r="I223" s="2">
        <v>0.72788811523943198</v>
      </c>
      <c r="J223" s="2">
        <v>0.74705310196750596</v>
      </c>
    </row>
    <row r="224" spans="1:10" x14ac:dyDescent="0.3">
      <c r="A224" t="s">
        <v>207</v>
      </c>
      <c r="B224" t="s">
        <v>2</v>
      </c>
      <c r="C224">
        <v>30</v>
      </c>
      <c r="E224" s="1">
        <v>1353.7453525066801</v>
      </c>
      <c r="F224" s="2">
        <v>0.64011269337474896</v>
      </c>
      <c r="G224" s="1">
        <v>-720.35176718528896</v>
      </c>
      <c r="H224" s="2">
        <v>0.80730986418136097</v>
      </c>
      <c r="I224" s="2">
        <v>0.57516448423516697</v>
      </c>
      <c r="J224" s="2">
        <v>0.59538699848382404</v>
      </c>
    </row>
    <row r="225" spans="1:10" x14ac:dyDescent="0.3">
      <c r="A225" t="s">
        <v>232</v>
      </c>
      <c r="B225" t="s">
        <v>4</v>
      </c>
      <c r="C225">
        <v>21</v>
      </c>
      <c r="E225" s="1">
        <v>133.98067018563</v>
      </c>
      <c r="F225" s="2">
        <v>0.96601484668068804</v>
      </c>
      <c r="G225" s="1">
        <v>-1206.21020352956</v>
      </c>
      <c r="H225" s="2">
        <v>0.726757700842246</v>
      </c>
      <c r="I225" s="2">
        <v>-0.96856772218244602</v>
      </c>
      <c r="J225" s="2">
        <v>9.5157909797909196E-2</v>
      </c>
    </row>
    <row r="226" spans="1:10" x14ac:dyDescent="0.3">
      <c r="A226" t="s">
        <v>232</v>
      </c>
      <c r="B226" t="s">
        <v>2</v>
      </c>
      <c r="C226">
        <v>24</v>
      </c>
      <c r="E226" s="1">
        <v>-699.35907084975202</v>
      </c>
      <c r="F226" s="2">
        <v>0.83135669119751798</v>
      </c>
      <c r="G226" s="1">
        <v>-2654.1539245232598</v>
      </c>
      <c r="H226" s="2">
        <v>0.44931184094830101</v>
      </c>
      <c r="I226" s="2">
        <v>-0.99902520158988795</v>
      </c>
      <c r="J226" s="2">
        <v>8.7492724631562505E-2</v>
      </c>
    </row>
    <row r="227" spans="1:10" x14ac:dyDescent="0.3">
      <c r="A227" t="s">
        <v>233</v>
      </c>
      <c r="B227" t="s">
        <v>4</v>
      </c>
      <c r="C227">
        <v>48</v>
      </c>
      <c r="E227" s="1">
        <v>-637.859332728921</v>
      </c>
      <c r="F227" s="2">
        <v>0.22816440371610899</v>
      </c>
      <c r="G227" s="1">
        <v>27.627218278856802</v>
      </c>
      <c r="H227" s="2">
        <v>0.96715409895646198</v>
      </c>
      <c r="I227" s="2">
        <v>0.120075843412377</v>
      </c>
      <c r="J227" s="2">
        <v>0.42867118618856798</v>
      </c>
    </row>
    <row r="228" spans="1:10" x14ac:dyDescent="0.3">
      <c r="A228" t="s">
        <v>233</v>
      </c>
      <c r="B228" t="s">
        <v>2</v>
      </c>
      <c r="C228">
        <v>51</v>
      </c>
      <c r="E228" s="1">
        <v>-541.74903148388398</v>
      </c>
      <c r="F228" s="2">
        <v>0.21352097370588399</v>
      </c>
      <c r="G228" s="1">
        <v>-1212.0102468914199</v>
      </c>
      <c r="H228" s="2">
        <v>1.6022025992122699E-2</v>
      </c>
      <c r="I228" s="2">
        <v>0.47858051444438499</v>
      </c>
      <c r="J228" s="2">
        <v>0.122650963459656</v>
      </c>
    </row>
    <row r="229" spans="1:10" x14ac:dyDescent="0.3">
      <c r="A229" t="s">
        <v>140</v>
      </c>
      <c r="B229" t="s">
        <v>4</v>
      </c>
      <c r="C229">
        <v>42</v>
      </c>
      <c r="E229" s="1">
        <v>2750.9344969071799</v>
      </c>
      <c r="F229" s="2">
        <v>2.8060950352326201E-2</v>
      </c>
      <c r="G229" s="1">
        <v>2577.7619396872301</v>
      </c>
      <c r="H229" s="2">
        <v>2.1611687994661901E-3</v>
      </c>
      <c r="I229" s="2">
        <v>0.90949229127582798</v>
      </c>
      <c r="J229" s="2">
        <v>9.0434392856834195E-4</v>
      </c>
    </row>
    <row r="230" spans="1:10" x14ac:dyDescent="0.3">
      <c r="A230" t="s">
        <v>140</v>
      </c>
      <c r="B230" t="s">
        <v>2</v>
      </c>
      <c r="C230">
        <v>47</v>
      </c>
      <c r="E230" s="1">
        <v>3077.9316282301902</v>
      </c>
      <c r="F230" s="2">
        <v>4.5712010806231202E-4</v>
      </c>
      <c r="G230" s="1">
        <v>1381.28318983944</v>
      </c>
      <c r="H230" s="2">
        <v>3.8820089812448798E-4</v>
      </c>
      <c r="I230" s="2">
        <v>0.19970226343157499</v>
      </c>
      <c r="J230" s="2">
        <v>8.1844905770324301E-7</v>
      </c>
    </row>
    <row r="231" spans="1:10" x14ac:dyDescent="0.3">
      <c r="A231" t="s">
        <v>82</v>
      </c>
      <c r="B231" t="s">
        <v>4</v>
      </c>
      <c r="C231">
        <v>41</v>
      </c>
      <c r="E231" s="1">
        <v>1427.3925559413101</v>
      </c>
      <c r="F231" s="2">
        <v>0.15694441653803101</v>
      </c>
      <c r="G231" s="1">
        <v>3497.44901890643</v>
      </c>
      <c r="H231" s="2">
        <v>1.16653191470461E-2</v>
      </c>
      <c r="I231" s="2">
        <v>0.281009178995478</v>
      </c>
      <c r="J231" s="2">
        <v>0.112484553927445</v>
      </c>
    </row>
    <row r="232" spans="1:10" x14ac:dyDescent="0.3">
      <c r="A232" t="s">
        <v>82</v>
      </c>
      <c r="B232" t="s">
        <v>2</v>
      </c>
      <c r="C232">
        <v>36</v>
      </c>
      <c r="E232" s="1">
        <v>4668.6927966962603</v>
      </c>
      <c r="F232" s="2">
        <v>8.8162429651040004E-3</v>
      </c>
      <c r="G232" s="1">
        <v>4963.4390468800802</v>
      </c>
      <c r="H232" s="2">
        <v>3.7067195632382498E-2</v>
      </c>
      <c r="I232" s="2">
        <v>0.50439642242707095</v>
      </c>
      <c r="J232" s="2">
        <v>2.83173729811209E-2</v>
      </c>
    </row>
    <row r="233" spans="1:10" x14ac:dyDescent="0.3">
      <c r="A233" t="s">
        <v>152</v>
      </c>
      <c r="B233" t="s">
        <v>4</v>
      </c>
      <c r="C233">
        <v>30</v>
      </c>
      <c r="E233" s="1">
        <v>-788.44881315144198</v>
      </c>
      <c r="F233" s="2">
        <v>0.49189851376333998</v>
      </c>
      <c r="G233" s="1">
        <v>1075.34065300167</v>
      </c>
      <c r="H233" s="2">
        <v>8.1702893661164594E-2</v>
      </c>
      <c r="I233" s="2">
        <v>0.26082763639871798</v>
      </c>
      <c r="J233" s="2">
        <v>0.66869091935776004</v>
      </c>
    </row>
    <row r="234" spans="1:10" x14ac:dyDescent="0.3">
      <c r="A234" t="s">
        <v>152</v>
      </c>
      <c r="B234" t="s">
        <v>2</v>
      </c>
      <c r="C234">
        <v>50</v>
      </c>
      <c r="E234" s="1">
        <v>2896.73798919602</v>
      </c>
      <c r="F234" s="2">
        <v>3.5505535484647E-3</v>
      </c>
      <c r="G234" s="1">
        <v>1270.94356833048</v>
      </c>
      <c r="H234" s="2">
        <v>8.0573292467729599E-3</v>
      </c>
      <c r="I234" s="2">
        <v>7.8767336876382196E-2</v>
      </c>
      <c r="J234" s="2">
        <v>0.121222770590886</v>
      </c>
    </row>
    <row r="235" spans="1:10" x14ac:dyDescent="0.3">
      <c r="A235" t="s">
        <v>92</v>
      </c>
      <c r="B235" t="s">
        <v>4</v>
      </c>
      <c r="C235">
        <v>52</v>
      </c>
      <c r="E235" s="1">
        <v>4484.85503774675</v>
      </c>
      <c r="F235" s="2">
        <v>1.3632850998968601E-5</v>
      </c>
      <c r="G235" s="1">
        <v>3507.04213427595</v>
      </c>
      <c r="H235" s="2">
        <v>1.6355038357713601E-3</v>
      </c>
      <c r="I235" s="2">
        <v>-0.11107619359803</v>
      </c>
      <c r="J235" s="2">
        <v>0.29032442476730402</v>
      </c>
    </row>
    <row r="236" spans="1:10" x14ac:dyDescent="0.3">
      <c r="A236" t="s">
        <v>92</v>
      </c>
      <c r="B236" t="s">
        <v>2</v>
      </c>
      <c r="C236">
        <v>53</v>
      </c>
      <c r="E236" s="1">
        <v>-284.87702696646198</v>
      </c>
      <c r="F236" s="2">
        <v>0.83609305841562098</v>
      </c>
      <c r="G236" s="1">
        <v>-929.718105798137</v>
      </c>
      <c r="H236" s="2">
        <v>0.56833148258257504</v>
      </c>
      <c r="I236" s="2">
        <v>5.12629630972238E-2</v>
      </c>
      <c r="J236" s="2">
        <v>0.65284334158835899</v>
      </c>
    </row>
    <row r="237" spans="1:10" x14ac:dyDescent="0.3">
      <c r="A237" s="5" t="s">
        <v>106</v>
      </c>
      <c r="B237" t="s">
        <v>4</v>
      </c>
      <c r="C237">
        <v>52</v>
      </c>
      <c r="E237" s="1">
        <v>2430.74059341051</v>
      </c>
      <c r="F237" s="2">
        <v>1.1125088979494001E-3</v>
      </c>
      <c r="G237" s="1">
        <v>1254.86561980641</v>
      </c>
      <c r="H237" s="2">
        <v>2.9523989095084701E-2</v>
      </c>
      <c r="I237" s="2">
        <v>-6.9024495226703605E-2</v>
      </c>
      <c r="J237" s="2">
        <v>0.75612472152343502</v>
      </c>
    </row>
    <row r="238" spans="1:10" x14ac:dyDescent="0.3">
      <c r="A238" s="5" t="s">
        <v>106</v>
      </c>
      <c r="B238" t="s">
        <v>2</v>
      </c>
      <c r="C238">
        <v>53</v>
      </c>
      <c r="E238" s="1">
        <v>4054.36051847505</v>
      </c>
      <c r="F238" s="2">
        <v>2.3102184056080499E-7</v>
      </c>
      <c r="G238" s="1">
        <v>2260.9179638136702</v>
      </c>
      <c r="H238" s="2">
        <v>3.8923475815004702E-3</v>
      </c>
      <c r="I238" s="2">
        <v>-3.3015683425345298E-2</v>
      </c>
      <c r="J238" s="2">
        <v>0.60107550987985103</v>
      </c>
    </row>
    <row r="239" spans="1:10" x14ac:dyDescent="0.3">
      <c r="A239" t="s">
        <v>22</v>
      </c>
      <c r="B239" t="s">
        <v>2</v>
      </c>
      <c r="C239">
        <v>46</v>
      </c>
      <c r="E239" s="1">
        <v>8980.5334245959202</v>
      </c>
      <c r="F239" s="2">
        <v>4.0001065474286598E-6</v>
      </c>
      <c r="G239" s="1">
        <v>4045.95250829325</v>
      </c>
      <c r="H239" s="2">
        <v>1.5375426559129799E-5</v>
      </c>
      <c r="I239" s="2">
        <v>0.144134859710737</v>
      </c>
      <c r="J239" s="2">
        <v>4.3366891154281599E-2</v>
      </c>
    </row>
    <row r="240" spans="1:10" x14ac:dyDescent="0.3">
      <c r="A240" t="s">
        <v>133</v>
      </c>
      <c r="B240" t="s">
        <v>4</v>
      </c>
      <c r="C240">
        <v>52</v>
      </c>
      <c r="E240" s="1">
        <v>1117.71714758443</v>
      </c>
      <c r="F240" s="2">
        <v>0.422081047088744</v>
      </c>
      <c r="G240" s="1">
        <v>1092.24511201267</v>
      </c>
      <c r="H240" s="2">
        <v>0.46341935594102901</v>
      </c>
      <c r="I240" s="2">
        <v>-0.31974331389688099</v>
      </c>
      <c r="J240" s="2">
        <v>0.32916421021988201</v>
      </c>
    </row>
    <row r="241" spans="1:10" x14ac:dyDescent="0.3">
      <c r="A241" t="s">
        <v>133</v>
      </c>
      <c r="B241" t="s">
        <v>2</v>
      </c>
      <c r="C241">
        <v>53</v>
      </c>
      <c r="E241" s="1">
        <v>-3220.11079107358</v>
      </c>
      <c r="F241" s="2">
        <v>3.8680042230302002E-3</v>
      </c>
      <c r="G241" s="1">
        <v>-2350.6044690813101</v>
      </c>
      <c r="H241" s="2">
        <v>1.4721697942157899E-2</v>
      </c>
      <c r="I241" s="2">
        <v>0.29189145545094097</v>
      </c>
      <c r="J241" s="2">
        <v>0.25308686991016699</v>
      </c>
    </row>
    <row r="242" spans="1:10" x14ac:dyDescent="0.3">
      <c r="A242" t="s">
        <v>77</v>
      </c>
      <c r="B242" t="s">
        <v>2</v>
      </c>
      <c r="C242">
        <v>35</v>
      </c>
      <c r="E242" s="1">
        <v>4925.6765096665604</v>
      </c>
      <c r="F242" s="2">
        <v>7.5299642230763899E-3</v>
      </c>
      <c r="G242" s="1">
        <v>2292.9499529905202</v>
      </c>
      <c r="H242" s="2">
        <v>1.5877916376092001E-3</v>
      </c>
      <c r="I242" s="2">
        <v>0.56653610449154901</v>
      </c>
      <c r="J242" s="2">
        <v>5.9132844318662697E-2</v>
      </c>
    </row>
    <row r="243" spans="1:10" x14ac:dyDescent="0.3">
      <c r="A243" t="s">
        <v>180</v>
      </c>
      <c r="B243" t="s">
        <v>4</v>
      </c>
      <c r="C243">
        <v>35</v>
      </c>
      <c r="E243" s="1">
        <v>-2219.2739800208701</v>
      </c>
      <c r="F243" s="2">
        <v>2.0753465688934701E-3</v>
      </c>
      <c r="G243" s="1">
        <v>-2090.8712846662102</v>
      </c>
      <c r="H243" s="2">
        <v>5.2887676421501896E-3</v>
      </c>
      <c r="I243" s="2">
        <v>-0.95537778035603504</v>
      </c>
      <c r="J243" s="2">
        <v>0.13310438155165</v>
      </c>
    </row>
    <row r="244" spans="1:10" x14ac:dyDescent="0.3">
      <c r="A244" t="s">
        <v>180</v>
      </c>
      <c r="B244" t="s">
        <v>2</v>
      </c>
      <c r="C244">
        <v>38</v>
      </c>
      <c r="E244" s="1">
        <v>482.650930112786</v>
      </c>
      <c r="F244" s="2">
        <v>0.69787723638251697</v>
      </c>
      <c r="G244" s="1">
        <v>1577.3330058277199</v>
      </c>
      <c r="H244" s="2">
        <v>0.178365530754066</v>
      </c>
      <c r="I244" s="2">
        <v>0.86864496204520303</v>
      </c>
      <c r="J244" s="2">
        <v>5.5181104107947798E-2</v>
      </c>
    </row>
    <row r="245" spans="1:10" x14ac:dyDescent="0.3">
      <c r="A245" t="s">
        <v>154</v>
      </c>
      <c r="B245" t="s">
        <v>4</v>
      </c>
      <c r="C245">
        <v>52</v>
      </c>
      <c r="E245" s="1">
        <v>2810.1740110105502</v>
      </c>
      <c r="F245" s="2">
        <v>3.9970769256825501E-13</v>
      </c>
      <c r="G245" s="1">
        <v>2676.0450407650201</v>
      </c>
      <c r="H245" s="2">
        <v>8.9637433979222404E-11</v>
      </c>
      <c r="I245" s="2">
        <v>0.861339045194774</v>
      </c>
      <c r="J245" s="2">
        <v>5.1678219066037104E-12</v>
      </c>
    </row>
    <row r="246" spans="1:10" x14ac:dyDescent="0.3">
      <c r="A246" t="s">
        <v>154</v>
      </c>
      <c r="B246" t="s">
        <v>2</v>
      </c>
      <c r="C246">
        <v>53</v>
      </c>
      <c r="E246" s="1">
        <v>1137.5438551780601</v>
      </c>
      <c r="F246" s="2">
        <v>2.66130357013016E-2</v>
      </c>
      <c r="G246" s="1">
        <v>2287.9512285976102</v>
      </c>
      <c r="H246" s="2">
        <v>1.0742125629101299E-3</v>
      </c>
      <c r="I246" s="2">
        <v>0.76107574219541396</v>
      </c>
      <c r="J246" s="2">
        <v>3.5866280925149599E-4</v>
      </c>
    </row>
    <row r="247" spans="1:10" x14ac:dyDescent="0.3">
      <c r="A247" t="s">
        <v>137</v>
      </c>
      <c r="B247" t="s">
        <v>4</v>
      </c>
      <c r="C247">
        <v>52</v>
      </c>
      <c r="E247" s="1">
        <v>-3120.6495187458299</v>
      </c>
      <c r="F247" s="2">
        <v>2.3503293877729201E-3</v>
      </c>
      <c r="G247" s="1">
        <v>-3179.3537077527099</v>
      </c>
      <c r="H247" s="2">
        <v>1.86494355255244E-3</v>
      </c>
      <c r="I247" s="2">
        <v>-0.22501531886798801</v>
      </c>
      <c r="J247" s="2">
        <v>0.46321418238606199</v>
      </c>
    </row>
    <row r="248" spans="1:10" x14ac:dyDescent="0.3">
      <c r="A248" t="s">
        <v>137</v>
      </c>
      <c r="B248" t="s">
        <v>2</v>
      </c>
      <c r="C248">
        <v>53</v>
      </c>
      <c r="E248" s="1">
        <v>-1812.1042789800699</v>
      </c>
      <c r="F248" s="2">
        <v>6.2402254962814901E-2</v>
      </c>
      <c r="G248" s="1">
        <v>-1661.0108368477599</v>
      </c>
      <c r="H248" s="2">
        <v>0.116475903101733</v>
      </c>
      <c r="I248" s="2">
        <v>-0.20203048466172499</v>
      </c>
      <c r="J248" s="2">
        <v>0.44952920506768101</v>
      </c>
    </row>
    <row r="249" spans="1:10" x14ac:dyDescent="0.3">
      <c r="A249" t="s">
        <v>47</v>
      </c>
      <c r="B249" t="s">
        <v>4</v>
      </c>
      <c r="C249">
        <v>19</v>
      </c>
      <c r="E249" s="1">
        <v>6421.0690409634299</v>
      </c>
      <c r="F249" s="2">
        <v>5.5063204518559297E-2</v>
      </c>
      <c r="G249" s="1">
        <v>4707.2394465505004</v>
      </c>
      <c r="H249" s="2">
        <v>4.2147604285006503E-2</v>
      </c>
      <c r="I249" s="2">
        <v>-0.99243464363911604</v>
      </c>
      <c r="J249" s="2">
        <v>0.42815815286543302</v>
      </c>
    </row>
    <row r="250" spans="1:10" x14ac:dyDescent="0.3">
      <c r="A250" t="s">
        <v>47</v>
      </c>
      <c r="B250" t="s">
        <v>2</v>
      </c>
      <c r="C250">
        <v>25</v>
      </c>
      <c r="E250" s="1">
        <v>3638.13193321572</v>
      </c>
      <c r="F250" s="2">
        <v>0.20579087968781301</v>
      </c>
      <c r="G250" s="1">
        <v>4702.2383257309102</v>
      </c>
      <c r="H250" s="2">
        <v>3.8816446159955602E-2</v>
      </c>
      <c r="I250" s="2">
        <v>0.33102654973957601</v>
      </c>
      <c r="J250" s="2">
        <v>0.69209527035392404</v>
      </c>
    </row>
    <row r="251" spans="1:10" x14ac:dyDescent="0.3">
      <c r="A251" t="s">
        <v>249</v>
      </c>
      <c r="B251" t="s">
        <v>2</v>
      </c>
      <c r="C251">
        <v>24</v>
      </c>
      <c r="E251" s="1">
        <v>-43.302053380567699</v>
      </c>
      <c r="F251" s="2">
        <v>0.99239878095972001</v>
      </c>
      <c r="G251" s="1">
        <v>3109.8749953552401</v>
      </c>
      <c r="H251" s="2">
        <v>0.213563349715606</v>
      </c>
      <c r="I251" s="2">
        <v>0.80897845149673997</v>
      </c>
      <c r="J251" s="2">
        <v>3.1413878988238803E-2</v>
      </c>
    </row>
    <row r="252" spans="1:10" x14ac:dyDescent="0.3">
      <c r="A252" t="s">
        <v>71</v>
      </c>
      <c r="B252" t="s">
        <v>4</v>
      </c>
      <c r="C252">
        <v>15</v>
      </c>
      <c r="E252" s="1">
        <v>2637.6612691455998</v>
      </c>
      <c r="F252" s="2">
        <v>6.0145898214612999E-3</v>
      </c>
      <c r="G252" s="1">
        <v>3034.2857136121602</v>
      </c>
      <c r="H252" s="2">
        <v>4.2898308539169802E-3</v>
      </c>
      <c r="I252" s="2">
        <v>0.93685124326967395</v>
      </c>
      <c r="J252" s="2">
        <v>0.13964733060133599</v>
      </c>
    </row>
    <row r="253" spans="1:10" x14ac:dyDescent="0.3">
      <c r="A253" t="s">
        <v>71</v>
      </c>
      <c r="B253" t="s">
        <v>2</v>
      </c>
      <c r="C253">
        <v>27</v>
      </c>
      <c r="E253" s="1">
        <v>5074.45386731299</v>
      </c>
      <c r="F253" s="2">
        <v>1.2386141806495399E-3</v>
      </c>
      <c r="G253" s="1">
        <v>5040.3421096080601</v>
      </c>
      <c r="H253" s="2">
        <v>1.27743697462964E-4</v>
      </c>
      <c r="I253" s="2">
        <v>0.45624916311809</v>
      </c>
      <c r="J253" s="2">
        <v>0.39858548338602001</v>
      </c>
    </row>
    <row r="254" spans="1:10" x14ac:dyDescent="0.3">
      <c r="A254" t="s">
        <v>132</v>
      </c>
      <c r="B254" t="s">
        <v>4</v>
      </c>
      <c r="C254">
        <v>24</v>
      </c>
      <c r="E254" s="1">
        <v>920.34118523065104</v>
      </c>
      <c r="F254" s="2">
        <v>0.49202328315332899</v>
      </c>
      <c r="G254" s="1">
        <v>1763.4781760937101</v>
      </c>
      <c r="H254" s="2">
        <v>0.101694072219685</v>
      </c>
      <c r="I254" s="2">
        <v>-0.16674210668841899</v>
      </c>
      <c r="J254" s="2">
        <v>0.52438862167825495</v>
      </c>
    </row>
    <row r="255" spans="1:10" x14ac:dyDescent="0.3">
      <c r="A255" t="s">
        <v>132</v>
      </c>
      <c r="B255" t="s">
        <v>2</v>
      </c>
      <c r="C255">
        <v>47</v>
      </c>
      <c r="E255" s="1">
        <v>3303.0619935250502</v>
      </c>
      <c r="F255" s="2">
        <v>1.0820141724042501E-4</v>
      </c>
      <c r="G255" s="1">
        <v>1713.7936018402099</v>
      </c>
      <c r="H255" s="2">
        <v>1.47364931533161E-4</v>
      </c>
      <c r="I255" s="2">
        <v>0.212060454885379</v>
      </c>
      <c r="J255" s="2">
        <v>1.88427835262025E-6</v>
      </c>
    </row>
    <row r="256" spans="1:10" x14ac:dyDescent="0.3">
      <c r="A256" t="s">
        <v>68</v>
      </c>
      <c r="B256" t="s">
        <v>4</v>
      </c>
      <c r="C256">
        <v>31</v>
      </c>
      <c r="E256" s="1">
        <v>5158.6541516130101</v>
      </c>
      <c r="F256" s="2">
        <v>7.4724142297604296E-3</v>
      </c>
      <c r="G256" s="1">
        <v>5462.1214591446296</v>
      </c>
      <c r="H256" s="2">
        <v>2.44589930866901E-5</v>
      </c>
      <c r="I256" s="2">
        <v>0.74564029009413701</v>
      </c>
      <c r="J256" s="2">
        <v>7.1791954542269195E-4</v>
      </c>
    </row>
    <row r="257" spans="1:10" x14ac:dyDescent="0.3">
      <c r="A257" t="s">
        <v>68</v>
      </c>
      <c r="B257" t="s">
        <v>2</v>
      </c>
      <c r="C257">
        <v>36</v>
      </c>
      <c r="E257" s="1">
        <v>3163.5803805067999</v>
      </c>
      <c r="F257" s="2">
        <v>1.1953497394738E-2</v>
      </c>
      <c r="G257" s="1">
        <v>2891.1220466907398</v>
      </c>
      <c r="H257" s="2">
        <v>1.85939287422665E-4</v>
      </c>
      <c r="I257" s="2">
        <v>0.275086790898323</v>
      </c>
      <c r="J257" s="2">
        <v>1.5217840155103801E-3</v>
      </c>
    </row>
    <row r="258" spans="1:10" x14ac:dyDescent="0.3">
      <c r="A258" t="s">
        <v>193</v>
      </c>
      <c r="B258" t="s">
        <v>4</v>
      </c>
      <c r="C258">
        <v>16</v>
      </c>
      <c r="E258" s="1">
        <v>1690.48112828441</v>
      </c>
      <c r="F258" s="2">
        <v>0.119903521699599</v>
      </c>
      <c r="G258" s="1">
        <v>3410.3156875401701</v>
      </c>
      <c r="H258" s="2">
        <v>4.7113856129599998E-3</v>
      </c>
      <c r="I258" s="2">
        <v>1.1984566702553701</v>
      </c>
      <c r="J258" s="2">
        <v>3.1437788186270901E-4</v>
      </c>
    </row>
    <row r="259" spans="1:10" x14ac:dyDescent="0.3">
      <c r="A259" t="s">
        <v>193</v>
      </c>
      <c r="B259" t="s">
        <v>2</v>
      </c>
      <c r="C259">
        <v>52</v>
      </c>
      <c r="E259" s="1">
        <v>998.66675349023501</v>
      </c>
      <c r="F259" s="2">
        <v>0.61456856890150002</v>
      </c>
      <c r="G259" s="1">
        <v>2797.1119506693699</v>
      </c>
      <c r="H259" s="2">
        <v>7.8657178313608106E-2</v>
      </c>
      <c r="I259" s="2">
        <v>0.25414744813269402</v>
      </c>
      <c r="J259" s="2">
        <v>0.15563670891137399</v>
      </c>
    </row>
    <row r="260" spans="1:10" x14ac:dyDescent="0.3">
      <c r="A260" t="s">
        <v>74</v>
      </c>
      <c r="B260" t="s">
        <v>2</v>
      </c>
      <c r="C260">
        <v>12</v>
      </c>
      <c r="E260" s="1">
        <v>-5005.1551920439097</v>
      </c>
      <c r="F260" s="2">
        <v>0.39361172832920399</v>
      </c>
      <c r="G260" s="1">
        <v>-5863.3892591546701</v>
      </c>
      <c r="H260" s="2">
        <v>0.21615620981529299</v>
      </c>
      <c r="I260" s="2">
        <v>-3.3660619322632499</v>
      </c>
      <c r="J260" s="2">
        <v>1.7197007023894501E-2</v>
      </c>
    </row>
    <row r="261" spans="1:10" x14ac:dyDescent="0.3">
      <c r="A261" t="s">
        <v>231</v>
      </c>
      <c r="B261" t="s">
        <v>4</v>
      </c>
      <c r="C261">
        <v>52</v>
      </c>
      <c r="E261" s="1">
        <v>714.35459741529996</v>
      </c>
      <c r="F261" s="2">
        <v>2.8331764557950102E-2</v>
      </c>
      <c r="G261" s="1">
        <v>-2193.8880910009102</v>
      </c>
      <c r="H261" s="2">
        <v>1.5809886038013301E-3</v>
      </c>
      <c r="I261" s="2">
        <v>0.60777151933977802</v>
      </c>
      <c r="J261" s="2">
        <v>3.7331191827086503E-2</v>
      </c>
    </row>
    <row r="262" spans="1:10" x14ac:dyDescent="0.3">
      <c r="A262" t="s">
        <v>231</v>
      </c>
      <c r="B262" t="s">
        <v>2</v>
      </c>
      <c r="C262">
        <v>53</v>
      </c>
      <c r="E262" s="1">
        <v>533.94771969549299</v>
      </c>
      <c r="F262" s="2">
        <v>8.9572773524177002E-2</v>
      </c>
      <c r="G262" s="1">
        <v>-936.15172748535497</v>
      </c>
      <c r="H262" s="2">
        <v>0.158890617859375</v>
      </c>
      <c r="I262" s="2">
        <v>1.51622900602233E-2</v>
      </c>
      <c r="J262" s="2">
        <v>0.95500204938737099</v>
      </c>
    </row>
    <row r="263" spans="1:10" x14ac:dyDescent="0.3">
      <c r="A263" t="s">
        <v>153</v>
      </c>
      <c r="B263" t="s">
        <v>4</v>
      </c>
      <c r="C263">
        <v>45</v>
      </c>
      <c r="E263" s="1">
        <v>2834.7478447920798</v>
      </c>
      <c r="F263" s="2">
        <v>2.61488301245837E-3</v>
      </c>
      <c r="G263" s="1">
        <v>698.31330422205997</v>
      </c>
      <c r="H263" s="2">
        <v>0.61207652935801404</v>
      </c>
      <c r="I263" s="2">
        <v>0.35569794316688802</v>
      </c>
      <c r="J263" s="2">
        <v>0.190733754729602</v>
      </c>
    </row>
    <row r="264" spans="1:10" x14ac:dyDescent="0.3">
      <c r="A264" t="s">
        <v>153</v>
      </c>
      <c r="B264" t="s">
        <v>2</v>
      </c>
      <c r="C264">
        <v>31</v>
      </c>
      <c r="E264" s="1">
        <v>696.20191276514299</v>
      </c>
      <c r="F264" s="2">
        <v>0.49430809722431202</v>
      </c>
      <c r="G264" s="1">
        <v>-899.25120962937103</v>
      </c>
      <c r="H264" s="2">
        <v>0.59251215313590799</v>
      </c>
      <c r="I264" s="2">
        <v>-0.57473913059425497</v>
      </c>
      <c r="J264" s="2">
        <v>0.439663394240565</v>
      </c>
    </row>
    <row r="265" spans="1:10" x14ac:dyDescent="0.3">
      <c r="A265" t="s">
        <v>84</v>
      </c>
      <c r="B265" t="s">
        <v>4</v>
      </c>
      <c r="C265">
        <v>24</v>
      </c>
      <c r="E265" s="1">
        <v>2278.69318510946</v>
      </c>
      <c r="F265" s="2">
        <v>2.0292400485106199E-3</v>
      </c>
      <c r="G265" s="1">
        <v>2182.8901201989602</v>
      </c>
      <c r="H265" s="2">
        <v>4.9649154479147004E-3</v>
      </c>
      <c r="I265" s="2">
        <v>-0.28065029985008</v>
      </c>
      <c r="J265" s="2">
        <v>0.50156508098125296</v>
      </c>
    </row>
    <row r="266" spans="1:10" x14ac:dyDescent="0.3">
      <c r="A266" t="s">
        <v>84</v>
      </c>
      <c r="B266" t="s">
        <v>2</v>
      </c>
      <c r="C266">
        <v>38</v>
      </c>
      <c r="E266" s="1">
        <v>4653.2404006054903</v>
      </c>
      <c r="F266" s="2">
        <v>5.1459915270209898E-2</v>
      </c>
      <c r="G266" s="1">
        <v>2977.6529215890801</v>
      </c>
      <c r="H266" s="2">
        <v>3.8191836136570102E-2</v>
      </c>
      <c r="I266" s="2">
        <v>-9.4735053670502705E-3</v>
      </c>
      <c r="J266" s="2">
        <v>0.97470817447818503</v>
      </c>
    </row>
    <row r="267" spans="1:10" x14ac:dyDescent="0.3">
      <c r="A267" t="s">
        <v>187</v>
      </c>
      <c r="B267" t="s">
        <v>4</v>
      </c>
      <c r="C267">
        <v>41</v>
      </c>
      <c r="E267" s="1">
        <v>959.83436865079</v>
      </c>
      <c r="F267" s="2">
        <v>0.62395055330923199</v>
      </c>
      <c r="G267" s="1">
        <v>-1330.7625163568</v>
      </c>
      <c r="H267" s="2">
        <v>0.34323978920632198</v>
      </c>
      <c r="I267" s="2">
        <v>-1.2593061352422901</v>
      </c>
      <c r="J267" s="2">
        <v>3.9125371926473501E-2</v>
      </c>
    </row>
    <row r="268" spans="1:10" x14ac:dyDescent="0.3">
      <c r="A268" t="s">
        <v>187</v>
      </c>
      <c r="B268" t="s">
        <v>2</v>
      </c>
      <c r="C268">
        <v>51</v>
      </c>
      <c r="E268" s="1">
        <v>2004.3014872435899</v>
      </c>
      <c r="F268" s="2">
        <v>0.217933521326033</v>
      </c>
      <c r="G268" s="1">
        <v>1911.41934136492</v>
      </c>
      <c r="H268" s="2">
        <v>0.14080754145401</v>
      </c>
      <c r="I268" s="2">
        <v>-0.54166033276288605</v>
      </c>
      <c r="J268" s="2">
        <v>0.471316180824428</v>
      </c>
    </row>
    <row r="269" spans="1:10" x14ac:dyDescent="0.3">
      <c r="A269" t="s">
        <v>83</v>
      </c>
      <c r="B269" t="s">
        <v>2</v>
      </c>
      <c r="C269">
        <v>13</v>
      </c>
      <c r="E269" s="1">
        <v>4663.3756279121499</v>
      </c>
      <c r="F269" s="2">
        <v>8.3084491748692105E-2</v>
      </c>
      <c r="G269" s="1">
        <v>3751.5242869067401</v>
      </c>
      <c r="H269" s="2">
        <v>0.10006960109799</v>
      </c>
      <c r="I269" s="2">
        <v>-1.92142751262252</v>
      </c>
      <c r="J269" s="2">
        <v>8.9521941121553997E-2</v>
      </c>
    </row>
    <row r="270" spans="1:10" x14ac:dyDescent="0.3">
      <c r="A270" t="s">
        <v>29</v>
      </c>
      <c r="B270" t="s">
        <v>2</v>
      </c>
      <c r="C270">
        <v>14</v>
      </c>
      <c r="E270" s="1">
        <v>7885.6427560210705</v>
      </c>
      <c r="F270" s="2">
        <v>4.3400049739299701E-2</v>
      </c>
      <c r="G270" s="1">
        <v>4867.4363561753698</v>
      </c>
      <c r="H270" s="2">
        <v>0.10927673361788701</v>
      </c>
      <c r="I270" s="2">
        <v>0.156057721770263</v>
      </c>
      <c r="J270" s="2">
        <v>8.5033001142650597E-2</v>
      </c>
    </row>
    <row r="271" spans="1:10" x14ac:dyDescent="0.3">
      <c r="A271" t="s">
        <v>36</v>
      </c>
      <c r="B271" t="s">
        <v>2</v>
      </c>
      <c r="C271">
        <v>39</v>
      </c>
      <c r="E271" s="1">
        <v>7004.2546263262002</v>
      </c>
      <c r="F271" s="2">
        <v>1.4636316230623E-2</v>
      </c>
      <c r="G271" s="1">
        <v>4342.7741294962898</v>
      </c>
      <c r="H271" s="2">
        <v>1.98920038681114E-3</v>
      </c>
      <c r="I271" s="2">
        <v>0.13226781590204401</v>
      </c>
      <c r="J271" s="2">
        <v>0.44716783955394002</v>
      </c>
    </row>
    <row r="272" spans="1:10" x14ac:dyDescent="0.3">
      <c r="A272" s="5" t="s">
        <v>101</v>
      </c>
      <c r="B272" t="s">
        <v>4</v>
      </c>
      <c r="C272">
        <v>52</v>
      </c>
      <c r="E272" s="1">
        <v>4188.0820325310297</v>
      </c>
      <c r="F272" s="2">
        <v>9.8491187984436102E-16</v>
      </c>
      <c r="G272" s="1">
        <v>5049.3290725617198</v>
      </c>
      <c r="H272" s="2">
        <v>8.6235223009911096E-15</v>
      </c>
      <c r="I272" s="2">
        <v>1.0936157547624801</v>
      </c>
      <c r="J272" s="2">
        <v>1.6812521758768698E-5</v>
      </c>
    </row>
    <row r="273" spans="1:10" x14ac:dyDescent="0.3">
      <c r="A273" s="5" t="s">
        <v>101</v>
      </c>
      <c r="B273" t="s">
        <v>2</v>
      </c>
      <c r="C273">
        <v>53</v>
      </c>
      <c r="E273" s="1">
        <v>2630.2917511639098</v>
      </c>
      <c r="F273" s="2">
        <v>1.15547385631457E-10</v>
      </c>
      <c r="G273" s="1">
        <v>2035.5609121417201</v>
      </c>
      <c r="H273" s="2">
        <v>6.8681296381375797E-5</v>
      </c>
      <c r="I273" s="2">
        <v>1.0106741373557699</v>
      </c>
      <c r="J273" s="2">
        <v>2.3587296414178301E-10</v>
      </c>
    </row>
    <row r="274" spans="1:10" x14ac:dyDescent="0.3">
      <c r="A274" t="s">
        <v>105</v>
      </c>
      <c r="B274" t="s">
        <v>4</v>
      </c>
      <c r="C274">
        <v>18</v>
      </c>
      <c r="E274" s="1">
        <v>2678.95575486492</v>
      </c>
      <c r="F274" s="2">
        <v>4.6359297393246297E-4</v>
      </c>
      <c r="G274" s="1">
        <v>3573.9242500626101</v>
      </c>
      <c r="H274" s="2">
        <v>1.93562037058245E-4</v>
      </c>
      <c r="I274" s="2">
        <v>0.59740504932657601</v>
      </c>
      <c r="J274" s="2">
        <v>0.17662521739620199</v>
      </c>
    </row>
    <row r="275" spans="1:10" x14ac:dyDescent="0.3">
      <c r="A275" t="s">
        <v>105</v>
      </c>
      <c r="B275" t="s">
        <v>2</v>
      </c>
      <c r="C275">
        <v>21</v>
      </c>
      <c r="E275" s="1">
        <v>4067.9101406377999</v>
      </c>
      <c r="F275" s="2">
        <v>1.35388704057735E-4</v>
      </c>
      <c r="G275" s="1">
        <v>5240.9978039193402</v>
      </c>
      <c r="H275" s="2">
        <v>9.1127873122380094E-6</v>
      </c>
      <c r="I275" s="2">
        <v>0.679816969335576</v>
      </c>
      <c r="J275" s="2">
        <v>8.0335730041154393E-3</v>
      </c>
    </row>
    <row r="276" spans="1:10" x14ac:dyDescent="0.3">
      <c r="A276" t="s">
        <v>66</v>
      </c>
      <c r="B276" t="s">
        <v>2</v>
      </c>
      <c r="C276">
        <v>15</v>
      </c>
      <c r="E276" s="1">
        <v>5162.9536439814801</v>
      </c>
      <c r="F276" s="2">
        <v>1.89346900751665E-4</v>
      </c>
      <c r="G276" s="1">
        <v>5234.8085906452998</v>
      </c>
      <c r="H276" s="2">
        <v>1.0265650529439701E-3</v>
      </c>
      <c r="I276" s="2">
        <v>0.316825016473885</v>
      </c>
      <c r="J276" s="2">
        <v>9.5038051965336504E-2</v>
      </c>
    </row>
    <row r="277" spans="1:10" x14ac:dyDescent="0.3">
      <c r="A277" t="s">
        <v>40</v>
      </c>
      <c r="B277" t="s">
        <v>2</v>
      </c>
      <c r="C277">
        <v>22</v>
      </c>
      <c r="E277" s="1">
        <v>6692.30214372509</v>
      </c>
      <c r="F277" s="2">
        <v>1.5822867129143301E-2</v>
      </c>
      <c r="G277" s="1">
        <v>6685.90264956991</v>
      </c>
      <c r="H277" s="2">
        <v>2.6568821707989598E-4</v>
      </c>
      <c r="I277" s="2">
        <v>0.41564859003520499</v>
      </c>
      <c r="J277" s="2">
        <v>0.196453581991687</v>
      </c>
    </row>
    <row r="278" spans="1:10" x14ac:dyDescent="0.3">
      <c r="A278" t="s">
        <v>28</v>
      </c>
      <c r="B278" t="s">
        <v>4</v>
      </c>
      <c r="C278">
        <v>15</v>
      </c>
      <c r="E278" s="1">
        <v>7934.0825237569798</v>
      </c>
      <c r="F278" s="2">
        <v>9.8232308573017499E-2</v>
      </c>
      <c r="G278" s="1">
        <v>6059.1548476464995</v>
      </c>
      <c r="H278" s="2">
        <v>5.0990670889420199E-2</v>
      </c>
      <c r="I278" s="2">
        <v>1.5600372023809199</v>
      </c>
      <c r="J278" s="2">
        <v>5.3116784899769403E-3</v>
      </c>
    </row>
    <row r="279" spans="1:10" x14ac:dyDescent="0.3">
      <c r="A279" t="s">
        <v>28</v>
      </c>
      <c r="B279" t="s">
        <v>2</v>
      </c>
      <c r="C279">
        <v>19</v>
      </c>
      <c r="E279" s="1">
        <v>3109.6776525383402</v>
      </c>
      <c r="F279" s="2">
        <v>0.42408028619166599</v>
      </c>
      <c r="G279" s="1">
        <v>4031.6489345115001</v>
      </c>
      <c r="H279" s="2">
        <v>0.140121176422321</v>
      </c>
      <c r="I279" s="2">
        <v>0.44541578270114301</v>
      </c>
      <c r="J279" s="2">
        <v>0.33208718345028199</v>
      </c>
    </row>
    <row r="280" spans="1:10" x14ac:dyDescent="0.3">
      <c r="A280" t="s">
        <v>170</v>
      </c>
      <c r="B280" t="s">
        <v>4</v>
      </c>
      <c r="C280">
        <v>30</v>
      </c>
      <c r="E280" s="1">
        <v>2449.0460598068498</v>
      </c>
      <c r="F280" s="2">
        <v>0.166840205470522</v>
      </c>
      <c r="G280" s="1">
        <v>3894.61314355179</v>
      </c>
      <c r="H280" s="2">
        <v>0.11097664290852501</v>
      </c>
      <c r="I280" s="2">
        <v>7.4566781101852497E-2</v>
      </c>
      <c r="J280" s="2">
        <v>0.80290104144541696</v>
      </c>
    </row>
    <row r="281" spans="1:10" x14ac:dyDescent="0.3">
      <c r="A281" t="s">
        <v>170</v>
      </c>
      <c r="B281" t="s">
        <v>2</v>
      </c>
      <c r="C281">
        <v>29</v>
      </c>
      <c r="E281" s="1">
        <v>462.00135437231597</v>
      </c>
      <c r="F281" s="2">
        <v>0.67978296013175799</v>
      </c>
      <c r="G281" s="1">
        <v>-738.98992590676596</v>
      </c>
      <c r="H281" s="2">
        <v>0.60536540762398505</v>
      </c>
      <c r="I281" s="2">
        <v>-0.74282364415407698</v>
      </c>
      <c r="J281" s="2">
        <v>0.162093488290281</v>
      </c>
    </row>
    <row r="282" spans="1:10" x14ac:dyDescent="0.3">
      <c r="A282" t="s">
        <v>118</v>
      </c>
      <c r="B282" t="s">
        <v>4</v>
      </c>
      <c r="C282">
        <v>13</v>
      </c>
      <c r="E282" s="1">
        <v>-3725.20871420801</v>
      </c>
      <c r="F282" s="2">
        <v>0.35451651165675202</v>
      </c>
      <c r="G282" s="1">
        <v>642.27502112107095</v>
      </c>
      <c r="H282" s="2">
        <v>0.73127643525817798</v>
      </c>
      <c r="I282" s="2">
        <v>-2.2599584103511998</v>
      </c>
      <c r="J282" s="2">
        <v>0.36036626097881203</v>
      </c>
    </row>
    <row r="283" spans="1:10" x14ac:dyDescent="0.3">
      <c r="A283" t="s">
        <v>118</v>
      </c>
      <c r="B283" t="s">
        <v>2</v>
      </c>
      <c r="C283">
        <v>29</v>
      </c>
      <c r="E283" s="1">
        <v>2827.80003215125</v>
      </c>
      <c r="F283" s="2">
        <v>0.20818854395317599</v>
      </c>
      <c r="G283" s="1">
        <v>3116.1406293076798</v>
      </c>
      <c r="H283" s="2">
        <v>8.5903721976071396E-3</v>
      </c>
      <c r="I283" s="2">
        <v>0.49479588575794398</v>
      </c>
      <c r="J283" s="2">
        <v>4.6181028070067798E-2</v>
      </c>
    </row>
    <row r="284" spans="1:10" x14ac:dyDescent="0.3">
      <c r="A284" t="s">
        <v>157</v>
      </c>
      <c r="B284" t="s">
        <v>4</v>
      </c>
      <c r="C284">
        <v>51</v>
      </c>
      <c r="E284" s="1">
        <v>2644.6632589037199</v>
      </c>
      <c r="F284" s="2">
        <v>4.48223004001767E-3</v>
      </c>
      <c r="G284" s="1">
        <v>1627.50646006121</v>
      </c>
      <c r="H284" s="2">
        <v>7.6713180524173299E-3</v>
      </c>
      <c r="I284" s="2">
        <v>0.26871391139557399</v>
      </c>
      <c r="J284" s="2">
        <v>0.52597819220556796</v>
      </c>
    </row>
    <row r="285" spans="1:10" x14ac:dyDescent="0.3">
      <c r="A285" t="s">
        <v>157</v>
      </c>
      <c r="B285" t="s">
        <v>2</v>
      </c>
      <c r="C285">
        <v>53</v>
      </c>
      <c r="E285" s="1">
        <v>2234.0548998250601</v>
      </c>
      <c r="F285" s="2">
        <v>1.32506306944856E-2</v>
      </c>
      <c r="G285" s="1">
        <v>2361.1548337006502</v>
      </c>
      <c r="H285" s="2">
        <v>6.13631122625574E-3</v>
      </c>
      <c r="I285" s="2">
        <v>-0.17971460157039101</v>
      </c>
      <c r="J285" s="2">
        <v>0.49367872396970602</v>
      </c>
    </row>
    <row r="286" spans="1:10" x14ac:dyDescent="0.3">
      <c r="A286" t="s">
        <v>21</v>
      </c>
      <c r="B286" t="s">
        <v>4</v>
      </c>
      <c r="C286">
        <v>35</v>
      </c>
      <c r="E286" s="1">
        <v>9401.6322188420399</v>
      </c>
      <c r="F286" s="2">
        <v>3.1135476411406602E-7</v>
      </c>
      <c r="G286" s="1">
        <v>6690.2761863085698</v>
      </c>
      <c r="H286" s="2">
        <v>5.2866904820791596E-7</v>
      </c>
      <c r="I286" s="2">
        <v>2.4160782771063198</v>
      </c>
      <c r="J286" s="2">
        <v>5.37721585287373E-6</v>
      </c>
    </row>
    <row r="287" spans="1:10" x14ac:dyDescent="0.3">
      <c r="A287" t="s">
        <v>21</v>
      </c>
      <c r="B287" t="s">
        <v>2</v>
      </c>
      <c r="C287">
        <v>50</v>
      </c>
      <c r="E287" s="1">
        <v>3542.3213764483598</v>
      </c>
      <c r="F287" s="2">
        <v>7.3777949898271605E-2</v>
      </c>
      <c r="G287" s="1">
        <v>2150.6176940523301</v>
      </c>
      <c r="H287" s="2">
        <v>9.7459342417141395E-2</v>
      </c>
      <c r="I287" s="2">
        <v>-2.3675270533557401E-2</v>
      </c>
      <c r="J287" s="2">
        <v>0.83589333284506695</v>
      </c>
    </row>
    <row r="288" spans="1:10" x14ac:dyDescent="0.3">
      <c r="A288" t="s">
        <v>121</v>
      </c>
      <c r="B288" t="s">
        <v>4</v>
      </c>
      <c r="C288">
        <v>34</v>
      </c>
      <c r="E288" s="1">
        <v>1240.3907620930099</v>
      </c>
      <c r="F288" s="2">
        <v>6.6991768797242196E-2</v>
      </c>
      <c r="G288" s="1">
        <v>1713.9410684954701</v>
      </c>
      <c r="H288" s="2">
        <v>7.0209265862726305E-4</v>
      </c>
      <c r="I288" s="2">
        <v>0.54931205798548599</v>
      </c>
      <c r="J288" s="2">
        <v>0.17453040980582901</v>
      </c>
    </row>
    <row r="289" spans="1:10" x14ac:dyDescent="0.3">
      <c r="A289" t="s">
        <v>121</v>
      </c>
      <c r="B289" t="s">
        <v>2</v>
      </c>
      <c r="C289">
        <v>48</v>
      </c>
      <c r="E289" s="1">
        <v>3630.4248586778299</v>
      </c>
      <c r="F289" s="2">
        <v>3.7141690244474799E-5</v>
      </c>
      <c r="G289" s="1">
        <v>1414.4571701572399</v>
      </c>
      <c r="H289" s="2">
        <v>2.1446251992475E-5</v>
      </c>
      <c r="I289" s="2">
        <v>9.5622522220290093E-2</v>
      </c>
      <c r="J289" s="2">
        <v>0.22895786213837899</v>
      </c>
    </row>
    <row r="290" spans="1:10" x14ac:dyDescent="0.3">
      <c r="A290" t="s">
        <v>243</v>
      </c>
      <c r="B290" t="s">
        <v>4</v>
      </c>
      <c r="C290">
        <v>32</v>
      </c>
      <c r="E290" s="1">
        <v>74.569797667086306</v>
      </c>
      <c r="F290" s="2">
        <v>0.94283854445875204</v>
      </c>
      <c r="G290" s="1">
        <v>1577.8938999172999</v>
      </c>
      <c r="H290" s="2">
        <v>8.6098967479801003E-2</v>
      </c>
      <c r="I290" s="2">
        <v>1.3199815879113701</v>
      </c>
      <c r="J290" s="2">
        <v>0.10122323202532101</v>
      </c>
    </row>
    <row r="291" spans="1:10" x14ac:dyDescent="0.3">
      <c r="A291" t="s">
        <v>243</v>
      </c>
      <c r="B291" t="s">
        <v>2</v>
      </c>
      <c r="C291">
        <v>52</v>
      </c>
      <c r="E291" s="1">
        <v>-308.25241925872001</v>
      </c>
      <c r="F291" s="2">
        <v>0.839111827895066</v>
      </c>
      <c r="G291" s="1">
        <v>-184.79679311103601</v>
      </c>
      <c r="H291" s="2">
        <v>0.846308361245659</v>
      </c>
      <c r="I291" s="2">
        <v>-0.23415674240689699</v>
      </c>
      <c r="J291" s="2">
        <v>0.24045358789042601</v>
      </c>
    </row>
    <row r="292" spans="1:10" x14ac:dyDescent="0.3">
      <c r="A292" t="s">
        <v>219</v>
      </c>
      <c r="B292" t="s">
        <v>4</v>
      </c>
      <c r="C292">
        <v>24</v>
      </c>
      <c r="E292" s="1">
        <v>611.07086182553905</v>
      </c>
      <c r="F292" s="2">
        <v>0.65430217942778701</v>
      </c>
      <c r="G292" s="1">
        <v>1791.0598047748399</v>
      </c>
      <c r="H292" s="2">
        <v>0.106401144892307</v>
      </c>
      <c r="I292" s="2">
        <v>-0.16234879948463099</v>
      </c>
      <c r="J292" s="2">
        <v>0.54885080259246</v>
      </c>
    </row>
    <row r="293" spans="1:10" x14ac:dyDescent="0.3">
      <c r="A293" t="s">
        <v>219</v>
      </c>
      <c r="B293" t="s">
        <v>2</v>
      </c>
      <c r="C293">
        <v>50</v>
      </c>
      <c r="E293" s="1">
        <v>1094.4384391886799</v>
      </c>
      <c r="F293" s="2">
        <v>0.59389871906999703</v>
      </c>
      <c r="G293" s="1">
        <v>2954.3563928612798</v>
      </c>
      <c r="H293" s="2">
        <v>5.13100193082308E-2</v>
      </c>
      <c r="I293" s="2">
        <v>0.373115854063578</v>
      </c>
      <c r="J293" s="2">
        <v>2.8736775601755801E-2</v>
      </c>
    </row>
    <row r="294" spans="1:10" x14ac:dyDescent="0.3">
      <c r="A294" t="s">
        <v>168</v>
      </c>
      <c r="B294" t="s">
        <v>4</v>
      </c>
      <c r="C294">
        <v>12</v>
      </c>
      <c r="E294" s="1">
        <v>2548.0442927092499</v>
      </c>
      <c r="F294" s="2">
        <v>6.0302996257242898E-2</v>
      </c>
      <c r="G294" s="1">
        <v>3219.3301947087998</v>
      </c>
      <c r="H294" s="2">
        <v>2.5775169673544901E-2</v>
      </c>
      <c r="I294" s="2">
        <v>-9.2747443990846296E-3</v>
      </c>
      <c r="J294" s="2">
        <v>0.98212513207265195</v>
      </c>
    </row>
    <row r="295" spans="1:10" x14ac:dyDescent="0.3">
      <c r="A295" t="s">
        <v>168</v>
      </c>
      <c r="B295" t="s">
        <v>2</v>
      </c>
      <c r="C295">
        <v>27</v>
      </c>
      <c r="E295" s="1">
        <v>2397.8823041502701</v>
      </c>
      <c r="F295" s="2">
        <v>5.11406871544677E-2</v>
      </c>
      <c r="G295" s="1">
        <v>3388.1628534878</v>
      </c>
      <c r="H295" s="2">
        <v>2.8721890725220398E-3</v>
      </c>
      <c r="I295" s="2">
        <v>0.19708418834305499</v>
      </c>
      <c r="J295" s="2">
        <v>0.54504396337819805</v>
      </c>
    </row>
    <row r="296" spans="1:10" x14ac:dyDescent="0.3">
      <c r="A296" t="s">
        <v>185</v>
      </c>
      <c r="B296" t="s">
        <v>4</v>
      </c>
      <c r="C296">
        <v>27</v>
      </c>
      <c r="E296" s="1">
        <v>-63.6163316927504</v>
      </c>
      <c r="F296" s="2">
        <v>0.93233469370209299</v>
      </c>
      <c r="G296" s="1">
        <v>736.66747687449902</v>
      </c>
      <c r="H296" s="2">
        <v>0.25894644014339402</v>
      </c>
      <c r="I296" s="2">
        <v>0.609682608876157</v>
      </c>
      <c r="J296" s="2">
        <v>1.7637358727498099E-2</v>
      </c>
    </row>
    <row r="297" spans="1:10" x14ac:dyDescent="0.3">
      <c r="A297" t="s">
        <v>185</v>
      </c>
      <c r="B297" t="s">
        <v>2</v>
      </c>
      <c r="C297">
        <v>31</v>
      </c>
      <c r="E297" s="1">
        <v>2062.4498590027301</v>
      </c>
      <c r="F297" s="2">
        <v>0.21976118494824201</v>
      </c>
      <c r="G297" s="1">
        <v>-245.44876507798901</v>
      </c>
      <c r="H297" s="2">
        <v>0.71335167509120101</v>
      </c>
      <c r="I297" s="2">
        <v>-9.8700062217510195E-2</v>
      </c>
      <c r="J297" s="2">
        <v>0.30792814307659799</v>
      </c>
    </row>
    <row r="298" spans="1:10" x14ac:dyDescent="0.3">
      <c r="A298" t="s">
        <v>145</v>
      </c>
      <c r="B298" t="s">
        <v>4</v>
      </c>
      <c r="C298">
        <v>28</v>
      </c>
      <c r="E298" s="1">
        <v>1102.88439231129</v>
      </c>
      <c r="F298" s="2">
        <v>0.20798064672194599</v>
      </c>
      <c r="G298" s="1">
        <v>1689.70266225522</v>
      </c>
      <c r="H298" s="2">
        <v>4.0730408861701803E-2</v>
      </c>
      <c r="I298" s="2">
        <v>0.117782646317613</v>
      </c>
      <c r="J298" s="2">
        <v>0.85982465821846699</v>
      </c>
    </row>
    <row r="299" spans="1:10" x14ac:dyDescent="0.3">
      <c r="A299" t="s">
        <v>145</v>
      </c>
      <c r="B299" t="s">
        <v>2</v>
      </c>
      <c r="C299">
        <v>41</v>
      </c>
      <c r="E299" s="1">
        <v>3019.9471618453299</v>
      </c>
      <c r="F299" s="2">
        <v>7.7617687971850997E-3</v>
      </c>
      <c r="G299" s="1">
        <v>1455.34039323658</v>
      </c>
      <c r="H299" s="2">
        <v>3.09647430770973E-2</v>
      </c>
      <c r="I299" s="2">
        <v>0.16831892424164999</v>
      </c>
      <c r="J299" s="2">
        <v>0.34887602710090398</v>
      </c>
    </row>
    <row r="300" spans="1:10" x14ac:dyDescent="0.3">
      <c r="A300" t="s">
        <v>198</v>
      </c>
      <c r="B300" t="s">
        <v>2</v>
      </c>
      <c r="C300">
        <v>18</v>
      </c>
      <c r="E300" s="1">
        <v>1547.2344624677901</v>
      </c>
      <c r="F300" s="2">
        <v>0.64998441346324998</v>
      </c>
      <c r="G300" s="1">
        <v>3022.9163511175698</v>
      </c>
      <c r="H300" s="2">
        <v>6.5939265133392599E-2</v>
      </c>
      <c r="I300" s="2">
        <v>1.0172075306033801</v>
      </c>
      <c r="J300" s="2">
        <v>3.6100514817701997E-2</v>
      </c>
    </row>
    <row r="301" spans="1:10" x14ac:dyDescent="0.3">
      <c r="A301" s="5" t="s">
        <v>39</v>
      </c>
      <c r="B301" t="s">
        <v>4</v>
      </c>
      <c r="C301">
        <v>52</v>
      </c>
      <c r="E301" s="1">
        <v>6772.98727597994</v>
      </c>
      <c r="F301" s="2">
        <v>1.14366023681155E-6</v>
      </c>
      <c r="G301" s="1">
        <v>4415.6913134061097</v>
      </c>
      <c r="H301" s="2">
        <v>5.6839467782791498E-7</v>
      </c>
      <c r="I301" s="2">
        <v>0.50310357890931501</v>
      </c>
      <c r="J301" s="2">
        <v>4.2474760320302202E-2</v>
      </c>
    </row>
    <row r="302" spans="1:10" x14ac:dyDescent="0.3">
      <c r="A302" s="5" t="s">
        <v>39</v>
      </c>
      <c r="B302" t="s">
        <v>2</v>
      </c>
      <c r="C302">
        <v>53</v>
      </c>
      <c r="E302" s="1">
        <v>3960.7232592371602</v>
      </c>
      <c r="F302" s="2">
        <v>6.7855187375332401E-3</v>
      </c>
      <c r="G302" s="1">
        <v>2234.2114454030302</v>
      </c>
      <c r="H302" s="2">
        <v>3.53631984304719E-2</v>
      </c>
      <c r="I302" s="2">
        <v>0.10636607030853799</v>
      </c>
      <c r="J302" s="2">
        <v>0.13661317906744899</v>
      </c>
    </row>
    <row r="303" spans="1:10" x14ac:dyDescent="0.3">
      <c r="A303" t="s">
        <v>142</v>
      </c>
      <c r="B303" t="s">
        <v>4</v>
      </c>
      <c r="C303">
        <v>49</v>
      </c>
      <c r="E303" s="1">
        <v>3064.4906459446402</v>
      </c>
      <c r="F303" s="2">
        <v>6.7737096544048303E-2</v>
      </c>
      <c r="G303" s="1">
        <v>1555.3514470331099</v>
      </c>
      <c r="H303" s="2">
        <v>0.36527272334473998</v>
      </c>
      <c r="I303" s="2">
        <v>0.22380853935827799</v>
      </c>
      <c r="J303" s="2">
        <v>0.68773859166399498</v>
      </c>
    </row>
    <row r="304" spans="1:10" x14ac:dyDescent="0.3">
      <c r="A304" t="s">
        <v>210</v>
      </c>
      <c r="B304" t="s">
        <v>4</v>
      </c>
      <c r="C304">
        <v>52</v>
      </c>
      <c r="E304" s="1">
        <v>1252.7041427096401</v>
      </c>
      <c r="F304" s="2">
        <v>3.4972547047742902E-6</v>
      </c>
      <c r="G304" s="1">
        <v>471.36785015268902</v>
      </c>
      <c r="H304" s="2">
        <v>0.33405637501051899</v>
      </c>
      <c r="I304" s="2">
        <v>-0.13560858798816999</v>
      </c>
      <c r="J304" s="2">
        <v>0.14769170294707301</v>
      </c>
    </row>
    <row r="305" spans="1:10" x14ac:dyDescent="0.3">
      <c r="A305" t="s">
        <v>210</v>
      </c>
      <c r="B305" t="s">
        <v>2</v>
      </c>
      <c r="C305">
        <v>53</v>
      </c>
      <c r="E305" s="1">
        <v>632.44433495503904</v>
      </c>
      <c r="F305" s="2">
        <v>1.3980202665430401E-2</v>
      </c>
      <c r="G305" s="1">
        <v>-955.00384976107898</v>
      </c>
      <c r="H305" s="2">
        <v>1.7698588281385399E-2</v>
      </c>
      <c r="I305" s="2">
        <v>-0.24174706031635301</v>
      </c>
      <c r="J305" s="2">
        <v>1.03748900757546E-2</v>
      </c>
    </row>
    <row r="306" spans="1:10" x14ac:dyDescent="0.3">
      <c r="A306" t="s">
        <v>139</v>
      </c>
      <c r="B306" t="s">
        <v>4</v>
      </c>
      <c r="C306">
        <v>52</v>
      </c>
      <c r="E306" s="1">
        <v>3090.20594208291</v>
      </c>
      <c r="F306" s="2">
        <v>3.9829079755757102E-4</v>
      </c>
      <c r="G306" s="1">
        <v>4527.7212579304696</v>
      </c>
      <c r="H306" s="2">
        <v>6.9143292102710996E-5</v>
      </c>
      <c r="I306" s="2">
        <v>-7.9624504430159199E-2</v>
      </c>
      <c r="J306" s="2">
        <v>0.44584871704915602</v>
      </c>
    </row>
    <row r="307" spans="1:10" x14ac:dyDescent="0.3">
      <c r="A307" t="s">
        <v>139</v>
      </c>
      <c r="B307" t="s">
        <v>2</v>
      </c>
      <c r="C307">
        <v>53</v>
      </c>
      <c r="E307" s="1">
        <v>689.683443096117</v>
      </c>
      <c r="F307" s="2">
        <v>0.392184620541978</v>
      </c>
      <c r="G307" s="1">
        <v>1561.05949981391</v>
      </c>
      <c r="H307" s="2">
        <v>0.187139076689957</v>
      </c>
      <c r="I307" s="2">
        <v>-0.12337098779142899</v>
      </c>
      <c r="J307" s="2">
        <v>0.136486438063393</v>
      </c>
    </row>
    <row r="308" spans="1:10" x14ac:dyDescent="0.3">
      <c r="A308" t="s">
        <v>11</v>
      </c>
      <c r="B308" t="s">
        <v>2</v>
      </c>
      <c r="C308">
        <v>12</v>
      </c>
      <c r="E308" s="1">
        <v>11951.0224894771</v>
      </c>
      <c r="F308" s="2">
        <v>5.0373831640526598E-3</v>
      </c>
      <c r="G308" s="1">
        <v>9416.9484498908296</v>
      </c>
      <c r="H308" s="2">
        <v>4.00279265710836E-4</v>
      </c>
      <c r="I308" s="2">
        <v>0.328222346577139</v>
      </c>
      <c r="J308" s="2">
        <v>5.0348549365083102E-2</v>
      </c>
    </row>
    <row r="309" spans="1:10" x14ac:dyDescent="0.3">
      <c r="A309" t="s">
        <v>18</v>
      </c>
      <c r="B309" t="s">
        <v>4</v>
      </c>
      <c r="C309">
        <v>17</v>
      </c>
      <c r="E309" s="1">
        <v>3679.1137855212701</v>
      </c>
      <c r="F309" s="2">
        <v>5.9539624881800798E-7</v>
      </c>
      <c r="G309" s="1">
        <v>4689.78796473692</v>
      </c>
      <c r="H309" s="2">
        <v>1.8150051292686301E-7</v>
      </c>
      <c r="I309" s="2">
        <v>6.3272846215031001E-2</v>
      </c>
      <c r="J309" s="2">
        <v>0.67323747386289901</v>
      </c>
    </row>
    <row r="310" spans="1:10" x14ac:dyDescent="0.3">
      <c r="A310" t="s">
        <v>18</v>
      </c>
      <c r="B310" t="s">
        <v>2</v>
      </c>
      <c r="C310">
        <v>17</v>
      </c>
      <c r="E310" s="1">
        <v>10031.865152652699</v>
      </c>
      <c r="F310" s="2">
        <v>7.1978859879094003E-3</v>
      </c>
      <c r="G310" s="1">
        <v>5629.9647114528298</v>
      </c>
      <c r="H310" s="2">
        <v>0.124078835924325</v>
      </c>
      <c r="I310" s="2">
        <v>-0.12271542683136601</v>
      </c>
      <c r="J310" s="2">
        <v>0.59143878228364399</v>
      </c>
    </row>
    <row r="311" spans="1:10" x14ac:dyDescent="0.3">
      <c r="A311" t="s">
        <v>99</v>
      </c>
      <c r="B311" t="s">
        <v>4</v>
      </c>
      <c r="C311">
        <v>17</v>
      </c>
      <c r="E311" s="1">
        <v>-2447.2461008109499</v>
      </c>
      <c r="F311" s="2">
        <v>0.49000455211585903</v>
      </c>
      <c r="G311" s="1">
        <v>-235.777102488396</v>
      </c>
      <c r="H311" s="2">
        <v>0.91551045798458197</v>
      </c>
      <c r="I311" s="2">
        <v>0.30358823487812597</v>
      </c>
      <c r="J311" s="2">
        <v>0.84712220606350497</v>
      </c>
    </row>
    <row r="312" spans="1:10" x14ac:dyDescent="0.3">
      <c r="A312" t="s">
        <v>99</v>
      </c>
      <c r="B312" t="s">
        <v>2</v>
      </c>
      <c r="C312">
        <v>15</v>
      </c>
      <c r="E312" s="1">
        <v>4353.8182562542597</v>
      </c>
      <c r="F312" s="2">
        <v>0.308255370221174</v>
      </c>
      <c r="G312" s="1">
        <v>709.40122576117801</v>
      </c>
      <c r="H312" s="2">
        <v>0.73926463960406996</v>
      </c>
      <c r="I312" s="2">
        <v>0.101421927727691</v>
      </c>
      <c r="J312" s="2">
        <v>0.93221919557227995</v>
      </c>
    </row>
    <row r="313" spans="1:10" x14ac:dyDescent="0.3">
      <c r="A313" t="s">
        <v>96</v>
      </c>
      <c r="B313" t="s">
        <v>4</v>
      </c>
      <c r="C313">
        <v>13</v>
      </c>
      <c r="E313" s="1">
        <v>3815.65838493106</v>
      </c>
      <c r="F313" s="2">
        <v>0.19849999354856901</v>
      </c>
      <c r="G313" s="1">
        <v>3470.2274929594</v>
      </c>
      <c r="H313" s="2">
        <v>4.6479103044301202E-2</v>
      </c>
      <c r="I313" s="2">
        <v>0.40163344313512001</v>
      </c>
      <c r="J313" s="2">
        <v>0.62335942916068898</v>
      </c>
    </row>
    <row r="314" spans="1:10" x14ac:dyDescent="0.3">
      <c r="A314" t="s">
        <v>96</v>
      </c>
      <c r="B314" t="s">
        <v>2</v>
      </c>
      <c r="C314">
        <v>31</v>
      </c>
      <c r="E314" s="1">
        <v>4396.9722606916102</v>
      </c>
      <c r="F314" s="2">
        <v>0.22856871689771299</v>
      </c>
      <c r="G314" s="1">
        <v>4806.9751337042499</v>
      </c>
      <c r="H314" s="2">
        <v>7.1488485336951499E-2</v>
      </c>
      <c r="I314" s="2">
        <v>0.41173174800655998</v>
      </c>
      <c r="J314" s="2">
        <v>0.27396017261198702</v>
      </c>
    </row>
    <row r="315" spans="1:10" x14ac:dyDescent="0.3">
      <c r="A315" t="s">
        <v>177</v>
      </c>
      <c r="B315" t="s">
        <v>4</v>
      </c>
      <c r="C315">
        <v>50</v>
      </c>
      <c r="E315" s="1">
        <v>129.77698647041601</v>
      </c>
      <c r="F315" s="2">
        <v>0.92480751552608398</v>
      </c>
      <c r="G315" s="1">
        <v>-1164.1426972905899</v>
      </c>
      <c r="H315" s="2">
        <v>0.41994426845444099</v>
      </c>
      <c r="I315" s="2">
        <v>-0.376814808280861</v>
      </c>
      <c r="J315" s="2">
        <v>0.28726903947329602</v>
      </c>
    </row>
    <row r="316" spans="1:10" x14ac:dyDescent="0.3">
      <c r="A316" t="s">
        <v>177</v>
      </c>
      <c r="B316" t="s">
        <v>2</v>
      </c>
      <c r="C316">
        <v>52</v>
      </c>
      <c r="E316" s="1">
        <v>-2258.3039300516102</v>
      </c>
      <c r="F316" s="2">
        <v>6.82790673886461E-2</v>
      </c>
      <c r="G316" s="1">
        <v>-2512.4548312035699</v>
      </c>
      <c r="H316" s="2">
        <v>0.11154746166599901</v>
      </c>
      <c r="I316" s="2">
        <v>-0.107678464077423</v>
      </c>
      <c r="J316" s="2">
        <v>0.76526759461354199</v>
      </c>
    </row>
    <row r="317" spans="1:10" x14ac:dyDescent="0.3">
      <c r="A317" t="s">
        <v>13</v>
      </c>
      <c r="B317" t="s">
        <v>4</v>
      </c>
      <c r="C317">
        <v>19</v>
      </c>
      <c r="E317" s="1">
        <v>11842.592401091</v>
      </c>
      <c r="F317" s="2">
        <v>5.2463620475896502E-3</v>
      </c>
      <c r="G317" s="1">
        <v>6332.0132645313897</v>
      </c>
      <c r="H317" s="2">
        <v>1.2622522562818801E-2</v>
      </c>
      <c r="I317" s="2">
        <v>1.6189274487329901</v>
      </c>
      <c r="J317" s="2">
        <v>0.39366828997792802</v>
      </c>
    </row>
    <row r="318" spans="1:10" x14ac:dyDescent="0.3">
      <c r="A318" t="s">
        <v>13</v>
      </c>
      <c r="B318" t="s">
        <v>2</v>
      </c>
      <c r="C318">
        <v>31</v>
      </c>
      <c r="E318" s="1">
        <v>4292.5409349271904</v>
      </c>
      <c r="F318" s="2">
        <v>2.0941463530750801E-2</v>
      </c>
      <c r="G318" s="1">
        <v>3042.7461259768902</v>
      </c>
      <c r="H318" s="2">
        <v>1.7717358697386199E-4</v>
      </c>
      <c r="I318" s="2">
        <v>1.11826095980796</v>
      </c>
      <c r="J318" s="2">
        <v>6.46992871158513E-3</v>
      </c>
    </row>
    <row r="319" spans="1:10" x14ac:dyDescent="0.3">
      <c r="A319" t="s">
        <v>48</v>
      </c>
      <c r="B319" t="s">
        <v>2</v>
      </c>
      <c r="C319">
        <v>35</v>
      </c>
      <c r="E319" s="1">
        <v>-6324.2482210464505</v>
      </c>
      <c r="F319" s="2">
        <v>4.0465325166391702E-2</v>
      </c>
      <c r="G319" s="1">
        <v>-2907.9735765016499</v>
      </c>
      <c r="H319" s="2">
        <v>0.216722823462214</v>
      </c>
      <c r="I319" s="2">
        <v>7.8904488931830205E-2</v>
      </c>
      <c r="J319" s="2">
        <v>0.48195735322664501</v>
      </c>
    </row>
    <row r="320" spans="1:10" x14ac:dyDescent="0.3">
      <c r="A320" s="5" t="s">
        <v>91</v>
      </c>
      <c r="B320" t="s">
        <v>4</v>
      </c>
      <c r="C320">
        <v>52</v>
      </c>
      <c r="E320" s="1">
        <v>4495.58900159929</v>
      </c>
      <c r="F320" s="2">
        <v>2.1416468038414E-9</v>
      </c>
      <c r="G320" s="1">
        <v>2059.85060698806</v>
      </c>
      <c r="H320" s="2">
        <v>2.8214313965002802E-3</v>
      </c>
      <c r="I320" s="2">
        <v>-0.15278265281041301</v>
      </c>
      <c r="J320" s="2">
        <v>0.63426672914734705</v>
      </c>
    </row>
    <row r="321" spans="1:10" x14ac:dyDescent="0.3">
      <c r="A321" s="5" t="s">
        <v>91</v>
      </c>
      <c r="B321" t="s">
        <v>2</v>
      </c>
      <c r="C321">
        <v>53</v>
      </c>
      <c r="E321" s="1">
        <v>3696.0977566573301</v>
      </c>
      <c r="F321" s="2">
        <v>1.3353288808685E-10</v>
      </c>
      <c r="G321" s="1">
        <v>2688.2104788318802</v>
      </c>
      <c r="H321" s="2">
        <v>1.3449803103963801E-6</v>
      </c>
      <c r="I321" s="2">
        <v>0.85733176052706395</v>
      </c>
      <c r="J321" s="2">
        <v>4.3621936963749197E-5</v>
      </c>
    </row>
    <row r="322" spans="1:10" x14ac:dyDescent="0.3">
      <c r="A322" t="s">
        <v>148</v>
      </c>
      <c r="B322" t="s">
        <v>4</v>
      </c>
      <c r="C322">
        <v>11</v>
      </c>
      <c r="E322" s="1">
        <v>2996.0654699471102</v>
      </c>
      <c r="F322" s="2">
        <v>0.51105223951213596</v>
      </c>
      <c r="G322" s="1">
        <v>2540.4556241745699</v>
      </c>
      <c r="H322" s="2">
        <v>0.54224595319241697</v>
      </c>
      <c r="I322" s="2">
        <v>-0.436395878551599</v>
      </c>
      <c r="J322" s="2">
        <v>0.71118073246797098</v>
      </c>
    </row>
    <row r="323" spans="1:10" x14ac:dyDescent="0.3">
      <c r="A323" t="s">
        <v>51</v>
      </c>
      <c r="B323" t="s">
        <v>2</v>
      </c>
      <c r="C323">
        <v>17</v>
      </c>
      <c r="E323" s="1">
        <v>6071.3782829621896</v>
      </c>
      <c r="F323" s="2">
        <v>1.26052601364428E-3</v>
      </c>
      <c r="G323" s="1">
        <v>4098.1443902573101</v>
      </c>
      <c r="H323" s="2">
        <v>6.6589014212614598E-3</v>
      </c>
      <c r="I323" s="2">
        <v>0.29912099608368098</v>
      </c>
      <c r="J323" s="2">
        <v>7.9821897300792699E-2</v>
      </c>
    </row>
    <row r="324" spans="1:10" x14ac:dyDescent="0.3">
      <c r="A324" t="s">
        <v>49</v>
      </c>
      <c r="B324" t="s">
        <v>4</v>
      </c>
      <c r="C324">
        <v>30</v>
      </c>
      <c r="E324" s="1">
        <v>1684.2949772821401</v>
      </c>
      <c r="F324" s="2">
        <v>1.15142639322806E-2</v>
      </c>
      <c r="G324" s="1">
        <v>2947.3102985954101</v>
      </c>
      <c r="H324" s="2">
        <v>4.93264084852617E-4</v>
      </c>
      <c r="I324" s="2">
        <v>0.39574507633068601</v>
      </c>
      <c r="J324" s="2">
        <v>4.4781861528132699E-5</v>
      </c>
    </row>
    <row r="325" spans="1:10" x14ac:dyDescent="0.3">
      <c r="A325" t="s">
        <v>49</v>
      </c>
      <c r="B325" t="s">
        <v>2</v>
      </c>
      <c r="C325">
        <v>36</v>
      </c>
      <c r="E325" s="1">
        <v>6130.4756771870998</v>
      </c>
      <c r="F325" s="2">
        <v>1.00916911234964E-4</v>
      </c>
      <c r="G325" s="1">
        <v>2188.9303269341599</v>
      </c>
      <c r="H325" s="2">
        <v>6.0299009734539799E-4</v>
      </c>
      <c r="I325" s="2">
        <v>0.206237686387823</v>
      </c>
      <c r="J325" s="2">
        <v>2.4616324976960298E-3</v>
      </c>
    </row>
    <row r="326" spans="1:10" x14ac:dyDescent="0.3">
      <c r="A326" t="s">
        <v>171</v>
      </c>
      <c r="B326" t="s">
        <v>4</v>
      </c>
      <c r="C326">
        <v>17</v>
      </c>
      <c r="E326" s="1">
        <v>2393.45490861898</v>
      </c>
      <c r="F326" s="2">
        <v>0.37369336319364299</v>
      </c>
      <c r="G326" s="1">
        <v>2356.83784493347</v>
      </c>
      <c r="H326" s="2">
        <v>0.15802077309006099</v>
      </c>
      <c r="I326" s="2">
        <v>2.5609697167059302</v>
      </c>
      <c r="J326" s="2">
        <v>0.20853742721670601</v>
      </c>
    </row>
    <row r="327" spans="1:10" x14ac:dyDescent="0.3">
      <c r="A327" t="s">
        <v>171</v>
      </c>
      <c r="B327" t="s">
        <v>2</v>
      </c>
      <c r="C327">
        <v>37</v>
      </c>
      <c r="E327" s="1">
        <v>785.26849488624998</v>
      </c>
      <c r="F327" s="2">
        <v>0.75760077934123304</v>
      </c>
      <c r="G327" s="1">
        <v>647.42563956201298</v>
      </c>
      <c r="H327" s="2">
        <v>0.77546169035934998</v>
      </c>
      <c r="I327" s="2">
        <v>-0.29531016182848402</v>
      </c>
      <c r="J327" s="2">
        <v>0.71274167701979596</v>
      </c>
    </row>
    <row r="328" spans="1:10" x14ac:dyDescent="0.3">
      <c r="A328" t="s">
        <v>31</v>
      </c>
      <c r="B328" t="s">
        <v>2</v>
      </c>
      <c r="C328">
        <v>18</v>
      </c>
      <c r="E328" s="1">
        <v>7556.5683575131898</v>
      </c>
      <c r="F328" s="2">
        <v>1.5424546407203201E-3</v>
      </c>
      <c r="G328" s="1">
        <v>5670.9423944780601</v>
      </c>
      <c r="H328" s="2">
        <v>2.0984672992041598E-3</v>
      </c>
      <c r="I328" s="2">
        <v>0.20901002042244499</v>
      </c>
      <c r="J328" s="2">
        <v>3.5576366785933498E-3</v>
      </c>
    </row>
    <row r="329" spans="1:10" x14ac:dyDescent="0.3">
      <c r="A329" t="s">
        <v>14</v>
      </c>
      <c r="B329" t="s">
        <v>2</v>
      </c>
      <c r="C329">
        <v>19</v>
      </c>
      <c r="E329" s="1">
        <v>11830.234381822</v>
      </c>
      <c r="F329" s="2">
        <v>2.0050411264305099E-2</v>
      </c>
      <c r="G329" s="1">
        <v>12545.520737806901</v>
      </c>
      <c r="H329" s="2">
        <v>6.1730710879953502E-3</v>
      </c>
      <c r="I329" s="2">
        <v>2.1189518184300198</v>
      </c>
      <c r="J329" s="2">
        <v>0.25616048738877101</v>
      </c>
    </row>
    <row r="330" spans="1:10" x14ac:dyDescent="0.3">
      <c r="A330" t="s">
        <v>15</v>
      </c>
      <c r="B330" t="s">
        <v>2</v>
      </c>
      <c r="C330">
        <v>13</v>
      </c>
      <c r="E330" s="1">
        <v>11701.958033987399</v>
      </c>
      <c r="F330" s="2">
        <v>1.5289934723782699E-3</v>
      </c>
      <c r="G330" s="1">
        <v>8962.7130606358096</v>
      </c>
      <c r="H330" s="2">
        <v>1.85734563941378E-3</v>
      </c>
      <c r="I330" s="2">
        <v>1.078504745432</v>
      </c>
      <c r="J330" s="2">
        <v>0.13549619213639799</v>
      </c>
    </row>
    <row r="331" spans="1:10" x14ac:dyDescent="0.3">
      <c r="A331" t="s">
        <v>102</v>
      </c>
      <c r="B331" t="s">
        <v>4</v>
      </c>
      <c r="C331">
        <v>31</v>
      </c>
      <c r="E331" s="1">
        <v>4114.5125198173801</v>
      </c>
      <c r="F331" s="2">
        <v>0.117837106508499</v>
      </c>
      <c r="G331" s="1">
        <v>4402.1603569266799</v>
      </c>
      <c r="H331" s="2">
        <v>0.12121086071430701</v>
      </c>
      <c r="I331" s="2">
        <v>0.60078966250908405</v>
      </c>
      <c r="J331" s="2">
        <v>0.54723707283990997</v>
      </c>
    </row>
    <row r="332" spans="1:10" x14ac:dyDescent="0.3">
      <c r="A332" t="s">
        <v>102</v>
      </c>
      <c r="B332" t="s">
        <v>2</v>
      </c>
      <c r="C332">
        <v>28</v>
      </c>
      <c r="E332" s="1">
        <v>1788.0119310379901</v>
      </c>
      <c r="F332" s="2">
        <v>0.57874641631271495</v>
      </c>
      <c r="G332" s="1">
        <v>1911.7894904801501</v>
      </c>
      <c r="H332" s="2">
        <v>0.58705087907743203</v>
      </c>
      <c r="I332" s="2">
        <v>-0.31186697768591598</v>
      </c>
      <c r="J332" s="2">
        <v>0.82307873610858995</v>
      </c>
    </row>
    <row r="333" spans="1:10" x14ac:dyDescent="0.3">
      <c r="A333" t="s">
        <v>179</v>
      </c>
      <c r="B333" t="s">
        <v>4</v>
      </c>
      <c r="C333">
        <v>40</v>
      </c>
      <c r="E333" s="1">
        <v>2233.1660382302498</v>
      </c>
      <c r="F333" s="2">
        <v>0.144974611626734</v>
      </c>
      <c r="G333" s="1">
        <v>1941.92493546632</v>
      </c>
      <c r="H333" s="2">
        <v>0.14418005967596401</v>
      </c>
      <c r="I333" s="2">
        <v>-1.46977670007815E-2</v>
      </c>
      <c r="J333" s="2">
        <v>0.94508664968498102</v>
      </c>
    </row>
    <row r="334" spans="1:10" x14ac:dyDescent="0.3">
      <c r="A334" t="s">
        <v>179</v>
      </c>
      <c r="B334" t="s">
        <v>2</v>
      </c>
      <c r="C334">
        <v>35</v>
      </c>
      <c r="E334" s="1">
        <v>604.09196136640605</v>
      </c>
      <c r="F334" s="2">
        <v>0.78423889747512698</v>
      </c>
      <c r="G334" s="1">
        <v>1192.90106618864</v>
      </c>
      <c r="H334" s="2">
        <v>0.52838002909746695</v>
      </c>
      <c r="I334" s="2">
        <v>1.07764053462181E-2</v>
      </c>
      <c r="J334" s="2">
        <v>0.97272865695769395</v>
      </c>
    </row>
    <row r="335" spans="1:10" x14ac:dyDescent="0.3">
      <c r="A335" t="s">
        <v>182</v>
      </c>
      <c r="B335" t="s">
        <v>4</v>
      </c>
      <c r="C335">
        <v>14</v>
      </c>
      <c r="E335" s="1">
        <v>2148.1300027355601</v>
      </c>
      <c r="F335" s="2">
        <v>6.1852459206769697E-2</v>
      </c>
      <c r="G335" s="1">
        <v>2551.01786893082</v>
      </c>
      <c r="H335" s="2">
        <v>1.77176057197998E-2</v>
      </c>
      <c r="I335" s="2">
        <v>0.364274298456914</v>
      </c>
      <c r="J335" s="2">
        <v>0.58686106319586595</v>
      </c>
    </row>
    <row r="336" spans="1:10" x14ac:dyDescent="0.3">
      <c r="A336" t="s">
        <v>182</v>
      </c>
      <c r="B336" t="s">
        <v>2</v>
      </c>
      <c r="C336">
        <v>28</v>
      </c>
      <c r="E336" s="1">
        <v>2073.6959110699199</v>
      </c>
      <c r="F336" s="2">
        <v>7.7176463641381296E-2</v>
      </c>
      <c r="G336" s="1">
        <v>536.38626731361398</v>
      </c>
      <c r="H336" s="2">
        <v>3.20229847020587E-2</v>
      </c>
      <c r="I336" s="2">
        <v>0.237549453114031</v>
      </c>
      <c r="J336" s="2">
        <v>2.0523655751662E-4</v>
      </c>
    </row>
    <row r="337" spans="1:10" x14ac:dyDescent="0.3">
      <c r="A337" s="5" t="s">
        <v>131</v>
      </c>
      <c r="B337" t="s">
        <v>4</v>
      </c>
      <c r="C337">
        <v>52</v>
      </c>
      <c r="E337" s="1">
        <v>652.91519554693195</v>
      </c>
      <c r="F337" s="2">
        <v>0.40123337227934103</v>
      </c>
      <c r="G337" s="1">
        <v>1217.09365810398</v>
      </c>
      <c r="H337" s="2">
        <v>4.73736173535919E-3</v>
      </c>
      <c r="I337" s="2">
        <v>1.1869590220572499</v>
      </c>
      <c r="J337" s="2">
        <v>3.6722448180627601E-2</v>
      </c>
    </row>
    <row r="338" spans="1:10" x14ac:dyDescent="0.3">
      <c r="A338" s="5" t="s">
        <v>131</v>
      </c>
      <c r="B338" t="s">
        <v>2</v>
      </c>
      <c r="C338">
        <v>52</v>
      </c>
      <c r="E338" s="1">
        <v>3321.49088670936</v>
      </c>
      <c r="F338" s="2">
        <v>1.4644816256980499E-7</v>
      </c>
      <c r="G338" s="1">
        <v>3424.7054682512198</v>
      </c>
      <c r="H338" s="2">
        <v>3.55279982252495E-6</v>
      </c>
      <c r="I338" s="2">
        <v>0.19469271514891001</v>
      </c>
      <c r="J338" s="2">
        <v>5.2807312126378096E-3</v>
      </c>
    </row>
    <row r="339" spans="1:10" x14ac:dyDescent="0.3">
      <c r="A339" t="s">
        <v>81</v>
      </c>
      <c r="B339" t="s">
        <v>2</v>
      </c>
      <c r="C339">
        <v>27</v>
      </c>
      <c r="E339" s="1">
        <v>4682.6837449110899</v>
      </c>
      <c r="F339" s="2">
        <v>2.9943976268121699E-2</v>
      </c>
      <c r="G339" s="1">
        <v>4590.0698718743197</v>
      </c>
      <c r="H339" s="2">
        <v>2.8114619131880902E-3</v>
      </c>
      <c r="I339" s="2">
        <v>0.82370968361428198</v>
      </c>
      <c r="J339" s="2">
        <v>6.4546560788764099E-2</v>
      </c>
    </row>
    <row r="340" spans="1:10" x14ac:dyDescent="0.3">
      <c r="A340" t="s">
        <v>206</v>
      </c>
      <c r="B340" t="s">
        <v>4</v>
      </c>
      <c r="C340">
        <v>46</v>
      </c>
      <c r="E340" s="1">
        <v>-298.09421052545002</v>
      </c>
      <c r="F340" s="2">
        <v>0.633288775261175</v>
      </c>
      <c r="G340" s="1">
        <v>-3165.8128206218598</v>
      </c>
      <c r="H340" s="2">
        <v>1.1805878460261301E-3</v>
      </c>
      <c r="I340" s="2">
        <v>-1.03701911185422</v>
      </c>
      <c r="J340" s="2">
        <v>2.4141884243539199E-3</v>
      </c>
    </row>
    <row r="341" spans="1:10" x14ac:dyDescent="0.3">
      <c r="A341" t="s">
        <v>206</v>
      </c>
      <c r="B341" t="s">
        <v>2</v>
      </c>
      <c r="C341">
        <v>24</v>
      </c>
      <c r="E341" s="1">
        <v>-1382.1212017947801</v>
      </c>
      <c r="F341" s="2">
        <v>0.14499204681657599</v>
      </c>
      <c r="G341" s="1">
        <v>-4089.96130465334</v>
      </c>
      <c r="H341" s="2">
        <v>1.06905675187682E-2</v>
      </c>
      <c r="I341" s="2">
        <v>-1.1148186072216499</v>
      </c>
      <c r="J341" s="2">
        <v>6.7927786146563002E-2</v>
      </c>
    </row>
    <row r="342" spans="1:10" x14ac:dyDescent="0.3">
      <c r="A342" t="s">
        <v>218</v>
      </c>
      <c r="B342" t="s">
        <v>4</v>
      </c>
      <c r="C342">
        <v>32</v>
      </c>
      <c r="E342" s="1">
        <v>1096.7201750208201</v>
      </c>
      <c r="F342" s="2">
        <v>1.8803387623090799E-2</v>
      </c>
      <c r="G342" s="1">
        <v>1223.8004407619201</v>
      </c>
      <c r="H342" s="2">
        <v>7.8972523005675904E-3</v>
      </c>
      <c r="I342" s="2">
        <v>0.185312607923068</v>
      </c>
      <c r="J342" s="2">
        <v>0.46904755713634</v>
      </c>
    </row>
    <row r="343" spans="1:10" x14ac:dyDescent="0.3">
      <c r="A343" t="s">
        <v>218</v>
      </c>
      <c r="B343" t="s">
        <v>2</v>
      </c>
      <c r="C343">
        <v>41</v>
      </c>
      <c r="E343" s="1">
        <v>838.27452783509204</v>
      </c>
      <c r="F343" s="2">
        <v>0.46719734383908001</v>
      </c>
      <c r="G343" s="1">
        <v>2437.8582972535601</v>
      </c>
      <c r="H343" s="2">
        <v>3.7717675025730199E-4</v>
      </c>
      <c r="I343" s="2">
        <v>0.42852961241761101</v>
      </c>
      <c r="J343" s="2">
        <v>1.52842725105887E-2</v>
      </c>
    </row>
    <row r="344" spans="1:10" x14ac:dyDescent="0.3">
      <c r="A344" t="s">
        <v>108</v>
      </c>
      <c r="B344" t="s">
        <v>4</v>
      </c>
      <c r="C344">
        <v>41</v>
      </c>
      <c r="E344" s="1">
        <v>1751.8464818402001</v>
      </c>
      <c r="F344" s="2">
        <v>4.1212618975186299E-2</v>
      </c>
      <c r="G344" s="1">
        <v>2180.4873752183798</v>
      </c>
      <c r="H344" s="2">
        <v>1.29585794459611E-3</v>
      </c>
      <c r="I344" s="2">
        <v>0.745901197170727</v>
      </c>
      <c r="J344" s="2">
        <v>1.9846886555373401E-2</v>
      </c>
    </row>
    <row r="345" spans="1:10" x14ac:dyDescent="0.3">
      <c r="A345" t="s">
        <v>108</v>
      </c>
      <c r="B345" t="s">
        <v>2</v>
      </c>
      <c r="C345">
        <v>46</v>
      </c>
      <c r="E345" s="1">
        <v>4012.9565308775</v>
      </c>
      <c r="F345" s="2">
        <v>3.9584562824210803E-6</v>
      </c>
      <c r="G345" s="1">
        <v>1651.7346224236601</v>
      </c>
      <c r="H345" s="2">
        <v>1.3609130961970201E-5</v>
      </c>
      <c r="I345" s="2">
        <v>0.21891241244801299</v>
      </c>
      <c r="J345" s="2">
        <v>3.19262292008781E-7</v>
      </c>
    </row>
    <row r="346" spans="1:10" x14ac:dyDescent="0.3">
      <c r="A346" t="s">
        <v>43</v>
      </c>
      <c r="B346" t="s">
        <v>2</v>
      </c>
      <c r="C346">
        <v>15</v>
      </c>
      <c r="E346" s="1">
        <v>6604.4238909241103</v>
      </c>
      <c r="F346" s="2">
        <v>0.23652730353933399</v>
      </c>
      <c r="G346" s="1">
        <v>6780.8580757744503</v>
      </c>
      <c r="H346" s="2">
        <v>6.3803433341660998E-2</v>
      </c>
      <c r="I346" s="2">
        <v>0.25967011474388901</v>
      </c>
      <c r="J346" s="2">
        <v>0.53703562461958998</v>
      </c>
    </row>
    <row r="347" spans="1:10" x14ac:dyDescent="0.3">
      <c r="A347" t="s">
        <v>212</v>
      </c>
      <c r="B347" t="s">
        <v>4</v>
      </c>
      <c r="C347">
        <v>20</v>
      </c>
      <c r="E347" s="1">
        <v>-1153.95892787651</v>
      </c>
      <c r="F347" s="2">
        <v>0.21678987264119101</v>
      </c>
      <c r="G347" s="1">
        <v>814.69661811645506</v>
      </c>
      <c r="H347" s="2">
        <v>0.10130229412416999</v>
      </c>
      <c r="I347" s="2">
        <v>0.16703882024750699</v>
      </c>
      <c r="J347" s="2">
        <v>0.69112494305832695</v>
      </c>
    </row>
    <row r="348" spans="1:10" x14ac:dyDescent="0.3">
      <c r="A348" t="s">
        <v>212</v>
      </c>
      <c r="B348" t="s">
        <v>2</v>
      </c>
      <c r="C348">
        <v>36</v>
      </c>
      <c r="E348" s="1">
        <v>1171.75156483623</v>
      </c>
      <c r="F348" s="2">
        <v>0.30514501443495101</v>
      </c>
      <c r="G348" s="1">
        <v>761.41013665573701</v>
      </c>
      <c r="H348" s="2">
        <v>0.23532853757289601</v>
      </c>
      <c r="I348" s="2">
        <v>-2.75197063706039E-2</v>
      </c>
      <c r="J348" s="2">
        <v>0.70376023514195596</v>
      </c>
    </row>
    <row r="349" spans="1:10" x14ac:dyDescent="0.3">
      <c r="A349" t="s">
        <v>124</v>
      </c>
      <c r="B349" t="s">
        <v>2</v>
      </c>
      <c r="C349">
        <v>45</v>
      </c>
      <c r="E349" s="1">
        <v>3541.0744991971201</v>
      </c>
      <c r="F349" s="2">
        <v>1.48272892309146E-2</v>
      </c>
      <c r="G349" s="1">
        <v>2496.2999409453</v>
      </c>
      <c r="H349" s="2">
        <v>8.7546217665339394E-3</v>
      </c>
      <c r="I349" s="2">
        <v>0.10822236922376099</v>
      </c>
      <c r="J349" s="2">
        <v>0.237518549246345</v>
      </c>
    </row>
    <row r="350" spans="1:10" x14ac:dyDescent="0.3">
      <c r="A350" t="s">
        <v>59</v>
      </c>
      <c r="B350" t="s">
        <v>4</v>
      </c>
      <c r="C350">
        <v>11</v>
      </c>
      <c r="E350" s="1">
        <v>3884.5774936141402</v>
      </c>
      <c r="F350" s="2">
        <v>7.9270050958149804E-2</v>
      </c>
      <c r="G350" s="1">
        <v>4687.6428512697103</v>
      </c>
      <c r="H350" s="2">
        <v>0.101568642922143</v>
      </c>
      <c r="I350" s="2">
        <v>6.6581239611100698E-2</v>
      </c>
      <c r="J350" s="2">
        <v>0.749424899897702</v>
      </c>
    </row>
    <row r="351" spans="1:10" x14ac:dyDescent="0.3">
      <c r="A351" t="s">
        <v>59</v>
      </c>
      <c r="B351" t="s">
        <v>2</v>
      </c>
      <c r="C351">
        <v>43</v>
      </c>
      <c r="E351" s="1">
        <v>5404.2448578890398</v>
      </c>
      <c r="F351" s="2">
        <v>3.2561340877395798E-5</v>
      </c>
      <c r="G351" s="1">
        <v>4563.8161143737398</v>
      </c>
      <c r="H351" s="2">
        <v>3.4839577222211999E-6</v>
      </c>
      <c r="I351" s="2">
        <v>0.16380165115402201</v>
      </c>
      <c r="J351" s="2">
        <v>1.16311690440763E-2</v>
      </c>
    </row>
    <row r="352" spans="1:10" x14ac:dyDescent="0.3">
      <c r="A352" t="s">
        <v>163</v>
      </c>
      <c r="B352" t="s">
        <v>4</v>
      </c>
      <c r="C352">
        <v>36</v>
      </c>
      <c r="E352" s="1">
        <v>519.23648205015604</v>
      </c>
      <c r="F352" s="2">
        <v>0.333474032412235</v>
      </c>
      <c r="G352" s="1">
        <v>608.47513903248102</v>
      </c>
      <c r="H352" s="2">
        <v>0.18804071711623699</v>
      </c>
      <c r="I352" s="2">
        <v>0.18272452958650601</v>
      </c>
      <c r="J352" s="2">
        <v>0.54345132578500699</v>
      </c>
    </row>
    <row r="353" spans="1:10" x14ac:dyDescent="0.3">
      <c r="A353" t="s">
        <v>163</v>
      </c>
      <c r="B353" t="s">
        <v>2</v>
      </c>
      <c r="C353">
        <v>48</v>
      </c>
      <c r="E353" s="1">
        <v>2588.4739888691201</v>
      </c>
      <c r="F353" s="2">
        <v>3.1230949344263301E-5</v>
      </c>
      <c r="G353" s="1">
        <v>738.129597979089</v>
      </c>
      <c r="H353" s="2">
        <v>8.0869569735677799E-5</v>
      </c>
      <c r="I353" s="2">
        <v>0.15091484657092899</v>
      </c>
      <c r="J353" s="2">
        <v>1.1168127456523701E-2</v>
      </c>
    </row>
    <row r="354" spans="1:10" x14ac:dyDescent="0.3">
      <c r="A354" t="s">
        <v>181</v>
      </c>
      <c r="B354" t="s">
        <v>4</v>
      </c>
      <c r="C354">
        <v>52</v>
      </c>
      <c r="E354" s="1">
        <v>-2182.2881159409899</v>
      </c>
      <c r="F354" s="2">
        <v>9.7157722023734003E-3</v>
      </c>
      <c r="G354" s="1">
        <v>-2558.8932315166699</v>
      </c>
      <c r="H354" s="2">
        <v>4.3134073432870698E-3</v>
      </c>
      <c r="I354" s="2">
        <v>-0.29956490587268902</v>
      </c>
      <c r="J354" s="2">
        <v>0.20207237585471</v>
      </c>
    </row>
    <row r="355" spans="1:10" x14ac:dyDescent="0.3">
      <c r="A355" t="s">
        <v>181</v>
      </c>
      <c r="B355" t="s">
        <v>2</v>
      </c>
      <c r="C355">
        <v>53</v>
      </c>
      <c r="E355" s="1">
        <v>1200.9198161450799</v>
      </c>
      <c r="F355" s="2">
        <v>3.5854578576408197E-2</v>
      </c>
      <c r="G355" s="1">
        <v>2491.7378652775301</v>
      </c>
      <c r="H355" s="2">
        <v>5.8034210060034595E-4</v>
      </c>
      <c r="I355" s="2">
        <v>0.36750082844521298</v>
      </c>
      <c r="J355" s="2">
        <v>9.7168693453918195E-2</v>
      </c>
    </row>
    <row r="356" spans="1:10" x14ac:dyDescent="0.3">
      <c r="A356" t="s">
        <v>32</v>
      </c>
      <c r="B356" t="s">
        <v>4</v>
      </c>
      <c r="C356">
        <v>22</v>
      </c>
      <c r="E356" s="1">
        <v>7519.5041981938502</v>
      </c>
      <c r="F356" s="2">
        <v>8.7520417966420409E-3</v>
      </c>
      <c r="G356" s="1">
        <v>5062.2969061759904</v>
      </c>
      <c r="H356" s="2">
        <v>2.4454682581152602E-3</v>
      </c>
      <c r="I356" s="2">
        <v>0.32765908682923001</v>
      </c>
      <c r="J356" s="2">
        <v>0.55115309575597704</v>
      </c>
    </row>
    <row r="357" spans="1:10" x14ac:dyDescent="0.3">
      <c r="A357" t="s">
        <v>32</v>
      </c>
      <c r="B357" t="s">
        <v>2</v>
      </c>
      <c r="C357">
        <v>26</v>
      </c>
      <c r="E357" s="1">
        <v>5129.1523399317903</v>
      </c>
      <c r="F357" s="2">
        <v>2.71784059855067E-3</v>
      </c>
      <c r="G357" s="1">
        <v>5084.2459678978203</v>
      </c>
      <c r="H357" s="2">
        <v>7.9671092451350802E-4</v>
      </c>
      <c r="I357" s="2">
        <v>0.94200631476027696</v>
      </c>
      <c r="J357" s="2">
        <v>9.2633850985469002E-2</v>
      </c>
    </row>
    <row r="358" spans="1:10" x14ac:dyDescent="0.3">
      <c r="A358" t="s">
        <v>86</v>
      </c>
      <c r="B358" t="s">
        <v>4</v>
      </c>
      <c r="C358">
        <v>24</v>
      </c>
      <c r="E358" s="1">
        <v>60.4279048440061</v>
      </c>
      <c r="F358" s="2">
        <v>0.96104094418456998</v>
      </c>
      <c r="G358" s="1">
        <v>-1134.5142267326701</v>
      </c>
      <c r="H358" s="2">
        <v>0.144239379805403</v>
      </c>
      <c r="I358" s="2">
        <v>0.39376683329080298</v>
      </c>
      <c r="J358" s="2">
        <v>0.37042086746678299</v>
      </c>
    </row>
    <row r="359" spans="1:10" x14ac:dyDescent="0.3">
      <c r="A359" t="s">
        <v>86</v>
      </c>
      <c r="B359" t="s">
        <v>2</v>
      </c>
      <c r="C359">
        <v>24</v>
      </c>
      <c r="E359" s="1">
        <v>4605.6255770049302</v>
      </c>
      <c r="F359" s="2">
        <v>4.4435691819886602E-2</v>
      </c>
      <c r="G359" s="1">
        <v>2098.75774146615</v>
      </c>
      <c r="H359" s="2">
        <v>0.16659616161728399</v>
      </c>
      <c r="I359" s="2">
        <v>0.97040133022670905</v>
      </c>
      <c r="J359" s="2">
        <v>0.141623740137685</v>
      </c>
    </row>
    <row r="360" spans="1:10" x14ac:dyDescent="0.3">
      <c r="A360" t="s">
        <v>191</v>
      </c>
      <c r="B360" t="s">
        <v>4</v>
      </c>
      <c r="C360">
        <v>43</v>
      </c>
      <c r="E360" s="1">
        <v>803.60244309969301</v>
      </c>
      <c r="F360" s="2">
        <v>8.8611444581593896E-2</v>
      </c>
      <c r="G360" s="1">
        <v>1832.3838141488</v>
      </c>
      <c r="H360" s="2">
        <v>3.00479821162645E-5</v>
      </c>
      <c r="I360" s="2">
        <v>0.60697485885449798</v>
      </c>
      <c r="J360" s="2">
        <v>1.5990867869619999E-3</v>
      </c>
    </row>
    <row r="361" spans="1:10" x14ac:dyDescent="0.3">
      <c r="A361" t="s">
        <v>191</v>
      </c>
      <c r="B361" t="s">
        <v>2</v>
      </c>
      <c r="C361">
        <v>48</v>
      </c>
      <c r="E361" s="1">
        <v>1749.3097244155999</v>
      </c>
      <c r="F361" s="2">
        <v>1.8804743972400902E-2</v>
      </c>
      <c r="G361" s="1">
        <v>1133.91723120692</v>
      </c>
      <c r="H361" s="2">
        <v>8.6909621500858697E-4</v>
      </c>
      <c r="I361" s="2">
        <v>0.19564236365200599</v>
      </c>
      <c r="J361" s="2">
        <v>2.43848841511691E-5</v>
      </c>
    </row>
    <row r="362" spans="1:10" x14ac:dyDescent="0.3">
      <c r="A362" t="s">
        <v>8</v>
      </c>
      <c r="B362" t="s">
        <v>4</v>
      </c>
      <c r="C362">
        <v>12</v>
      </c>
      <c r="E362" s="1">
        <v>3325.51766983684</v>
      </c>
      <c r="F362" s="2">
        <v>5.2191952931056902E-3</v>
      </c>
      <c r="G362" s="1">
        <v>3764.3495441064802</v>
      </c>
      <c r="H362" s="2">
        <v>3.5594004495771302E-3</v>
      </c>
      <c r="I362" s="2">
        <v>0.904801734820319</v>
      </c>
      <c r="J362" s="2">
        <v>5.0279122055797501E-2</v>
      </c>
    </row>
    <row r="363" spans="1:10" x14ac:dyDescent="0.3">
      <c r="A363" t="s">
        <v>8</v>
      </c>
      <c r="B363" t="s">
        <v>2</v>
      </c>
      <c r="C363">
        <v>19</v>
      </c>
      <c r="E363" s="1">
        <v>13332.155399441201</v>
      </c>
      <c r="F363" s="2">
        <v>3.2936107687468901E-3</v>
      </c>
      <c r="G363" s="1">
        <v>5484.2327601992602</v>
      </c>
      <c r="H363" s="2">
        <v>2.0492487568714501E-3</v>
      </c>
      <c r="I363" s="2">
        <v>9.6220151618422206E-2</v>
      </c>
      <c r="J363" s="2">
        <v>0.80278273248923604</v>
      </c>
    </row>
    <row r="364" spans="1:10" x14ac:dyDescent="0.3">
      <c r="A364" t="s">
        <v>12</v>
      </c>
      <c r="B364" t="s">
        <v>4</v>
      </c>
      <c r="C364">
        <v>19</v>
      </c>
      <c r="E364" s="1">
        <v>6147.2561097480002</v>
      </c>
      <c r="F364" s="2">
        <v>3.8886104735820097E-2</v>
      </c>
      <c r="G364" s="1">
        <v>5592.0385535271998</v>
      </c>
      <c r="H364" s="2">
        <v>0.13486678187429399</v>
      </c>
      <c r="I364" s="2">
        <v>-1.7833920548344899</v>
      </c>
      <c r="J364" s="2">
        <v>0.177912355199874</v>
      </c>
    </row>
    <row r="365" spans="1:10" x14ac:dyDescent="0.3">
      <c r="A365" t="s">
        <v>12</v>
      </c>
      <c r="B365" t="s">
        <v>2</v>
      </c>
      <c r="C365">
        <v>23</v>
      </c>
      <c r="E365" s="1">
        <v>11872.0951012973</v>
      </c>
      <c r="F365" s="2">
        <v>6.1551693217849097E-3</v>
      </c>
      <c r="G365" s="1">
        <v>8679.84222862565</v>
      </c>
      <c r="H365" s="2">
        <v>1.2905835366545999E-2</v>
      </c>
      <c r="I365" s="2">
        <v>-1.68289722397529</v>
      </c>
      <c r="J365" s="2">
        <v>0.19746677770667001</v>
      </c>
    </row>
    <row r="366" spans="1:10" x14ac:dyDescent="0.3">
      <c r="A366" t="s">
        <v>93</v>
      </c>
      <c r="B366" t="s">
        <v>2</v>
      </c>
      <c r="C366">
        <v>16</v>
      </c>
      <c r="E366" s="1">
        <v>4469.3031111874498</v>
      </c>
      <c r="F366" s="2">
        <v>3.90623149850148E-2</v>
      </c>
      <c r="G366" s="1">
        <v>5247.5122110707298</v>
      </c>
      <c r="H366" s="2">
        <v>6.0271986026425002E-3</v>
      </c>
      <c r="I366" s="2">
        <v>0.30769985393821803</v>
      </c>
      <c r="J366" s="2">
        <v>0.280222183543334</v>
      </c>
    </row>
    <row r="367" spans="1:10" x14ac:dyDescent="0.3">
      <c r="A367" t="s">
        <v>78</v>
      </c>
      <c r="B367" t="s">
        <v>2</v>
      </c>
      <c r="C367">
        <v>17</v>
      </c>
      <c r="E367" s="1">
        <v>4915.2637661210601</v>
      </c>
      <c r="F367" s="2">
        <v>1.2939468780897301E-2</v>
      </c>
      <c r="G367" s="1">
        <v>2356.8844701859498</v>
      </c>
      <c r="H367" s="2">
        <v>4.5877065566291501E-2</v>
      </c>
      <c r="I367" s="2">
        <v>0.133461612864992</v>
      </c>
      <c r="J367" s="2">
        <v>0.207466523387215</v>
      </c>
    </row>
    <row r="368" spans="1:10" x14ac:dyDescent="0.3">
      <c r="A368" s="5" t="s">
        <v>80</v>
      </c>
      <c r="B368" t="s">
        <v>4</v>
      </c>
      <c r="C368">
        <v>52</v>
      </c>
      <c r="E368" s="1">
        <v>2928.2088145933499</v>
      </c>
      <c r="F368" s="2">
        <v>8.1276400654726002E-4</v>
      </c>
      <c r="G368" s="1">
        <v>1592.68345920612</v>
      </c>
      <c r="H368" s="2">
        <v>1.94620392896598E-3</v>
      </c>
      <c r="I368" s="2">
        <v>1.0017037382285301</v>
      </c>
      <c r="J368" s="2">
        <v>2.6253942146367001E-2</v>
      </c>
    </row>
    <row r="369" spans="1:10" x14ac:dyDescent="0.3">
      <c r="A369" s="5" t="s">
        <v>80</v>
      </c>
      <c r="B369" t="s">
        <v>2</v>
      </c>
      <c r="C369">
        <v>53</v>
      </c>
      <c r="E369" s="1">
        <v>4761.9115949282304</v>
      </c>
      <c r="F369" s="2">
        <v>8.3313957558511897E-10</v>
      </c>
      <c r="G369" s="1">
        <v>3155.50467208596</v>
      </c>
      <c r="H369" s="2">
        <v>2.7339914672713898E-6</v>
      </c>
      <c r="I369" s="2">
        <v>-0.32857895689726502</v>
      </c>
      <c r="J369" s="2">
        <v>0.178688024430015</v>
      </c>
    </row>
    <row r="370" spans="1:10" x14ac:dyDescent="0.3">
      <c r="A370" t="s">
        <v>183</v>
      </c>
      <c r="B370" t="s">
        <v>2</v>
      </c>
      <c r="C370">
        <v>14</v>
      </c>
      <c r="E370" s="1">
        <v>-2143.4540030584099</v>
      </c>
      <c r="F370" s="2">
        <v>0.75280318442121696</v>
      </c>
      <c r="G370" s="1">
        <v>3892.55325416202</v>
      </c>
      <c r="H370" s="2">
        <v>0.63572509655503695</v>
      </c>
      <c r="I370" s="2">
        <v>-0.13681906247641701</v>
      </c>
      <c r="J370" s="2">
        <v>0.92401820878776497</v>
      </c>
    </row>
    <row r="371" spans="1:10" x14ac:dyDescent="0.3">
      <c r="A371" t="s">
        <v>167</v>
      </c>
      <c r="B371" t="s">
        <v>4</v>
      </c>
      <c r="C371">
        <v>15</v>
      </c>
      <c r="E371" s="1">
        <v>358.16424740769003</v>
      </c>
      <c r="F371" s="2">
        <v>0.90429093283625805</v>
      </c>
      <c r="G371" s="1">
        <v>2569.71713436147</v>
      </c>
      <c r="H371" s="2">
        <v>0.12588371373402599</v>
      </c>
      <c r="I371" s="2">
        <v>0.25103128950876802</v>
      </c>
      <c r="J371" s="2">
        <v>4.59921757943305E-2</v>
      </c>
    </row>
    <row r="372" spans="1:10" x14ac:dyDescent="0.3">
      <c r="A372" t="s">
        <v>167</v>
      </c>
      <c r="B372" t="s">
        <v>2</v>
      </c>
      <c r="C372">
        <v>12</v>
      </c>
      <c r="E372" s="1">
        <v>2552.3809908427402</v>
      </c>
      <c r="F372" s="2">
        <v>0.11001602849641599</v>
      </c>
      <c r="G372" s="1">
        <v>4107.9603268300298</v>
      </c>
      <c r="H372" s="2">
        <v>3.7298527433672103E-2</v>
      </c>
      <c r="I372" s="2">
        <v>0.431419647609177</v>
      </c>
      <c r="J372" s="2">
        <v>0.23509935350192099</v>
      </c>
    </row>
    <row r="373" spans="1:10" x14ac:dyDescent="0.3">
      <c r="A373" t="s">
        <v>214</v>
      </c>
      <c r="B373" t="s">
        <v>4</v>
      </c>
      <c r="C373">
        <v>20</v>
      </c>
      <c r="E373" s="1">
        <v>1154.8727819020701</v>
      </c>
      <c r="F373" s="2">
        <v>0.57594940057911004</v>
      </c>
      <c r="G373" s="1">
        <v>1703.5111613101001</v>
      </c>
      <c r="H373" s="2">
        <v>0.37629421755881098</v>
      </c>
      <c r="I373" s="2">
        <v>0.35991688457642501</v>
      </c>
      <c r="J373" s="2">
        <v>0.69101710328789001</v>
      </c>
    </row>
    <row r="374" spans="1:10" x14ac:dyDescent="0.3">
      <c r="A374" t="s">
        <v>214</v>
      </c>
      <c r="B374" t="s">
        <v>2</v>
      </c>
      <c r="C374">
        <v>12</v>
      </c>
      <c r="E374" s="1">
        <v>119.579012618568</v>
      </c>
      <c r="F374" s="2">
        <v>0.81915890355759902</v>
      </c>
      <c r="G374" s="1">
        <v>203.04092404345801</v>
      </c>
      <c r="H374" s="2">
        <v>0.64660552676638094</v>
      </c>
      <c r="I374" s="2">
        <v>0.63819152092419895</v>
      </c>
      <c r="J374" s="2">
        <v>0.35962403604460003</v>
      </c>
    </row>
    <row r="375" spans="1:10" x14ac:dyDescent="0.3">
      <c r="A375" t="s">
        <v>23</v>
      </c>
      <c r="B375" t="s">
        <v>4</v>
      </c>
      <c r="C375">
        <v>22</v>
      </c>
      <c r="E375" s="1">
        <v>8881.5108448289593</v>
      </c>
      <c r="F375" s="2">
        <v>2.5080868566185899E-2</v>
      </c>
      <c r="G375" s="1">
        <v>5652.9003754376799</v>
      </c>
      <c r="H375" s="2">
        <v>6.6736748719799996E-2</v>
      </c>
      <c r="I375" s="2">
        <v>-1.36504786965569</v>
      </c>
      <c r="J375" s="2">
        <v>0.269823230089135</v>
      </c>
    </row>
    <row r="376" spans="1:10" x14ac:dyDescent="0.3">
      <c r="A376" t="s">
        <v>23</v>
      </c>
      <c r="B376" t="s">
        <v>2</v>
      </c>
      <c r="C376">
        <v>26</v>
      </c>
      <c r="E376" s="1">
        <v>7582.9140001818796</v>
      </c>
      <c r="F376" s="2">
        <v>5.8497445021537503E-2</v>
      </c>
      <c r="G376" s="1">
        <v>5772.1909923799803</v>
      </c>
      <c r="H376" s="2">
        <v>7.2227293361980194E-2</v>
      </c>
      <c r="I376" s="2">
        <v>1.78525306714832</v>
      </c>
      <c r="J376" s="2">
        <v>6.5313663376944595E-2</v>
      </c>
    </row>
    <row r="377" spans="1:10" x14ac:dyDescent="0.3">
      <c r="A377" t="s">
        <v>199</v>
      </c>
      <c r="B377" t="s">
        <v>4</v>
      </c>
      <c r="C377">
        <v>29</v>
      </c>
      <c r="E377" s="1">
        <v>-695.22255941963999</v>
      </c>
      <c r="F377" s="2">
        <v>0.77630385575665595</v>
      </c>
      <c r="G377" s="1">
        <v>2047.78820087337</v>
      </c>
      <c r="H377" s="2">
        <v>0.15125362919611701</v>
      </c>
      <c r="I377" s="2">
        <v>0.23023643826293799</v>
      </c>
      <c r="J377" s="2">
        <v>5.8015705083661897E-4</v>
      </c>
    </row>
    <row r="378" spans="1:10" x14ac:dyDescent="0.3">
      <c r="A378" t="s">
        <v>199</v>
      </c>
      <c r="B378" t="s">
        <v>2</v>
      </c>
      <c r="C378">
        <v>48</v>
      </c>
      <c r="E378" s="1">
        <v>1519.32828113459</v>
      </c>
      <c r="F378" s="2">
        <v>0.30739018801379397</v>
      </c>
      <c r="G378" s="1">
        <v>994.36091654151198</v>
      </c>
      <c r="H378" s="2">
        <v>0.27775214785601099</v>
      </c>
      <c r="I378" s="2">
        <v>0.129834988099707</v>
      </c>
      <c r="J378" s="2">
        <v>1.52079668554154E-3</v>
      </c>
    </row>
    <row r="379" spans="1:10" x14ac:dyDescent="0.3">
      <c r="A379" t="s">
        <v>90</v>
      </c>
      <c r="B379" t="s">
        <v>4</v>
      </c>
      <c r="C379">
        <v>43</v>
      </c>
      <c r="E379" s="1">
        <v>4505.9874381177196</v>
      </c>
      <c r="F379" s="2">
        <v>7.4240505106445203E-3</v>
      </c>
      <c r="G379" s="1">
        <v>1492.77785827192</v>
      </c>
      <c r="H379" s="2">
        <v>8.4358959253899093E-3</v>
      </c>
      <c r="I379" s="2">
        <v>0.28393501839993102</v>
      </c>
      <c r="J379" s="2">
        <v>1.74234776178739E-5</v>
      </c>
    </row>
    <row r="380" spans="1:10" x14ac:dyDescent="0.3">
      <c r="A380" t="s">
        <v>90</v>
      </c>
      <c r="B380" t="s">
        <v>2</v>
      </c>
      <c r="C380">
        <v>30</v>
      </c>
      <c r="E380" s="1">
        <v>2004.19444326349</v>
      </c>
      <c r="F380" s="2">
        <v>1.94783446383236E-2</v>
      </c>
      <c r="G380" s="1">
        <v>3778.0784507130102</v>
      </c>
      <c r="H380" s="2">
        <v>2.5319623567293101E-2</v>
      </c>
      <c r="I380" s="2">
        <v>-0.20522064000446799</v>
      </c>
      <c r="J380" s="2">
        <v>0.54567891302818405</v>
      </c>
    </row>
    <row r="381" spans="1:10" x14ac:dyDescent="0.3">
      <c r="A381" t="s">
        <v>228</v>
      </c>
      <c r="B381" t="s">
        <v>2</v>
      </c>
      <c r="C381">
        <v>39</v>
      </c>
      <c r="E381" s="1">
        <v>872.26330913579898</v>
      </c>
      <c r="F381" s="2">
        <v>0.65821266912609599</v>
      </c>
      <c r="G381" s="1">
        <v>954.41051304672203</v>
      </c>
      <c r="H381" s="2">
        <v>0.27795661366770902</v>
      </c>
      <c r="I381" s="2">
        <v>0.24293670455292099</v>
      </c>
      <c r="J381" s="2">
        <v>2.5476850397841401E-4</v>
      </c>
    </row>
    <row r="382" spans="1:10" x14ac:dyDescent="0.3">
      <c r="A382" t="s">
        <v>116</v>
      </c>
      <c r="B382" t="s">
        <v>4</v>
      </c>
      <c r="C382">
        <v>44</v>
      </c>
      <c r="E382" s="1">
        <v>3753.2328929790301</v>
      </c>
      <c r="F382" s="2">
        <v>2.0537112734740999E-3</v>
      </c>
      <c r="G382" s="1">
        <v>2621.9944634762101</v>
      </c>
      <c r="H382" s="2">
        <v>3.4093138398335801E-4</v>
      </c>
      <c r="I382" s="2">
        <v>0.183632430508852</v>
      </c>
      <c r="J382" s="2">
        <v>1.4822572907926201E-4</v>
      </c>
    </row>
    <row r="383" spans="1:10" x14ac:dyDescent="0.3">
      <c r="A383" t="s">
        <v>116</v>
      </c>
      <c r="B383" t="s">
        <v>2</v>
      </c>
      <c r="C383">
        <v>47</v>
      </c>
      <c r="E383" s="1">
        <v>2481.2094639737302</v>
      </c>
      <c r="F383" s="2">
        <v>6.3316723464063602E-3</v>
      </c>
      <c r="G383" s="1">
        <v>1016.41583261137</v>
      </c>
      <c r="H383" s="2">
        <v>6.7758661265041702E-3</v>
      </c>
      <c r="I383" s="2">
        <v>7.91003452068339E-2</v>
      </c>
      <c r="J383" s="2">
        <v>0.32851511124881699</v>
      </c>
    </row>
    <row r="384" spans="1:10" x14ac:dyDescent="0.3">
      <c r="A384" t="s">
        <v>85</v>
      </c>
      <c r="B384" t="s">
        <v>4</v>
      </c>
      <c r="C384">
        <v>52</v>
      </c>
      <c r="E384" s="1">
        <v>4097.91651088054</v>
      </c>
      <c r="F384" s="2">
        <v>1.2288937955252501E-4</v>
      </c>
      <c r="G384" s="1">
        <v>2502.1702861446101</v>
      </c>
      <c r="H384" s="2">
        <v>1.51211043856688E-5</v>
      </c>
      <c r="I384" s="2">
        <v>0.17484765224086199</v>
      </c>
      <c r="J384" s="2">
        <v>0.561769440269552</v>
      </c>
    </row>
    <row r="385" spans="1:10" x14ac:dyDescent="0.3">
      <c r="A385" t="s">
        <v>85</v>
      </c>
      <c r="B385" t="s">
        <v>2</v>
      </c>
      <c r="C385">
        <v>53</v>
      </c>
      <c r="E385" s="1">
        <v>4626.9835628998098</v>
      </c>
      <c r="F385" s="2">
        <v>1.9369022370901499E-7</v>
      </c>
      <c r="G385" s="1">
        <v>2836.6481423958498</v>
      </c>
      <c r="H385" s="2">
        <v>8.3610353855796501E-7</v>
      </c>
      <c r="I385" s="2">
        <v>3.7136652858118797E-2</v>
      </c>
      <c r="J385" s="2">
        <v>0.61406309323790198</v>
      </c>
    </row>
    <row r="386" spans="1:10" x14ac:dyDescent="0.3">
      <c r="A386" s="5" t="s">
        <v>72</v>
      </c>
      <c r="B386" t="s">
        <v>4</v>
      </c>
      <c r="C386">
        <v>52</v>
      </c>
      <c r="E386" s="1">
        <v>4107.5248504364799</v>
      </c>
      <c r="F386" s="2">
        <v>8.6318455330609804E-7</v>
      </c>
      <c r="G386" s="1">
        <v>3354.4272848832402</v>
      </c>
      <c r="H386" s="2">
        <v>5.6349253806291403E-7</v>
      </c>
      <c r="I386" s="2">
        <v>0.46433893715775099</v>
      </c>
      <c r="J386" s="2">
        <v>1.3995059497900701E-2</v>
      </c>
    </row>
    <row r="387" spans="1:10" x14ac:dyDescent="0.3">
      <c r="A387" s="5" t="s">
        <v>72</v>
      </c>
      <c r="B387" t="s">
        <v>2</v>
      </c>
      <c r="C387">
        <v>53</v>
      </c>
      <c r="E387" s="1">
        <v>5028.0064804138401</v>
      </c>
      <c r="F387" s="2">
        <v>6.8613502015176297E-15</v>
      </c>
      <c r="G387" s="1">
        <v>4415.4860890134696</v>
      </c>
      <c r="H387" s="2">
        <v>3.5773280192240701E-10</v>
      </c>
      <c r="I387" s="2">
        <v>0.19982801398101799</v>
      </c>
      <c r="J387" s="2">
        <v>3.1808732170105301E-3</v>
      </c>
    </row>
    <row r="388" spans="1:10" x14ac:dyDescent="0.3">
      <c r="A388" t="s">
        <v>189</v>
      </c>
      <c r="B388" t="s">
        <v>4</v>
      </c>
      <c r="C388">
        <v>32</v>
      </c>
      <c r="E388" s="1">
        <v>1968.2689590415</v>
      </c>
      <c r="F388" s="2">
        <v>0.36175387768615203</v>
      </c>
      <c r="G388" s="1">
        <v>955.72782790284498</v>
      </c>
      <c r="H388" s="2">
        <v>0.52181964991405405</v>
      </c>
      <c r="I388" s="2">
        <v>-0.12630028226194401</v>
      </c>
      <c r="J388" s="2">
        <v>0.52423279717823101</v>
      </c>
    </row>
    <row r="389" spans="1:10" x14ac:dyDescent="0.3">
      <c r="A389" t="s">
        <v>189</v>
      </c>
      <c r="B389" t="s">
        <v>2</v>
      </c>
      <c r="C389">
        <v>42</v>
      </c>
      <c r="E389" s="1">
        <v>1866.4563241629</v>
      </c>
      <c r="F389" s="2">
        <v>9.2648535968416199E-2</v>
      </c>
      <c r="G389" s="1">
        <v>1615.88577298789</v>
      </c>
      <c r="H389" s="2">
        <v>0.184159792513096</v>
      </c>
      <c r="I389" s="2">
        <v>0.20829547177886601</v>
      </c>
      <c r="J389" s="2">
        <v>3.3238806345586101E-3</v>
      </c>
    </row>
    <row r="390" spans="1:10" x14ac:dyDescent="0.3">
      <c r="A390" t="s">
        <v>240</v>
      </c>
      <c r="B390" t="s">
        <v>4</v>
      </c>
      <c r="C390">
        <v>52</v>
      </c>
      <c r="E390" s="1">
        <v>-430.33501794948501</v>
      </c>
      <c r="F390" s="2">
        <v>8.1950803227405E-2</v>
      </c>
      <c r="G390" s="1">
        <v>-1878.9779944193299</v>
      </c>
      <c r="H390" s="2">
        <v>1.4097622638476501E-6</v>
      </c>
      <c r="I390" s="2">
        <v>-0.45833806018691797</v>
      </c>
      <c r="J390" s="2">
        <v>2.9492269152305399E-3</v>
      </c>
    </row>
    <row r="391" spans="1:10" x14ac:dyDescent="0.3">
      <c r="A391" t="s">
        <v>240</v>
      </c>
      <c r="B391" t="s">
        <v>2</v>
      </c>
      <c r="C391">
        <v>53</v>
      </c>
      <c r="E391" s="1">
        <v>-406.26697290741902</v>
      </c>
      <c r="F391" s="2">
        <v>0.129518568741021</v>
      </c>
      <c r="G391" s="1">
        <v>-1561.49235547739</v>
      </c>
      <c r="H391" s="2">
        <v>9.3487364836065297E-5</v>
      </c>
      <c r="I391" s="2">
        <v>-0.32060117786720699</v>
      </c>
      <c r="J391" s="2">
        <v>2.9403332581029399E-2</v>
      </c>
    </row>
    <row r="392" spans="1:10" x14ac:dyDescent="0.3">
      <c r="A392" t="s">
        <v>194</v>
      </c>
      <c r="B392" t="s">
        <v>4</v>
      </c>
      <c r="C392">
        <v>27</v>
      </c>
      <c r="E392" s="1">
        <v>17.431875224468001</v>
      </c>
      <c r="F392" s="2">
        <v>0.99525854595942898</v>
      </c>
      <c r="G392" s="1">
        <v>-3471.0031101067798</v>
      </c>
      <c r="H392" s="2">
        <v>0.25684235588479298</v>
      </c>
      <c r="I392" s="2">
        <v>-1.9370459980452901</v>
      </c>
      <c r="J392" s="2">
        <v>8.2552959872542894E-2</v>
      </c>
    </row>
    <row r="393" spans="1:10" x14ac:dyDescent="0.3">
      <c r="A393" t="s">
        <v>194</v>
      </c>
      <c r="B393" t="s">
        <v>2</v>
      </c>
      <c r="C393">
        <v>34</v>
      </c>
      <c r="E393" s="1">
        <v>1684.2534180883799</v>
      </c>
      <c r="F393" s="2">
        <v>0.25905757529374002</v>
      </c>
      <c r="G393" s="1">
        <v>-621.75698291172102</v>
      </c>
      <c r="H393" s="2">
        <v>0.64390772163177701</v>
      </c>
      <c r="I393" s="2">
        <v>0.39164681752339398</v>
      </c>
      <c r="J393" s="2">
        <v>0.52399424891038404</v>
      </c>
    </row>
    <row r="394" spans="1:10" x14ac:dyDescent="0.3">
      <c r="A394" t="s">
        <v>247</v>
      </c>
      <c r="B394" t="s">
        <v>2</v>
      </c>
      <c r="C394">
        <v>12</v>
      </c>
      <c r="E394" s="1">
        <v>-114.565917376683</v>
      </c>
      <c r="F394" s="2">
        <v>0.98510080252264498</v>
      </c>
      <c r="G394" s="1">
        <v>2290.0458651112099</v>
      </c>
      <c r="H394" s="2">
        <v>0.482308513273358</v>
      </c>
      <c r="I394" s="2">
        <v>0.50751278772382902</v>
      </c>
      <c r="J394" s="2">
        <v>1.90676713727402E-3</v>
      </c>
    </row>
    <row r="395" spans="1:10" x14ac:dyDescent="0.3">
      <c r="A395" t="s">
        <v>244</v>
      </c>
      <c r="B395" t="s">
        <v>4</v>
      </c>
      <c r="C395">
        <v>35</v>
      </c>
      <c r="E395" s="1">
        <v>271.34132465383601</v>
      </c>
      <c r="F395" s="2">
        <v>0.75286104505673501</v>
      </c>
      <c r="G395" s="1">
        <v>-580.88314931325601</v>
      </c>
      <c r="H395" s="2">
        <v>0.52516323412459298</v>
      </c>
      <c r="I395" s="2">
        <v>-0.62641542217867097</v>
      </c>
      <c r="J395" s="2">
        <v>2.5918970294615401E-2</v>
      </c>
    </row>
    <row r="396" spans="1:10" x14ac:dyDescent="0.3">
      <c r="A396" t="s">
        <v>244</v>
      </c>
      <c r="B396" t="s">
        <v>2</v>
      </c>
      <c r="C396">
        <v>29</v>
      </c>
      <c r="E396" s="1">
        <v>-89.598084553843606</v>
      </c>
      <c r="F396" s="2">
        <v>0.905902957477979</v>
      </c>
      <c r="G396" s="1">
        <v>-696.66380331709399</v>
      </c>
      <c r="H396" s="2">
        <v>0.51610000266070399</v>
      </c>
      <c r="I396" s="2">
        <v>-0.65888664895078997</v>
      </c>
      <c r="J396" s="2">
        <v>0.308617935864404</v>
      </c>
    </row>
    <row r="397" spans="1:10" x14ac:dyDescent="0.3">
      <c r="A397" t="s">
        <v>130</v>
      </c>
      <c r="B397" t="s">
        <v>2</v>
      </c>
      <c r="C397">
        <v>16</v>
      </c>
      <c r="E397" s="1">
        <v>3347.9700579376499</v>
      </c>
      <c r="F397" s="2">
        <v>0.29311613575731299</v>
      </c>
      <c r="G397" s="1">
        <v>4591.5305331045802</v>
      </c>
      <c r="H397" s="2">
        <v>3.2331199425712998E-2</v>
      </c>
      <c r="I397" s="2">
        <v>0.59624156206046697</v>
      </c>
      <c r="J397" s="2">
        <v>0.12164807562134</v>
      </c>
    </row>
    <row r="398" spans="1:10" x14ac:dyDescent="0.3">
      <c r="A398" t="s">
        <v>178</v>
      </c>
      <c r="B398" t="s">
        <v>4</v>
      </c>
      <c r="C398">
        <v>19</v>
      </c>
      <c r="E398" s="1">
        <v>2234.2435614127098</v>
      </c>
      <c r="F398" s="2">
        <v>0.60123507730957504</v>
      </c>
      <c r="G398" s="1">
        <v>1110.7987962867601</v>
      </c>
      <c r="H398" s="2">
        <v>0.80958282872098497</v>
      </c>
      <c r="I398" s="2">
        <v>1.56923245119058</v>
      </c>
      <c r="J398" s="2">
        <v>0.173985868844586</v>
      </c>
    </row>
    <row r="399" spans="1:10" x14ac:dyDescent="0.3">
      <c r="A399" t="s">
        <v>178</v>
      </c>
      <c r="B399" t="s">
        <v>2</v>
      </c>
      <c r="C399">
        <v>30</v>
      </c>
      <c r="E399" s="1">
        <v>184.08040181088001</v>
      </c>
      <c r="F399" s="2">
        <v>0.95456306644015998</v>
      </c>
      <c r="G399" s="1">
        <v>-413.26677550748599</v>
      </c>
      <c r="H399" s="2">
        <v>0.91432742207005002</v>
      </c>
      <c r="I399" s="2">
        <v>-0.87188492863809497</v>
      </c>
      <c r="J399" s="2">
        <v>0.32432112211262099</v>
      </c>
    </row>
    <row r="400" spans="1:10" x14ac:dyDescent="0.3">
      <c r="A400" s="5" t="s">
        <v>135</v>
      </c>
      <c r="B400" t="s">
        <v>4</v>
      </c>
      <c r="C400">
        <v>51</v>
      </c>
      <c r="E400" s="1">
        <v>-860.12137625451805</v>
      </c>
      <c r="F400" s="2">
        <v>0.51977254945107199</v>
      </c>
      <c r="G400" s="1">
        <v>540.33153326681702</v>
      </c>
      <c r="H400" s="2">
        <v>0.49159663166322598</v>
      </c>
      <c r="I400" s="2">
        <v>0.19649086092238899</v>
      </c>
      <c r="J400" s="2">
        <v>0.41544423430615901</v>
      </c>
    </row>
    <row r="401" spans="1:10" x14ac:dyDescent="0.3">
      <c r="A401" s="5" t="s">
        <v>135</v>
      </c>
      <c r="B401" t="s">
        <v>2</v>
      </c>
      <c r="C401">
        <v>49</v>
      </c>
      <c r="E401" s="1">
        <v>3151.9766709862001</v>
      </c>
      <c r="F401" s="2">
        <v>4.6082444870732602E-5</v>
      </c>
      <c r="G401" s="1">
        <v>1340.83071947855</v>
      </c>
      <c r="H401" s="2">
        <v>4.0712120027821902E-5</v>
      </c>
      <c r="I401" s="2">
        <v>0.14827009873120001</v>
      </c>
      <c r="J401" s="2">
        <v>8.2519215622095902E-3</v>
      </c>
    </row>
    <row r="402" spans="1:10" x14ac:dyDescent="0.3">
      <c r="A402" t="s">
        <v>138</v>
      </c>
      <c r="B402" t="s">
        <v>4</v>
      </c>
      <c r="C402">
        <v>47</v>
      </c>
      <c r="E402" s="1">
        <v>3097.1775299197802</v>
      </c>
      <c r="F402" s="2">
        <v>0.24648667113494199</v>
      </c>
      <c r="G402" s="1">
        <v>2140.0550698266002</v>
      </c>
      <c r="H402" s="2">
        <v>0.28526441109686901</v>
      </c>
      <c r="I402" s="2">
        <v>-0.27637528604589401</v>
      </c>
      <c r="J402" s="2">
        <v>0.438165428398962</v>
      </c>
    </row>
    <row r="403" spans="1:10" x14ac:dyDescent="0.3">
      <c r="A403" t="s">
        <v>138</v>
      </c>
      <c r="B403" t="s">
        <v>2</v>
      </c>
      <c r="C403">
        <v>50</v>
      </c>
      <c r="E403" s="1">
        <v>717.15525737221003</v>
      </c>
      <c r="F403" s="2">
        <v>0.69757444161984805</v>
      </c>
      <c r="G403" s="1">
        <v>487.530494787066</v>
      </c>
      <c r="H403" s="2">
        <v>0.75977287808403204</v>
      </c>
      <c r="I403" s="2">
        <v>-0.75355461316552097</v>
      </c>
      <c r="J403" s="2">
        <v>0.16137071146291301</v>
      </c>
    </row>
    <row r="404" spans="1:10" x14ac:dyDescent="0.3">
      <c r="A404" t="s">
        <v>17</v>
      </c>
      <c r="B404" t="s">
        <v>2</v>
      </c>
      <c r="C404">
        <v>12</v>
      </c>
      <c r="E404" s="1">
        <v>10789.1355439869</v>
      </c>
      <c r="F404" s="2">
        <v>0.16481678333212799</v>
      </c>
      <c r="G404" s="1">
        <v>11574.0353510314</v>
      </c>
      <c r="H404" s="2">
        <v>0.105211582792272</v>
      </c>
      <c r="I404" s="2">
        <v>0.81207278869475796</v>
      </c>
      <c r="J404" s="2">
        <v>0.52450284288903704</v>
      </c>
    </row>
    <row r="405" spans="1:10" x14ac:dyDescent="0.3">
      <c r="A405" t="s">
        <v>217</v>
      </c>
      <c r="B405" t="s">
        <v>4</v>
      </c>
      <c r="C405">
        <v>11</v>
      </c>
      <c r="E405" s="1">
        <v>-1100.2291644535701</v>
      </c>
      <c r="F405" s="2">
        <v>0.75700419699769494</v>
      </c>
      <c r="G405" s="1">
        <v>-1625.4929984231101</v>
      </c>
      <c r="H405" s="2">
        <v>0.72307384746269998</v>
      </c>
      <c r="I405" s="2">
        <v>0.59079399311561198</v>
      </c>
      <c r="J405" s="2">
        <v>0.264755269476317</v>
      </c>
    </row>
    <row r="406" spans="1:10" x14ac:dyDescent="0.3">
      <c r="A406" t="s">
        <v>175</v>
      </c>
      <c r="B406" t="s">
        <v>4</v>
      </c>
      <c r="C406">
        <v>52</v>
      </c>
      <c r="E406" s="1">
        <v>2316.2923700040101</v>
      </c>
      <c r="F406" s="2">
        <v>2.21513087794789E-9</v>
      </c>
      <c r="G406" s="1">
        <v>1643.69680203289</v>
      </c>
      <c r="H406" s="2">
        <v>9.5927577656787403E-10</v>
      </c>
      <c r="I406" s="2">
        <v>0.33850938474363801</v>
      </c>
      <c r="J406" s="2">
        <v>9.1131693847360307E-2</v>
      </c>
    </row>
    <row r="407" spans="1:10" x14ac:dyDescent="0.3">
      <c r="A407" t="s">
        <v>175</v>
      </c>
      <c r="B407" t="s">
        <v>2</v>
      </c>
      <c r="C407">
        <v>53</v>
      </c>
      <c r="E407" s="1">
        <v>997.256616268465</v>
      </c>
      <c r="F407" s="2">
        <v>3.3949150865502601E-3</v>
      </c>
      <c r="G407" s="1">
        <v>217.19496071462299</v>
      </c>
      <c r="H407" s="2">
        <v>0.402174257225411</v>
      </c>
      <c r="I407" s="2">
        <v>0.261716722720783</v>
      </c>
      <c r="J407" s="2">
        <v>0.15491685504900099</v>
      </c>
    </row>
    <row r="408" spans="1:10" x14ac:dyDescent="0.3">
      <c r="A408" t="s">
        <v>200</v>
      </c>
      <c r="B408" t="s">
        <v>4</v>
      </c>
      <c r="C408">
        <v>52</v>
      </c>
      <c r="E408" s="1">
        <v>803.90481965595905</v>
      </c>
      <c r="F408" s="2">
        <v>5.1550820656108901E-2</v>
      </c>
      <c r="G408" s="1">
        <v>960.03455244768099</v>
      </c>
      <c r="H408" s="2">
        <v>0.25255946408019597</v>
      </c>
      <c r="I408" s="2">
        <v>-1.8264801713114901E-2</v>
      </c>
      <c r="J408" s="2">
        <v>0.88335398380964103</v>
      </c>
    </row>
    <row r="409" spans="1:10" x14ac:dyDescent="0.3">
      <c r="A409" t="s">
        <v>200</v>
      </c>
      <c r="B409" t="s">
        <v>2</v>
      </c>
      <c r="C409">
        <v>53</v>
      </c>
      <c r="E409" s="1">
        <v>1514.62512189114</v>
      </c>
      <c r="F409" s="2">
        <v>1.30690485439792E-5</v>
      </c>
      <c r="G409" s="1">
        <v>1933.43410163198</v>
      </c>
      <c r="H409" s="2">
        <v>1.32740280308771E-2</v>
      </c>
      <c r="I409" s="2">
        <v>9.9157375642801499E-2</v>
      </c>
      <c r="J409" s="2">
        <v>0.109617499466918</v>
      </c>
    </row>
    <row r="410" spans="1:10" x14ac:dyDescent="0.3">
      <c r="A410" t="s">
        <v>164</v>
      </c>
      <c r="B410" t="s">
        <v>4</v>
      </c>
      <c r="C410">
        <v>52</v>
      </c>
      <c r="E410" s="1">
        <v>2585.5478208852101</v>
      </c>
      <c r="F410" s="2">
        <v>1.8733007157555102E-8</v>
      </c>
      <c r="G410" s="1">
        <v>1013.77152718383</v>
      </c>
      <c r="H410" s="2">
        <v>0.13996887579746001</v>
      </c>
      <c r="I410" s="2">
        <v>0.139029468703597</v>
      </c>
      <c r="J410" s="2">
        <v>0.149174249365082</v>
      </c>
    </row>
    <row r="411" spans="1:10" x14ac:dyDescent="0.3">
      <c r="A411" t="s">
        <v>164</v>
      </c>
      <c r="B411" t="s">
        <v>2</v>
      </c>
      <c r="C411">
        <v>53</v>
      </c>
      <c r="E411" s="1">
        <v>2184.5916846048099</v>
      </c>
      <c r="F411" s="2">
        <v>1.4989993893762201E-8</v>
      </c>
      <c r="G411" s="1">
        <v>658.20596999196096</v>
      </c>
      <c r="H411" s="2">
        <v>0.12854101403585699</v>
      </c>
      <c r="I411" s="2">
        <v>3.6931600252410497E-2</v>
      </c>
      <c r="J411" s="2">
        <v>0.47390430288398</v>
      </c>
    </row>
    <row r="412" spans="1:10" x14ac:dyDescent="0.3">
      <c r="A412" s="5" t="s">
        <v>211</v>
      </c>
      <c r="B412" t="s">
        <v>4</v>
      </c>
      <c r="C412">
        <v>52</v>
      </c>
      <c r="E412" s="1">
        <v>-1201.1496128830399</v>
      </c>
      <c r="F412" s="2">
        <v>1.0333456923022401E-6</v>
      </c>
      <c r="G412" s="1">
        <v>-461.46326523319698</v>
      </c>
      <c r="H412" s="2">
        <v>0.54321312938469501</v>
      </c>
      <c r="I412" s="2">
        <v>0.535885033795929</v>
      </c>
      <c r="J412" s="2">
        <v>1.10426330510216E-3</v>
      </c>
    </row>
    <row r="413" spans="1:10" x14ac:dyDescent="0.3">
      <c r="A413" s="5" t="s">
        <v>211</v>
      </c>
      <c r="B413" t="s">
        <v>2</v>
      </c>
      <c r="C413">
        <v>53</v>
      </c>
      <c r="E413" s="1">
        <v>45.933638058743902</v>
      </c>
      <c r="F413" s="2">
        <v>0.74078088649248697</v>
      </c>
      <c r="G413" s="1">
        <v>-1065.4340324709201</v>
      </c>
      <c r="H413" s="2">
        <v>1.07762091736552E-2</v>
      </c>
      <c r="I413" s="2">
        <v>-6.1641594573453799E-2</v>
      </c>
      <c r="J413" s="2">
        <v>0.41755995723310801</v>
      </c>
    </row>
    <row r="414" spans="1:10" x14ac:dyDescent="0.3">
      <c r="A414" t="s">
        <v>235</v>
      </c>
      <c r="B414" t="s">
        <v>4</v>
      </c>
      <c r="C414">
        <v>52</v>
      </c>
      <c r="E414" s="1">
        <v>-595.26948942090701</v>
      </c>
      <c r="F414" s="2">
        <v>0.35412278100259198</v>
      </c>
      <c r="G414" s="1">
        <v>-383.80813601564103</v>
      </c>
      <c r="H414" s="2">
        <v>0.40052670872841201</v>
      </c>
      <c r="I414" s="2">
        <v>0.61863365701786999</v>
      </c>
      <c r="J414" s="2">
        <v>1.6105806404226701E-3</v>
      </c>
    </row>
    <row r="415" spans="1:10" x14ac:dyDescent="0.3">
      <c r="A415" t="s">
        <v>235</v>
      </c>
      <c r="B415" t="s">
        <v>2</v>
      </c>
      <c r="C415">
        <v>53</v>
      </c>
      <c r="E415" s="1">
        <v>157.848434303896</v>
      </c>
      <c r="F415" s="2">
        <v>0.67324775645563295</v>
      </c>
      <c r="G415" s="1">
        <v>-178.13796713810299</v>
      </c>
      <c r="H415" s="2">
        <v>0.62034091474721698</v>
      </c>
      <c r="I415" s="2">
        <v>0.62178190046720805</v>
      </c>
      <c r="J415" s="2">
        <v>2.13172764609959E-5</v>
      </c>
    </row>
    <row r="416" spans="1:10" x14ac:dyDescent="0.3">
      <c r="A416" t="s">
        <v>174</v>
      </c>
      <c r="B416" t="s">
        <v>4</v>
      </c>
      <c r="C416">
        <v>51</v>
      </c>
      <c r="E416" s="1">
        <v>2334.5755448229302</v>
      </c>
      <c r="F416" s="2">
        <v>6.27288469229032E-3</v>
      </c>
      <c r="G416" s="1">
        <v>1302.56992316336</v>
      </c>
      <c r="H416" s="2">
        <v>5.8016007091422003E-2</v>
      </c>
      <c r="I416" s="2">
        <v>4.0846843069136898E-2</v>
      </c>
      <c r="J416" s="2">
        <v>0.90993071563369798</v>
      </c>
    </row>
    <row r="417" spans="1:10" x14ac:dyDescent="0.3">
      <c r="A417" t="s">
        <v>174</v>
      </c>
      <c r="B417" t="s">
        <v>2</v>
      </c>
      <c r="C417">
        <v>50</v>
      </c>
      <c r="E417" s="1">
        <v>1985.0264515264701</v>
      </c>
      <c r="F417" s="2">
        <v>2.7124338678733199E-2</v>
      </c>
      <c r="G417" s="1">
        <v>734.72332807390706</v>
      </c>
      <c r="H417" s="2">
        <v>0.28456719108558698</v>
      </c>
      <c r="I417" s="2">
        <v>-1.0372733619385699</v>
      </c>
      <c r="J417" s="2">
        <v>7.3268150769974394E-2</v>
      </c>
    </row>
    <row r="418" spans="1:10" x14ac:dyDescent="0.3">
      <c r="A418" t="s">
        <v>16</v>
      </c>
      <c r="B418" t="s">
        <v>2</v>
      </c>
      <c r="C418">
        <v>14</v>
      </c>
      <c r="E418" s="1">
        <v>11669.562406762599</v>
      </c>
      <c r="F418" s="2">
        <v>1.0096079362673E-2</v>
      </c>
      <c r="G418" s="1">
        <v>8931.1729352797902</v>
      </c>
      <c r="H418" s="2">
        <v>1.0298127949761199E-2</v>
      </c>
      <c r="I418" s="2">
        <v>1.3995384218317899</v>
      </c>
      <c r="J418" s="2">
        <v>8.4006646357488599E-2</v>
      </c>
    </row>
    <row r="419" spans="1:10" x14ac:dyDescent="0.3">
      <c r="A419" t="s">
        <v>7</v>
      </c>
      <c r="B419" t="s">
        <v>2</v>
      </c>
      <c r="C419">
        <v>13</v>
      </c>
      <c r="E419" s="1">
        <v>14222.104069950001</v>
      </c>
      <c r="F419" s="2">
        <v>2.9682011487955099E-3</v>
      </c>
      <c r="G419" s="1">
        <v>10749.572693688</v>
      </c>
      <c r="H419" s="2">
        <v>5.15279443089065E-4</v>
      </c>
      <c r="I419" s="2">
        <v>3.17965283636175</v>
      </c>
      <c r="J419" s="2">
        <v>1.8475075630968499E-3</v>
      </c>
    </row>
    <row r="420" spans="1:10" x14ac:dyDescent="0.3">
      <c r="A420" t="s">
        <v>100</v>
      </c>
      <c r="B420" t="s">
        <v>4</v>
      </c>
      <c r="C420">
        <v>52</v>
      </c>
      <c r="E420" s="1">
        <v>4199.8279580592298</v>
      </c>
      <c r="F420" s="2">
        <v>3.8294986727159198E-20</v>
      </c>
      <c r="G420" s="1">
        <v>3063.0698376352798</v>
      </c>
      <c r="H420" s="2">
        <v>1.3079449460610401E-4</v>
      </c>
      <c r="I420" s="2">
        <v>0.26174870145880302</v>
      </c>
      <c r="J420" s="2">
        <v>1.76453298518143E-3</v>
      </c>
    </row>
    <row r="421" spans="1:10" x14ac:dyDescent="0.3">
      <c r="A421" t="s">
        <v>100</v>
      </c>
      <c r="B421" t="s">
        <v>2</v>
      </c>
      <c r="C421">
        <v>53</v>
      </c>
      <c r="E421" s="1">
        <v>2946.2537630301199</v>
      </c>
      <c r="F421" s="2">
        <v>1.1961553572650399E-11</v>
      </c>
      <c r="G421" s="1">
        <v>1581.1827356967201</v>
      </c>
      <c r="H421" s="2">
        <v>2.70653164666751E-2</v>
      </c>
      <c r="I421" s="2">
        <v>-2.7035539900793399E-2</v>
      </c>
      <c r="J421" s="2">
        <v>0.64869957750456697</v>
      </c>
    </row>
    <row r="422" spans="1:10" x14ac:dyDescent="0.3">
      <c r="A422" t="s">
        <v>212</v>
      </c>
      <c r="B422" t="s">
        <v>2</v>
      </c>
      <c r="C422">
        <v>36</v>
      </c>
      <c r="E422" s="1">
        <v>1171.75156483623</v>
      </c>
      <c r="F422" s="2">
        <v>0.30514501443495101</v>
      </c>
      <c r="G422" s="1">
        <v>761.41013665573701</v>
      </c>
      <c r="H422" s="2">
        <v>0.23532853757289601</v>
      </c>
      <c r="I422" s="2">
        <v>-2.75197063706039E-2</v>
      </c>
      <c r="J422" s="2">
        <v>0.70376023514195596</v>
      </c>
    </row>
    <row r="423" spans="1:10" x14ac:dyDescent="0.3">
      <c r="A423" t="s">
        <v>212</v>
      </c>
      <c r="B423" t="s">
        <v>4</v>
      </c>
      <c r="C423">
        <v>20</v>
      </c>
      <c r="E423" s="1">
        <v>-1153.95892787651</v>
      </c>
      <c r="F423" s="2">
        <v>0.21678987264119101</v>
      </c>
      <c r="G423" s="1">
        <v>814.69661811645506</v>
      </c>
      <c r="H423" s="2">
        <v>0.10130229412416999</v>
      </c>
      <c r="I423" s="2">
        <v>0.16703882024750699</v>
      </c>
      <c r="J423" s="2">
        <v>0.69112494305832695</v>
      </c>
    </row>
    <row r="424" spans="1:10" x14ac:dyDescent="0.3">
      <c r="A424" t="s">
        <v>213</v>
      </c>
      <c r="B424" t="s">
        <v>2</v>
      </c>
      <c r="C424">
        <v>15</v>
      </c>
      <c r="E424" s="1">
        <v>1162.48697344891</v>
      </c>
      <c r="F424" s="2">
        <v>0.72928889733269797</v>
      </c>
      <c r="G424" s="1">
        <v>182.329457318533</v>
      </c>
      <c r="H424" s="2">
        <v>0.96095535098006202</v>
      </c>
      <c r="I424" s="2">
        <v>-0.42161066048648799</v>
      </c>
      <c r="J424" s="2">
        <v>0.89876388322536704</v>
      </c>
    </row>
    <row r="425" spans="1:10" x14ac:dyDescent="0.3">
      <c r="A425" t="s">
        <v>213</v>
      </c>
      <c r="B425" t="s">
        <v>4</v>
      </c>
      <c r="C425">
        <v>18</v>
      </c>
      <c r="E425" s="1">
        <v>-553.43632180046995</v>
      </c>
      <c r="F425" s="2">
        <v>0.73882764918180799</v>
      </c>
      <c r="G425" s="1">
        <v>-7369.0806167602104</v>
      </c>
      <c r="H425" s="2">
        <v>1.4677259992768E-4</v>
      </c>
      <c r="I425" s="2">
        <v>-1.3691425468518501</v>
      </c>
      <c r="J425" s="2">
        <v>0.13471967996141601</v>
      </c>
    </row>
    <row r="426" spans="1:10" x14ac:dyDescent="0.3">
      <c r="A426" t="s">
        <v>214</v>
      </c>
      <c r="B426" t="s">
        <v>4</v>
      </c>
      <c r="C426">
        <v>20</v>
      </c>
      <c r="E426" s="1">
        <v>1154.8727819020701</v>
      </c>
      <c r="F426" s="2">
        <v>0.57594940057911004</v>
      </c>
      <c r="G426" s="1">
        <v>1703.5111613101001</v>
      </c>
      <c r="H426" s="2">
        <v>0.37629421755881098</v>
      </c>
      <c r="I426" s="2">
        <v>0.35991688457642501</v>
      </c>
      <c r="J426" s="2">
        <v>0.69101710328789001</v>
      </c>
    </row>
    <row r="427" spans="1:10" x14ac:dyDescent="0.3">
      <c r="A427" t="s">
        <v>214</v>
      </c>
      <c r="B427" t="s">
        <v>2</v>
      </c>
      <c r="C427">
        <v>12</v>
      </c>
      <c r="E427" s="1">
        <v>119.579012618568</v>
      </c>
      <c r="F427" s="2">
        <v>0.81915890355759902</v>
      </c>
      <c r="G427" s="1">
        <v>203.04092404345801</v>
      </c>
      <c r="H427" s="2">
        <v>0.64660552676638094</v>
      </c>
      <c r="I427" s="2">
        <v>0.63819152092419895</v>
      </c>
      <c r="J427" s="2">
        <v>0.35962403604460003</v>
      </c>
    </row>
    <row r="428" spans="1:10" x14ac:dyDescent="0.3">
      <c r="A428" t="s">
        <v>215</v>
      </c>
      <c r="B428" t="s">
        <v>2</v>
      </c>
      <c r="C428">
        <v>39</v>
      </c>
      <c r="E428" s="1">
        <v>1116.1084517593599</v>
      </c>
      <c r="F428" s="2">
        <v>1.38864454225774E-5</v>
      </c>
      <c r="G428" s="1">
        <v>-74.864387033768693</v>
      </c>
      <c r="H428" s="2">
        <v>0.82207992282147802</v>
      </c>
      <c r="I428" s="2">
        <v>-0.26070196346798302</v>
      </c>
      <c r="J428" s="2">
        <v>0.26194336603388102</v>
      </c>
    </row>
    <row r="429" spans="1:10" x14ac:dyDescent="0.3">
      <c r="A429" t="s">
        <v>215</v>
      </c>
      <c r="B429" t="s">
        <v>4</v>
      </c>
      <c r="C429">
        <v>31</v>
      </c>
      <c r="E429" s="1">
        <v>664.07049523182104</v>
      </c>
      <c r="F429" s="2">
        <v>2.39758681692126E-2</v>
      </c>
      <c r="G429" s="1">
        <v>57.271894712788303</v>
      </c>
      <c r="H429" s="2">
        <v>0.87567859780044399</v>
      </c>
      <c r="I429" s="2">
        <v>-0.124659533740222</v>
      </c>
      <c r="J429" s="2">
        <v>0.44152518547067199</v>
      </c>
    </row>
    <row r="430" spans="1:10" x14ac:dyDescent="0.3">
      <c r="A430" t="s">
        <v>216</v>
      </c>
      <c r="B430" t="s">
        <v>2</v>
      </c>
      <c r="C430">
        <v>53</v>
      </c>
      <c r="E430" s="1">
        <v>1112.1651211457399</v>
      </c>
      <c r="F430" s="2">
        <v>4.4161488216033001E-3</v>
      </c>
      <c r="G430" s="1">
        <v>2481.24685081386</v>
      </c>
      <c r="H430" s="2">
        <v>8.63577901654203E-7</v>
      </c>
      <c r="I430" s="2">
        <v>0.58250625535186396</v>
      </c>
      <c r="J430" s="2">
        <v>3.7557156508097399E-8</v>
      </c>
    </row>
    <row r="431" spans="1:10" x14ac:dyDescent="0.3">
      <c r="A431" t="s">
        <v>216</v>
      </c>
      <c r="B431" t="s">
        <v>4</v>
      </c>
      <c r="C431">
        <v>52</v>
      </c>
      <c r="E431" s="1">
        <v>177.11073808706701</v>
      </c>
      <c r="F431" s="2">
        <v>0.51314159522814196</v>
      </c>
      <c r="G431" s="1">
        <v>1420.6578426501101</v>
      </c>
      <c r="H431" s="2">
        <v>1.33622317371893E-3</v>
      </c>
      <c r="I431" s="2">
        <v>0.64701149135601699</v>
      </c>
      <c r="J431" s="2">
        <v>2.3880898825604401E-5</v>
      </c>
    </row>
    <row r="432" spans="1:10" x14ac:dyDescent="0.3">
      <c r="A432" t="s">
        <v>217</v>
      </c>
      <c r="B432" t="s">
        <v>4</v>
      </c>
      <c r="C432">
        <v>11</v>
      </c>
      <c r="E432" s="1">
        <v>-1100.2291644535701</v>
      </c>
      <c r="F432" s="2">
        <v>0.75700419699769494</v>
      </c>
      <c r="G432" s="1">
        <v>-1625.4929984231101</v>
      </c>
      <c r="H432" s="2">
        <v>0.72307384746269998</v>
      </c>
      <c r="I432" s="2">
        <v>0.59079399311561198</v>
      </c>
      <c r="J432" s="2">
        <v>0.264755269476317</v>
      </c>
    </row>
    <row r="433" spans="1:10" x14ac:dyDescent="0.3">
      <c r="A433" t="s">
        <v>218</v>
      </c>
      <c r="B433" t="s">
        <v>4</v>
      </c>
      <c r="C433">
        <v>32</v>
      </c>
      <c r="E433" s="1">
        <v>1096.7201750208201</v>
      </c>
      <c r="F433" s="2">
        <v>1.8803387623090799E-2</v>
      </c>
      <c r="G433" s="1">
        <v>1223.8004407619201</v>
      </c>
      <c r="H433" s="2">
        <v>7.8972523005675904E-3</v>
      </c>
      <c r="I433" s="2">
        <v>0.185312607923068</v>
      </c>
      <c r="J433" s="2">
        <v>0.46904755713634</v>
      </c>
    </row>
    <row r="434" spans="1:10" x14ac:dyDescent="0.3">
      <c r="A434" t="s">
        <v>218</v>
      </c>
      <c r="B434" t="s">
        <v>2</v>
      </c>
      <c r="C434">
        <v>41</v>
      </c>
      <c r="E434" s="1">
        <v>838.27452783509204</v>
      </c>
      <c r="F434" s="2">
        <v>0.46719734383908001</v>
      </c>
      <c r="G434" s="1">
        <v>2437.8582972535601</v>
      </c>
      <c r="H434" s="2">
        <v>3.7717675025730199E-4</v>
      </c>
      <c r="I434" s="2">
        <v>0.42852961241761101</v>
      </c>
      <c r="J434" s="2">
        <v>1.52842725105887E-2</v>
      </c>
    </row>
    <row r="435" spans="1:10" x14ac:dyDescent="0.3">
      <c r="A435" t="s">
        <v>219</v>
      </c>
      <c r="B435" t="s">
        <v>2</v>
      </c>
      <c r="C435">
        <v>50</v>
      </c>
      <c r="E435" s="1">
        <v>1094.4384391886799</v>
      </c>
      <c r="F435" s="2">
        <v>0.59389871906999703</v>
      </c>
      <c r="G435" s="1">
        <v>2954.3563928612798</v>
      </c>
      <c r="H435" s="2">
        <v>5.13100193082308E-2</v>
      </c>
      <c r="I435" s="2">
        <v>0.373115854063578</v>
      </c>
      <c r="J435" s="2">
        <v>2.8736775601755801E-2</v>
      </c>
    </row>
    <row r="436" spans="1:10" x14ac:dyDescent="0.3">
      <c r="A436" t="s">
        <v>219</v>
      </c>
      <c r="B436" t="s">
        <v>4</v>
      </c>
      <c r="C436">
        <v>24</v>
      </c>
      <c r="E436" s="1">
        <v>611.07086182553905</v>
      </c>
      <c r="F436" s="2">
        <v>0.65430217942778701</v>
      </c>
      <c r="G436" s="1">
        <v>1791.0598047748399</v>
      </c>
      <c r="H436" s="2">
        <v>0.106401144892307</v>
      </c>
      <c r="I436" s="2">
        <v>-0.16234879948463099</v>
      </c>
      <c r="J436" s="2">
        <v>0.54885080259246</v>
      </c>
    </row>
    <row r="437" spans="1:10" x14ac:dyDescent="0.3">
      <c r="A437" t="s">
        <v>220</v>
      </c>
      <c r="B437" t="s">
        <v>2</v>
      </c>
      <c r="C437">
        <v>32</v>
      </c>
      <c r="E437" s="1">
        <v>1061.45140680247</v>
      </c>
      <c r="F437" s="2">
        <v>0.65676429321109897</v>
      </c>
      <c r="G437" s="1">
        <v>2596.8200047154</v>
      </c>
      <c r="H437" s="2">
        <v>0.28288451244391999</v>
      </c>
      <c r="I437" s="2">
        <v>5.85317192777318E-4</v>
      </c>
      <c r="J437" s="2">
        <v>0.999459307085386</v>
      </c>
    </row>
    <row r="438" spans="1:10" x14ac:dyDescent="0.3">
      <c r="A438" t="s">
        <v>220</v>
      </c>
      <c r="B438" t="s">
        <v>4</v>
      </c>
      <c r="C438">
        <v>31</v>
      </c>
      <c r="E438" s="1">
        <v>-135.38858792262101</v>
      </c>
      <c r="F438" s="2">
        <v>0.96145982504844496</v>
      </c>
      <c r="G438" s="1">
        <v>251.620910577074</v>
      </c>
      <c r="H438" s="2">
        <v>0.930924348786071</v>
      </c>
      <c r="I438" s="2">
        <v>0.93559776755708801</v>
      </c>
      <c r="J438" s="2">
        <v>0.27411680745961903</v>
      </c>
    </row>
    <row r="439" spans="1:10" x14ac:dyDescent="0.3">
      <c r="A439" t="s">
        <v>221</v>
      </c>
      <c r="B439" t="s">
        <v>4</v>
      </c>
      <c r="C439">
        <v>52</v>
      </c>
      <c r="E439" s="1">
        <v>-1042.9537057131799</v>
      </c>
      <c r="F439" s="2">
        <v>6.0391532210546999E-6</v>
      </c>
      <c r="G439" s="1">
        <v>474.42999431425102</v>
      </c>
      <c r="H439" s="2">
        <v>0.18143962802003799</v>
      </c>
      <c r="I439" s="2">
        <v>0.30168212534924299</v>
      </c>
      <c r="J439" s="2">
        <v>2.0068099774979899E-2</v>
      </c>
    </row>
    <row r="440" spans="1:10" x14ac:dyDescent="0.3">
      <c r="A440" t="s">
        <v>221</v>
      </c>
      <c r="B440" t="s">
        <v>2</v>
      </c>
      <c r="C440">
        <v>53</v>
      </c>
      <c r="E440" s="1">
        <v>-392.90794779441302</v>
      </c>
      <c r="F440" s="2">
        <v>5.73374648720417E-2</v>
      </c>
      <c r="G440" s="1">
        <v>267.29631436906101</v>
      </c>
      <c r="H440" s="2">
        <v>0.41640123161341402</v>
      </c>
      <c r="I440" s="2">
        <v>0.38225767460751497</v>
      </c>
      <c r="J440" s="2">
        <v>4.8695356490431801E-2</v>
      </c>
    </row>
    <row r="441" spans="1:10" x14ac:dyDescent="0.3">
      <c r="A441" t="s">
        <v>222</v>
      </c>
      <c r="B441" t="s">
        <v>4</v>
      </c>
      <c r="C441">
        <v>44</v>
      </c>
      <c r="E441" s="1">
        <v>-1039.37789256876</v>
      </c>
      <c r="F441" s="2">
        <v>0.24124605149310399</v>
      </c>
      <c r="G441" s="1">
        <v>103.0316974956</v>
      </c>
      <c r="H441" s="2">
        <v>0.62727859765947902</v>
      </c>
      <c r="I441" s="2">
        <v>0.600413507371232</v>
      </c>
      <c r="J441" s="2">
        <v>1.00585466452696E-2</v>
      </c>
    </row>
    <row r="442" spans="1:10" x14ac:dyDescent="0.3">
      <c r="A442" t="s">
        <v>222</v>
      </c>
      <c r="B442" t="s">
        <v>2</v>
      </c>
      <c r="C442">
        <v>45</v>
      </c>
      <c r="E442" s="1">
        <v>870.229167189701</v>
      </c>
      <c r="F442" s="2">
        <v>0.210378392339541</v>
      </c>
      <c r="G442" s="1">
        <v>343.19826703852101</v>
      </c>
      <c r="H442" s="2">
        <v>4.5998685670492298E-2</v>
      </c>
      <c r="I442" s="2">
        <v>0.29954502231026398</v>
      </c>
      <c r="J442" s="2">
        <v>2.1011387133055399E-2</v>
      </c>
    </row>
    <row r="443" spans="1:10" x14ac:dyDescent="0.3">
      <c r="A443" t="s">
        <v>223</v>
      </c>
      <c r="B443" t="s">
        <v>2</v>
      </c>
      <c r="C443">
        <v>53</v>
      </c>
      <c r="E443" s="1">
        <v>1032.49462873375</v>
      </c>
      <c r="F443" s="2">
        <v>7.5043939043827806E-2</v>
      </c>
      <c r="G443" s="1">
        <v>343.30539361864601</v>
      </c>
      <c r="H443" s="2">
        <v>0.64651933289359598</v>
      </c>
      <c r="I443" s="2">
        <v>-0.24404850836028699</v>
      </c>
      <c r="J443" s="2">
        <v>0.27426439199404301</v>
      </c>
    </row>
    <row r="444" spans="1:10" x14ac:dyDescent="0.3">
      <c r="A444" t="s">
        <v>223</v>
      </c>
      <c r="B444" t="s">
        <v>4</v>
      </c>
      <c r="C444">
        <v>52</v>
      </c>
      <c r="E444" s="1">
        <v>357.13148422457698</v>
      </c>
      <c r="F444" s="2">
        <v>0.56141053945348796</v>
      </c>
      <c r="G444" s="1">
        <v>-341.17640799965301</v>
      </c>
      <c r="H444" s="2">
        <v>0.65319944758741</v>
      </c>
      <c r="I444" s="2">
        <v>-5.99716395564115E-2</v>
      </c>
      <c r="J444" s="2">
        <v>0.75946922462984801</v>
      </c>
    </row>
    <row r="445" spans="1:10" x14ac:dyDescent="0.3">
      <c r="A445" t="s">
        <v>224</v>
      </c>
      <c r="B445" t="s">
        <v>4</v>
      </c>
      <c r="C445">
        <v>52</v>
      </c>
      <c r="E445" s="1">
        <v>993.37315931292596</v>
      </c>
      <c r="F445" s="2">
        <v>2.6092975559852201E-3</v>
      </c>
      <c r="G445" s="1">
        <v>582.35723077032105</v>
      </c>
      <c r="H445" s="2">
        <v>4.3549863140594502E-2</v>
      </c>
      <c r="I445" s="2">
        <v>0.52572337052061302</v>
      </c>
      <c r="J445" s="2">
        <v>6.9218136680432299E-3</v>
      </c>
    </row>
    <row r="446" spans="1:10" x14ac:dyDescent="0.3">
      <c r="A446" t="s">
        <v>224</v>
      </c>
      <c r="B446" t="s">
        <v>2</v>
      </c>
      <c r="C446">
        <v>53</v>
      </c>
      <c r="E446" s="1">
        <v>576.277302666987</v>
      </c>
      <c r="F446" s="2">
        <v>5.3346831552433797E-2</v>
      </c>
      <c r="G446" s="1">
        <v>-351.32121283463101</v>
      </c>
      <c r="H446" s="2">
        <v>0.25543964700166799</v>
      </c>
      <c r="I446" s="2">
        <v>0.40752351529177899</v>
      </c>
      <c r="J446" s="2">
        <v>3.0664310532159799E-2</v>
      </c>
    </row>
    <row r="447" spans="1:10" x14ac:dyDescent="0.3">
      <c r="A447" t="s">
        <v>225</v>
      </c>
      <c r="B447" t="s">
        <v>2</v>
      </c>
      <c r="C447">
        <v>28</v>
      </c>
      <c r="E447" s="1">
        <v>-960.49558579269501</v>
      </c>
      <c r="F447" s="2">
        <v>0.39377449804313902</v>
      </c>
      <c r="G447" s="1">
        <v>1119.27350985931</v>
      </c>
      <c r="H447" s="2">
        <v>0.4976561817506</v>
      </c>
      <c r="I447" s="2">
        <v>1.12723454559096</v>
      </c>
      <c r="J447" s="2">
        <v>2.0711119451878101E-2</v>
      </c>
    </row>
    <row r="448" spans="1:10" x14ac:dyDescent="0.3">
      <c r="A448" t="s">
        <v>225</v>
      </c>
      <c r="B448" t="s">
        <v>4</v>
      </c>
      <c r="C448">
        <v>22</v>
      </c>
      <c r="E448" s="1">
        <v>622.58412597225004</v>
      </c>
      <c r="F448" s="2">
        <v>0.42849807053232503</v>
      </c>
      <c r="G448" s="1">
        <v>1580.4250452787401</v>
      </c>
      <c r="H448" s="2">
        <v>9.3896340558117297E-2</v>
      </c>
      <c r="I448" s="2">
        <v>-0.12588756288522099</v>
      </c>
      <c r="J448" s="2">
        <v>0.722988753020681</v>
      </c>
    </row>
    <row r="449" spans="1:10" x14ac:dyDescent="0.3">
      <c r="A449" t="s">
        <v>226</v>
      </c>
      <c r="B449" t="s">
        <v>2</v>
      </c>
      <c r="C449">
        <v>13</v>
      </c>
      <c r="E449" s="1">
        <v>908.38101617054394</v>
      </c>
      <c r="F449" s="2">
        <v>0.14422738640685101</v>
      </c>
      <c r="G449" s="1">
        <v>2077.0560084857202</v>
      </c>
      <c r="H449" s="2">
        <v>8.12664323374373E-2</v>
      </c>
      <c r="I449" s="2">
        <v>1.3755135320506999</v>
      </c>
      <c r="J449" s="2">
        <v>8.1961795637557804E-4</v>
      </c>
    </row>
    <row r="450" spans="1:10" x14ac:dyDescent="0.3">
      <c r="A450" t="s">
        <v>227</v>
      </c>
      <c r="B450" t="s">
        <v>2</v>
      </c>
      <c r="C450">
        <v>48</v>
      </c>
      <c r="E450" s="1">
        <v>896.96875522116102</v>
      </c>
      <c r="F450" s="2">
        <v>0.52610718872136397</v>
      </c>
      <c r="G450" s="1">
        <v>1163.5853944477999</v>
      </c>
      <c r="H450" s="2">
        <v>0.249383876535861</v>
      </c>
      <c r="I450" s="2">
        <v>-0.49755030375502801</v>
      </c>
      <c r="J450" s="2">
        <v>0.392385975555823</v>
      </c>
    </row>
    <row r="451" spans="1:10" x14ac:dyDescent="0.3">
      <c r="A451" t="s">
        <v>228</v>
      </c>
      <c r="B451" t="s">
        <v>2</v>
      </c>
      <c r="C451">
        <v>39</v>
      </c>
      <c r="E451" s="1">
        <v>872.26330913579898</v>
      </c>
      <c r="F451" s="2">
        <v>0.65821266912609599</v>
      </c>
      <c r="G451" s="1">
        <v>954.41051304672203</v>
      </c>
      <c r="H451" s="2">
        <v>0.27795661366770902</v>
      </c>
      <c r="I451" s="2">
        <v>0.24293670455292099</v>
      </c>
      <c r="J451" s="2">
        <v>2.5476850397841401E-4</v>
      </c>
    </row>
    <row r="452" spans="1:10" x14ac:dyDescent="0.3">
      <c r="A452" t="s">
        <v>229</v>
      </c>
      <c r="B452" t="s">
        <v>4</v>
      </c>
      <c r="C452">
        <v>52</v>
      </c>
      <c r="E452" s="1">
        <v>796.88367384030403</v>
      </c>
      <c r="F452" s="2">
        <v>0.190944811775169</v>
      </c>
      <c r="G452" s="1">
        <v>1215.84550389529</v>
      </c>
      <c r="H452" s="2">
        <v>0.112954403690537</v>
      </c>
      <c r="I452" s="2">
        <v>4.7638829916308396E-3</v>
      </c>
      <c r="J452" s="2">
        <v>0.98625344032601703</v>
      </c>
    </row>
    <row r="453" spans="1:10" x14ac:dyDescent="0.3">
      <c r="A453" t="s">
        <v>229</v>
      </c>
      <c r="B453" t="s">
        <v>2</v>
      </c>
      <c r="C453">
        <v>53</v>
      </c>
      <c r="E453" s="1">
        <v>615.37248348788796</v>
      </c>
      <c r="F453" s="2">
        <v>0.24138512280323399</v>
      </c>
      <c r="G453" s="1">
        <v>1360.48124449483</v>
      </c>
      <c r="H453" s="2">
        <v>7.7418517591200303E-2</v>
      </c>
      <c r="I453" s="2">
        <v>0.34234453176525798</v>
      </c>
      <c r="J453" s="2">
        <v>7.6283967353469498E-2</v>
      </c>
    </row>
    <row r="454" spans="1:10" x14ac:dyDescent="0.3">
      <c r="A454" s="5" t="s">
        <v>230</v>
      </c>
      <c r="B454" t="s">
        <v>4</v>
      </c>
      <c r="C454">
        <v>52</v>
      </c>
      <c r="E454" s="1">
        <v>-745.017858734431</v>
      </c>
      <c r="F454" s="2">
        <v>3.4936984949492998E-3</v>
      </c>
      <c r="G454" s="1">
        <v>-1980.4408783480401</v>
      </c>
      <c r="H454" s="2">
        <v>8.3754176318342199E-3</v>
      </c>
      <c r="I454" s="2">
        <v>-0.189776874568164</v>
      </c>
      <c r="J454" s="2">
        <v>0.119746393851745</v>
      </c>
    </row>
    <row r="455" spans="1:10" x14ac:dyDescent="0.3">
      <c r="A455" s="5" t="s">
        <v>230</v>
      </c>
      <c r="B455" t="s">
        <v>2</v>
      </c>
      <c r="C455">
        <v>53</v>
      </c>
      <c r="E455" s="1">
        <v>-510.03943467130199</v>
      </c>
      <c r="F455" s="2">
        <v>1.6209839640995701E-2</v>
      </c>
      <c r="G455" s="1">
        <v>-1469.1857028450099</v>
      </c>
      <c r="H455" s="2">
        <v>2.2796101348077798E-2</v>
      </c>
      <c r="I455" s="2">
        <v>-6.2708210740911499E-2</v>
      </c>
      <c r="J455" s="2">
        <v>0.41108960307102699</v>
      </c>
    </row>
    <row r="456" spans="1:10" x14ac:dyDescent="0.3">
      <c r="A456" t="s">
        <v>231</v>
      </c>
      <c r="B456" t="s">
        <v>4</v>
      </c>
      <c r="C456">
        <v>52</v>
      </c>
      <c r="E456" s="1">
        <v>714.35459741529996</v>
      </c>
      <c r="F456" s="2">
        <v>2.8331764557950102E-2</v>
      </c>
      <c r="G456" s="1">
        <v>-2193.8880910009102</v>
      </c>
      <c r="H456" s="2">
        <v>1.5809886038013301E-3</v>
      </c>
      <c r="I456" s="2">
        <v>0.60777151933977802</v>
      </c>
      <c r="J456" s="2">
        <v>3.7331191827086503E-2</v>
      </c>
    </row>
    <row r="457" spans="1:10" x14ac:dyDescent="0.3">
      <c r="A457" t="s">
        <v>231</v>
      </c>
      <c r="B457" t="s">
        <v>2</v>
      </c>
      <c r="C457">
        <v>53</v>
      </c>
      <c r="E457" s="1">
        <v>533.94771969549299</v>
      </c>
      <c r="F457" s="2">
        <v>8.9572773524177002E-2</v>
      </c>
      <c r="G457" s="1">
        <v>-936.15172748535497</v>
      </c>
      <c r="H457" s="2">
        <v>0.158890617859375</v>
      </c>
      <c r="I457" s="2">
        <v>1.51622900602233E-2</v>
      </c>
      <c r="J457" s="2">
        <v>0.95500204938737099</v>
      </c>
    </row>
    <row r="458" spans="1:10" x14ac:dyDescent="0.3">
      <c r="A458" t="s">
        <v>232</v>
      </c>
      <c r="B458" t="s">
        <v>2</v>
      </c>
      <c r="C458">
        <v>24</v>
      </c>
      <c r="E458" s="1">
        <v>-699.35907084975202</v>
      </c>
      <c r="F458" s="2">
        <v>0.83135669119751798</v>
      </c>
      <c r="G458" s="1">
        <v>-2654.1539245232598</v>
      </c>
      <c r="H458" s="2">
        <v>0.44931184094830101</v>
      </c>
      <c r="I458" s="2">
        <v>-0.99902520158988795</v>
      </c>
      <c r="J458" s="2">
        <v>8.7492724631562505E-2</v>
      </c>
    </row>
    <row r="459" spans="1:10" x14ac:dyDescent="0.3">
      <c r="A459" t="s">
        <v>232</v>
      </c>
      <c r="B459" t="s">
        <v>4</v>
      </c>
      <c r="C459">
        <v>21</v>
      </c>
      <c r="E459" s="1">
        <v>133.98067018563</v>
      </c>
      <c r="F459" s="2">
        <v>0.96601484668068804</v>
      </c>
      <c r="G459" s="1">
        <v>-1206.21020352956</v>
      </c>
      <c r="H459" s="2">
        <v>0.726757700842246</v>
      </c>
      <c r="I459" s="2">
        <v>-0.96856772218244602</v>
      </c>
      <c r="J459" s="2">
        <v>9.5157909797909196E-2</v>
      </c>
    </row>
    <row r="460" spans="1:10" x14ac:dyDescent="0.3">
      <c r="A460" t="s">
        <v>233</v>
      </c>
      <c r="B460" t="s">
        <v>4</v>
      </c>
      <c r="C460">
        <v>48</v>
      </c>
      <c r="E460" s="1">
        <v>-637.859332728921</v>
      </c>
      <c r="F460" s="2">
        <v>0.22816440371610899</v>
      </c>
      <c r="G460" s="1">
        <v>27.627218278856802</v>
      </c>
      <c r="H460" s="2">
        <v>0.96715409895646198</v>
      </c>
      <c r="I460" s="2">
        <v>0.120075843412377</v>
      </c>
      <c r="J460" s="2">
        <v>0.42867118618856798</v>
      </c>
    </row>
    <row r="461" spans="1:10" x14ac:dyDescent="0.3">
      <c r="A461" t="s">
        <v>233</v>
      </c>
      <c r="B461" t="s">
        <v>2</v>
      </c>
      <c r="C461">
        <v>51</v>
      </c>
      <c r="E461" s="1">
        <v>-541.74903148388398</v>
      </c>
      <c r="F461" s="2">
        <v>0.21352097370588399</v>
      </c>
      <c r="G461" s="1">
        <v>-1212.0102468914199</v>
      </c>
      <c r="H461" s="2">
        <v>1.6022025992122699E-2</v>
      </c>
      <c r="I461" s="2">
        <v>0.47858051444438499</v>
      </c>
      <c r="J461" s="2">
        <v>0.122650963459656</v>
      </c>
    </row>
    <row r="462" spans="1:10" x14ac:dyDescent="0.3">
      <c r="A462" t="s">
        <v>234</v>
      </c>
      <c r="B462" t="s">
        <v>2</v>
      </c>
      <c r="C462">
        <v>53</v>
      </c>
      <c r="E462" s="1">
        <v>-615.75952274740996</v>
      </c>
      <c r="F462" s="2">
        <v>1.87661881928093E-3</v>
      </c>
      <c r="G462" s="1">
        <v>-2200.4671213974402</v>
      </c>
      <c r="H462" s="2">
        <v>1.62208108191551E-5</v>
      </c>
      <c r="I462" s="2">
        <v>0.23952185425688399</v>
      </c>
      <c r="J462" s="2">
        <v>5.4818006954134899E-2</v>
      </c>
    </row>
    <row r="463" spans="1:10" x14ac:dyDescent="0.3">
      <c r="A463" t="s">
        <v>234</v>
      </c>
      <c r="B463" t="s">
        <v>4</v>
      </c>
      <c r="C463">
        <v>52</v>
      </c>
      <c r="E463" s="1">
        <v>-69.062330946586201</v>
      </c>
      <c r="F463" s="2">
        <v>0.80882648617720299</v>
      </c>
      <c r="G463" s="1">
        <v>-1376.6573217681901</v>
      </c>
      <c r="H463" s="2">
        <v>1.29401092303312E-2</v>
      </c>
      <c r="I463" s="2">
        <v>-0.16089848834621301</v>
      </c>
      <c r="J463" s="2">
        <v>0.247507251884203</v>
      </c>
    </row>
    <row r="464" spans="1:10" x14ac:dyDescent="0.3">
      <c r="A464" t="s">
        <v>235</v>
      </c>
      <c r="B464" t="s">
        <v>4</v>
      </c>
      <c r="C464">
        <v>52</v>
      </c>
      <c r="E464" s="1">
        <v>-595.26948942090701</v>
      </c>
      <c r="F464" s="2">
        <v>0.35412278100259198</v>
      </c>
      <c r="G464" s="1">
        <v>-383.80813601564103</v>
      </c>
      <c r="H464" s="2">
        <v>0.40052670872841201</v>
      </c>
      <c r="I464" s="2">
        <v>0.61863365701786999</v>
      </c>
      <c r="J464" s="2">
        <v>1.6105806404226701E-3</v>
      </c>
    </row>
    <row r="465" spans="1:10" x14ac:dyDescent="0.3">
      <c r="A465" t="s">
        <v>235</v>
      </c>
      <c r="B465" t="s">
        <v>2</v>
      </c>
      <c r="C465">
        <v>53</v>
      </c>
      <c r="E465" s="1">
        <v>157.848434303896</v>
      </c>
      <c r="F465" s="2">
        <v>0.67324775645563295</v>
      </c>
      <c r="G465" s="1">
        <v>-178.13796713810299</v>
      </c>
      <c r="H465" s="2">
        <v>0.62034091474721698</v>
      </c>
      <c r="I465" s="2">
        <v>0.62178190046720805</v>
      </c>
      <c r="J465" s="2">
        <v>2.13172764609959E-5</v>
      </c>
    </row>
    <row r="466" spans="1:10" x14ac:dyDescent="0.3">
      <c r="A466" t="s">
        <v>236</v>
      </c>
      <c r="B466" t="s">
        <v>4</v>
      </c>
      <c r="C466">
        <v>29</v>
      </c>
      <c r="E466" s="1">
        <v>592.453082528962</v>
      </c>
      <c r="F466" s="2">
        <v>0.37469586207287497</v>
      </c>
      <c r="G466" s="1">
        <v>-1703.83611186191</v>
      </c>
      <c r="H466" s="2">
        <v>0.128416983191113</v>
      </c>
      <c r="I466" s="2">
        <v>-1.37104515319404</v>
      </c>
      <c r="J466" s="2">
        <v>5.4852306061031898E-2</v>
      </c>
    </row>
    <row r="467" spans="1:10" x14ac:dyDescent="0.3">
      <c r="A467" t="s">
        <v>236</v>
      </c>
      <c r="B467" t="s">
        <v>2</v>
      </c>
      <c r="C467">
        <v>24</v>
      </c>
      <c r="E467" s="1">
        <v>68.961813141942599</v>
      </c>
      <c r="F467" s="2">
        <v>0.95141808863339905</v>
      </c>
      <c r="G467" s="1">
        <v>-2194.3247448859602</v>
      </c>
      <c r="H467" s="2">
        <v>9.4052780283151796E-2</v>
      </c>
      <c r="I467" s="2">
        <v>-5.3389167135596903E-2</v>
      </c>
      <c r="J467" s="2">
        <v>0.93251869012894795</v>
      </c>
    </row>
    <row r="468" spans="1:10" x14ac:dyDescent="0.3">
      <c r="A468" t="s">
        <v>237</v>
      </c>
      <c r="B468" t="s">
        <v>2</v>
      </c>
      <c r="C468">
        <v>48</v>
      </c>
      <c r="E468" s="1">
        <v>-544.44415896895305</v>
      </c>
      <c r="F468" s="2">
        <v>0.74514264336262004</v>
      </c>
      <c r="G468" s="1">
        <v>473.64080607471197</v>
      </c>
      <c r="H468" s="2">
        <v>0.67301508395642495</v>
      </c>
      <c r="I468" s="2">
        <v>0.12565709947408299</v>
      </c>
      <c r="J468" s="2">
        <v>0.23198437709755099</v>
      </c>
    </row>
    <row r="469" spans="1:10" x14ac:dyDescent="0.3">
      <c r="A469" t="s">
        <v>238</v>
      </c>
      <c r="B469" t="s">
        <v>4</v>
      </c>
      <c r="C469">
        <v>52</v>
      </c>
      <c r="E469" s="1">
        <v>475.466428748184</v>
      </c>
      <c r="F469" s="2">
        <v>0.48036941505636799</v>
      </c>
      <c r="G469" s="1">
        <v>268.74581517880898</v>
      </c>
      <c r="H469" s="2">
        <v>0.74095940651471204</v>
      </c>
      <c r="I469" s="2">
        <v>0.25093671119493</v>
      </c>
      <c r="J469" s="2">
        <v>3.4658821776318301E-2</v>
      </c>
    </row>
    <row r="470" spans="1:10" x14ac:dyDescent="0.3">
      <c r="A470" t="s">
        <v>238</v>
      </c>
      <c r="B470" t="s">
        <v>2</v>
      </c>
      <c r="C470">
        <v>53</v>
      </c>
      <c r="E470" s="1">
        <v>373.419100401604</v>
      </c>
      <c r="F470" s="2">
        <v>0.36187628918317299</v>
      </c>
      <c r="G470" s="1">
        <v>-396.83152811148</v>
      </c>
      <c r="H470" s="2">
        <v>0.44866691784106699</v>
      </c>
      <c r="I470" s="2">
        <v>0.27594706995933599</v>
      </c>
      <c r="J470" s="2">
        <v>0.28652883254888201</v>
      </c>
    </row>
    <row r="471" spans="1:10" x14ac:dyDescent="0.3">
      <c r="A471" t="s">
        <v>239</v>
      </c>
      <c r="B471" t="s">
        <v>2</v>
      </c>
      <c r="C471">
        <v>43</v>
      </c>
      <c r="E471" s="1">
        <v>-462.60660393188101</v>
      </c>
      <c r="F471" s="2">
        <v>0.59886093950159702</v>
      </c>
      <c r="G471" s="1">
        <v>410.11144332162797</v>
      </c>
      <c r="H471" s="2">
        <v>0.604845329387519</v>
      </c>
      <c r="I471" s="2">
        <v>0.49818974986905501</v>
      </c>
      <c r="J471" s="2">
        <v>0.22689684481057901</v>
      </c>
    </row>
    <row r="472" spans="1:10" x14ac:dyDescent="0.3">
      <c r="A472" t="s">
        <v>239</v>
      </c>
      <c r="B472" t="s">
        <v>4</v>
      </c>
      <c r="C472">
        <v>48</v>
      </c>
      <c r="E472" s="1">
        <v>106.905321102009</v>
      </c>
      <c r="F472" s="2">
        <v>0.87593429623742702</v>
      </c>
      <c r="G472" s="1">
        <v>487.68840003276398</v>
      </c>
      <c r="H472" s="2">
        <v>0.59893006047224095</v>
      </c>
      <c r="I472" s="2">
        <v>0.422874902629928</v>
      </c>
      <c r="J472" s="2">
        <v>0.19519120351569</v>
      </c>
    </row>
    <row r="473" spans="1:10" x14ac:dyDescent="0.3">
      <c r="A473" t="s">
        <v>240</v>
      </c>
      <c r="B473" t="s">
        <v>4</v>
      </c>
      <c r="C473">
        <v>52</v>
      </c>
      <c r="E473" s="1">
        <v>-430.33501794948501</v>
      </c>
      <c r="F473" s="2">
        <v>8.1950803227405E-2</v>
      </c>
      <c r="G473" s="1">
        <v>-1878.9779944193299</v>
      </c>
      <c r="H473" s="2">
        <v>1.4097622638476501E-6</v>
      </c>
      <c r="I473" s="2">
        <v>-0.45833806018691797</v>
      </c>
      <c r="J473" s="2">
        <v>2.9492269152305399E-3</v>
      </c>
    </row>
    <row r="474" spans="1:10" x14ac:dyDescent="0.3">
      <c r="A474" t="s">
        <v>240</v>
      </c>
      <c r="B474" t="s">
        <v>2</v>
      </c>
      <c r="C474">
        <v>53</v>
      </c>
      <c r="E474" s="1">
        <v>-406.26697290741902</v>
      </c>
      <c r="F474" s="2">
        <v>0.129518568741021</v>
      </c>
      <c r="G474" s="1">
        <v>-1561.49235547739</v>
      </c>
      <c r="H474" s="2">
        <v>9.3487364836065297E-5</v>
      </c>
      <c r="I474" s="2">
        <v>-0.32060117786720699</v>
      </c>
      <c r="J474" s="2">
        <v>2.9403332581029399E-2</v>
      </c>
    </row>
    <row r="475" spans="1:10" x14ac:dyDescent="0.3">
      <c r="A475" t="s">
        <v>241</v>
      </c>
      <c r="B475" t="s">
        <v>2</v>
      </c>
      <c r="C475">
        <v>47</v>
      </c>
      <c r="E475" s="1">
        <v>-328.29600634064002</v>
      </c>
      <c r="F475" s="2">
        <v>0.633963706049537</v>
      </c>
      <c r="G475" s="1">
        <v>-2265.1007443251601</v>
      </c>
      <c r="H475" s="2">
        <v>8.9797276200901202E-4</v>
      </c>
      <c r="I475" s="2">
        <v>0.306994131638398</v>
      </c>
      <c r="J475" s="2">
        <v>0.58717510562473596</v>
      </c>
    </row>
    <row r="476" spans="1:10" x14ac:dyDescent="0.3">
      <c r="A476" t="s">
        <v>242</v>
      </c>
      <c r="B476" t="s">
        <v>4</v>
      </c>
      <c r="C476">
        <v>22</v>
      </c>
      <c r="E476" s="1">
        <v>-325.84342019101899</v>
      </c>
      <c r="F476" s="2">
        <v>0.78059187933531204</v>
      </c>
      <c r="G476" s="1">
        <v>1280.2014245785399</v>
      </c>
      <c r="H476" s="2">
        <v>0.213765133282796</v>
      </c>
      <c r="I476" s="2">
        <v>1.0932793839178001</v>
      </c>
      <c r="J476" s="2">
        <v>0.15764012254298701</v>
      </c>
    </row>
    <row r="477" spans="1:10" x14ac:dyDescent="0.3">
      <c r="A477" t="s">
        <v>242</v>
      </c>
      <c r="B477" t="s">
        <v>2</v>
      </c>
      <c r="C477">
        <v>28</v>
      </c>
      <c r="E477" s="1">
        <v>-55.294648357263803</v>
      </c>
      <c r="F477" s="2">
        <v>0.96104482124464896</v>
      </c>
      <c r="G477" s="1">
        <v>-551.882142559145</v>
      </c>
      <c r="H477" s="2">
        <v>0.67545517711643599</v>
      </c>
      <c r="I477" s="2">
        <v>0.23002519787096801</v>
      </c>
      <c r="J477" s="2">
        <v>0.63210605266306297</v>
      </c>
    </row>
    <row r="478" spans="1:10" x14ac:dyDescent="0.3">
      <c r="A478" t="s">
        <v>243</v>
      </c>
      <c r="B478" t="s">
        <v>2</v>
      </c>
      <c r="C478">
        <v>52</v>
      </c>
      <c r="E478" s="1">
        <v>-308.25241925872001</v>
      </c>
      <c r="F478" s="2">
        <v>0.839111827895066</v>
      </c>
      <c r="G478" s="1">
        <v>-184.79679311103601</v>
      </c>
      <c r="H478" s="2">
        <v>0.846308361245659</v>
      </c>
      <c r="I478" s="2">
        <v>-0.23415674240689699</v>
      </c>
      <c r="J478" s="2">
        <v>0.24045358789042601</v>
      </c>
    </row>
    <row r="479" spans="1:10" x14ac:dyDescent="0.3">
      <c r="A479" t="s">
        <v>243</v>
      </c>
      <c r="B479" t="s">
        <v>4</v>
      </c>
      <c r="C479">
        <v>32</v>
      </c>
      <c r="E479" s="1">
        <v>74.569797667086306</v>
      </c>
      <c r="F479" s="2">
        <v>0.94283854445875204</v>
      </c>
      <c r="G479" s="1">
        <v>1577.8938999172999</v>
      </c>
      <c r="H479" s="2">
        <v>8.6098967479801003E-2</v>
      </c>
      <c r="I479" s="2">
        <v>1.3199815879113701</v>
      </c>
      <c r="J479" s="2">
        <v>0.10122323202532101</v>
      </c>
    </row>
    <row r="480" spans="1:10" x14ac:dyDescent="0.3">
      <c r="A480" t="s">
        <v>244</v>
      </c>
      <c r="B480" t="s">
        <v>4</v>
      </c>
      <c r="C480">
        <v>35</v>
      </c>
      <c r="E480" s="1">
        <v>271.34132465383601</v>
      </c>
      <c r="F480" s="2">
        <v>0.75286104505673501</v>
      </c>
      <c r="G480" s="1">
        <v>-580.88314931325601</v>
      </c>
      <c r="H480" s="2">
        <v>0.52516323412459298</v>
      </c>
      <c r="I480" s="2">
        <v>-0.62641542217867097</v>
      </c>
      <c r="J480" s="2">
        <v>2.5918970294615401E-2</v>
      </c>
    </row>
    <row r="481" spans="1:10" x14ac:dyDescent="0.3">
      <c r="A481" t="s">
        <v>244</v>
      </c>
      <c r="B481" t="s">
        <v>2</v>
      </c>
      <c r="C481">
        <v>29</v>
      </c>
      <c r="E481" s="1">
        <v>-89.598084553843606</v>
      </c>
      <c r="F481" s="2">
        <v>0.905902957477979</v>
      </c>
      <c r="G481" s="1">
        <v>-696.66380331709399</v>
      </c>
      <c r="H481" s="2">
        <v>0.51610000266070399</v>
      </c>
      <c r="I481" s="2">
        <v>-0.65888664895078997</v>
      </c>
      <c r="J481" s="2">
        <v>0.308617935864404</v>
      </c>
    </row>
    <row r="482" spans="1:10" x14ac:dyDescent="0.3">
      <c r="A482" t="s">
        <v>245</v>
      </c>
      <c r="B482" t="s">
        <v>4</v>
      </c>
      <c r="C482">
        <v>52</v>
      </c>
      <c r="E482" s="1">
        <v>268.05750213418901</v>
      </c>
      <c r="F482" s="2">
        <v>9.7169305084297206E-2</v>
      </c>
      <c r="G482" s="1">
        <v>-1812.4636987143299</v>
      </c>
      <c r="H482" s="2">
        <v>3.2203308760252701E-4</v>
      </c>
      <c r="I482" s="2">
        <v>-0.28913943856543001</v>
      </c>
      <c r="J482" s="2">
        <v>5.5396313932076703E-2</v>
      </c>
    </row>
    <row r="483" spans="1:10" x14ac:dyDescent="0.3">
      <c r="A483" t="s">
        <v>245</v>
      </c>
      <c r="B483" t="s">
        <v>2</v>
      </c>
      <c r="C483">
        <v>53</v>
      </c>
      <c r="E483" s="1">
        <v>-165.22260698758799</v>
      </c>
      <c r="F483" s="2">
        <v>0.35712215832175498</v>
      </c>
      <c r="G483" s="1">
        <v>-1577.2405826525201</v>
      </c>
      <c r="H483" s="2">
        <v>2.60675776277753E-4</v>
      </c>
      <c r="I483" s="2">
        <v>-0.32530383689164899</v>
      </c>
      <c r="J483" s="2">
        <v>8.5519938186804593E-3</v>
      </c>
    </row>
    <row r="484" spans="1:10" x14ac:dyDescent="0.3">
      <c r="A484" t="s">
        <v>246</v>
      </c>
      <c r="B484" t="s">
        <v>4</v>
      </c>
      <c r="C484">
        <v>50</v>
      </c>
      <c r="E484" s="1">
        <v>250.91311420916301</v>
      </c>
      <c r="F484" s="2">
        <v>0.60399499491687902</v>
      </c>
      <c r="G484" s="1">
        <v>313.40240615080802</v>
      </c>
      <c r="H484" s="2">
        <v>0.24259804228804399</v>
      </c>
      <c r="I484" s="2">
        <v>0.769979562524015</v>
      </c>
      <c r="J484" s="2">
        <v>7.0981670051731199E-2</v>
      </c>
    </row>
    <row r="485" spans="1:10" x14ac:dyDescent="0.3">
      <c r="A485" t="s">
        <v>246</v>
      </c>
      <c r="B485" t="s">
        <v>2</v>
      </c>
      <c r="C485">
        <v>52</v>
      </c>
      <c r="E485" s="1">
        <v>143.657724344244</v>
      </c>
      <c r="F485" s="2">
        <v>0.80030689981864001</v>
      </c>
      <c r="G485" s="1">
        <v>191.13212110094901</v>
      </c>
      <c r="H485" s="2">
        <v>0.16731653414179901</v>
      </c>
      <c r="I485" s="2">
        <v>0.29194960220723098</v>
      </c>
      <c r="J485" s="2">
        <v>3.3917161487035299E-3</v>
      </c>
    </row>
    <row r="486" spans="1:10" x14ac:dyDescent="0.3">
      <c r="A486" t="s">
        <v>247</v>
      </c>
      <c r="B486" t="s">
        <v>2</v>
      </c>
      <c r="C486">
        <v>12</v>
      </c>
      <c r="E486" s="1">
        <v>-114.565917376683</v>
      </c>
      <c r="F486" s="2">
        <v>0.98510080252264498</v>
      </c>
      <c r="G486" s="1">
        <v>2290.0458651112099</v>
      </c>
      <c r="H486" s="2">
        <v>0.482308513273358</v>
      </c>
      <c r="I486" s="2">
        <v>0.50751278772382902</v>
      </c>
      <c r="J486" s="2">
        <v>1.90676713727402E-3</v>
      </c>
    </row>
    <row r="487" spans="1:10" x14ac:dyDescent="0.3">
      <c r="A487" t="s">
        <v>248</v>
      </c>
      <c r="B487" t="s">
        <v>4</v>
      </c>
      <c r="C487">
        <v>52</v>
      </c>
      <c r="E487" s="1">
        <v>-91.558489907478105</v>
      </c>
      <c r="F487" s="2">
        <v>0.515138211896771</v>
      </c>
      <c r="G487" s="1">
        <v>-2454.4287523818898</v>
      </c>
      <c r="H487" s="2">
        <v>1.3472617534134901E-10</v>
      </c>
      <c r="I487" s="2">
        <v>-0.16647976661115199</v>
      </c>
      <c r="J487" s="2">
        <v>0.18092340747160801</v>
      </c>
    </row>
    <row r="488" spans="1:10" x14ac:dyDescent="0.3">
      <c r="A488" t="s">
        <v>248</v>
      </c>
      <c r="B488" t="s">
        <v>2</v>
      </c>
      <c r="C488">
        <v>53</v>
      </c>
      <c r="E488" s="1">
        <v>25.2140276084188</v>
      </c>
      <c r="F488" s="2">
        <v>0.85820245850799703</v>
      </c>
      <c r="G488" s="1">
        <v>-1684.1431448871001</v>
      </c>
      <c r="H488" s="2">
        <v>3.3603282672166998E-6</v>
      </c>
      <c r="I488" s="2">
        <v>0.23016080575182701</v>
      </c>
      <c r="J488" s="2">
        <v>9.7002084956356094E-2</v>
      </c>
    </row>
    <row r="489" spans="1:10" x14ac:dyDescent="0.3">
      <c r="A489" t="s">
        <v>249</v>
      </c>
      <c r="B489" t="s">
        <v>2</v>
      </c>
      <c r="C489">
        <v>24</v>
      </c>
      <c r="E489" s="1">
        <v>-43.302053380567699</v>
      </c>
      <c r="F489" s="2">
        <v>0.99239878095972001</v>
      </c>
      <c r="G489" s="1">
        <v>3109.8749953552401</v>
      </c>
      <c r="H489" s="2">
        <v>0.213563349715606</v>
      </c>
      <c r="I489" s="2">
        <v>0.80897845149673997</v>
      </c>
      <c r="J489" s="2">
        <v>3.1413878988238803E-2</v>
      </c>
    </row>
  </sheetData>
  <mergeCells count="3">
    <mergeCell ref="E1:F1"/>
    <mergeCell ref="G1:H1"/>
    <mergeCell ref="I1:J1"/>
  </mergeCells>
  <conditionalFormatting sqref="F2 H2 J2">
    <cfRule type="cellIs" dxfId="1" priority="2" operator="lessThan">
      <formula>0.05</formula>
    </cfRule>
  </conditionalFormatting>
  <conditionalFormatting sqref="J3:J489 H3:H489 F3:F48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 slopes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DARPA1</dc:creator>
  <cp:lastModifiedBy>Mike O'Brien</cp:lastModifiedBy>
  <dcterms:created xsi:type="dcterms:W3CDTF">2021-04-19T17:08:00Z</dcterms:created>
  <dcterms:modified xsi:type="dcterms:W3CDTF">2021-04-19T18:41:10Z</dcterms:modified>
</cp:coreProperties>
</file>