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3875"/>
  </bookViews>
  <sheets>
    <sheet name="List1" sheetId="1" r:id="rId1"/>
    <sheet name="List2" sheetId="2" r:id="rId2"/>
    <sheet name="List3" sheetId="3" r:id="rId3"/>
  </sheets>
  <calcPr calcId="145621"/>
</workbook>
</file>

<file path=xl/calcChain.xml><?xml version="1.0" encoding="utf-8"?>
<calcChain xmlns="http://schemas.openxmlformats.org/spreadsheetml/2006/main">
  <c r="F29" i="1" l="1"/>
</calcChain>
</file>

<file path=xl/sharedStrings.xml><?xml version="1.0" encoding="utf-8"?>
<sst xmlns="http://schemas.openxmlformats.org/spreadsheetml/2006/main" count="77" uniqueCount="54">
  <si>
    <t>Cis.pol</t>
  </si>
  <si>
    <t>Popis</t>
  </si>
  <si>
    <t>Mnozstvi</t>
  </si>
  <si>
    <t>MJ</t>
  </si>
  <si>
    <t>Jedn.cena</t>
  </si>
  <si>
    <t>Celk.cena</t>
  </si>
  <si>
    <t>Poznamka</t>
  </si>
  <si>
    <t>'1010000000</t>
  </si>
  <si>
    <t>'NN a VO</t>
  </si>
  <si>
    <t>'ks</t>
  </si>
  <si>
    <t>'.</t>
  </si>
  <si>
    <t>'1714159114  JBUD 14 T DD, stožár silničnítřístupňový, dvoudílný</t>
  </si>
  <si>
    <t>'1010047838</t>
  </si>
  <si>
    <t>'AMAKO  TR 2////114 - 1500 - PL držák pro reflektory PL, natáčení do stran</t>
  </si>
  <si>
    <t>'1010043804</t>
  </si>
  <si>
    <t>'AMAKO  EKM 2035 - 2D2 elektrovýzbroj 2xE27, pro 1-2x3x4x6-4x35mm, IP 43</t>
  </si>
  <si>
    <t>'2000000059</t>
  </si>
  <si>
    <t>'Kabel silový 1-AYKY-J 3x120+70 SM////RE hliníkový</t>
  </si>
  <si>
    <t>'bm</t>
  </si>
  <si>
    <t>'2000000339</t>
  </si>
  <si>
    <t>'Kabel instalační ^^ CYKY-J  3x1,5 RE měděný</t>
  </si>
  <si>
    <t>'2000000346</t>
  </si>
  <si>
    <t>'Kabel instalační ^^ CYKY-J  4x10 RE měděný</t>
  </si>
  <si>
    <t>'2000000352</t>
  </si>
  <si>
    <t>'Kabel instalační ^^ CYKY-J  5x10 RE měděný</t>
  </si>
  <si>
    <t>'2000000343</t>
  </si>
  <si>
    <t>'Kabel instalační ^^ CYKY-J  3x4 RE měděný</t>
  </si>
  <si>
    <t>'1030124056</t>
  </si>
  <si>
    <t>'chránička korugovaná ^^ FRAN 19132110 Kabuflex R 110 červené ohebné v kruzích po 50 m</t>
  </si>
  <si>
    <t>'1030124058</t>
  </si>
  <si>
    <t>'FRAN 19132160 Kabuflex R 160 červené ohebné v kruzích po 25 m</t>
  </si>
  <si>
    <t>'1000313360</t>
  </si>
  <si>
    <t>'ELTECH SKH 22-9 - Uzavírací koncovky</t>
  </si>
  <si>
    <t>'1000295818</t>
  </si>
  <si>
    <t>'ELTECH SKH 55-25 - Uzavírací koncovky</t>
  </si>
  <si>
    <t>'1000299254</t>
  </si>
  <si>
    <t>'Drát FEZN ^ pr.10mm, 50kg=80m, 0,62 Kg=1m (bal.50kg)</t>
  </si>
  <si>
    <t>'kg</t>
  </si>
  <si>
    <t>'1000299248</t>
  </si>
  <si>
    <t>'Zemnící pás FEZN ^ 30x4 v.bal. 25kg, Zn, (0,95 kg=1m)</t>
  </si>
  <si>
    <t>'1000304932</t>
  </si>
  <si>
    <t>'Hydroizolace gumoasfaltová DENBRA 11008BI, DISPER DN 5 kg DenBit</t>
  </si>
  <si>
    <t>'1000144977</t>
  </si>
  <si>
    <t>'Svorka spojovací KOVO ^ 20510 SS</t>
  </si>
  <si>
    <t>'1000144978</t>
  </si>
  <si>
    <t>'Svorka připojovací KOVO ^ 20527 SP1</t>
  </si>
  <si>
    <t>'1000276015</t>
  </si>
  <si>
    <t>'!!! TABULKA DT012e Znak uzemnění v kruhu pr.1,4cm, pruh</t>
  </si>
  <si>
    <t>'1030602982</t>
  </si>
  <si>
    <t>'Folie výstražná ANTICOR ^ 297, Folie 611 červená 220x250 BLESK</t>
  </si>
  <si>
    <t>'1030603003</t>
  </si>
  <si>
    <t>'Folie výstražná ANTICOR ^ 513, Folie 611 červená 220x50 BLESK</t>
  </si>
  <si>
    <t xml:space="preserve">NAB-170-25-02037   DEK Litvínov   - NN a VO aktualizace 17.3. </t>
  </si>
  <si>
    <t>CELKEM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</si>
</sst>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9"/>
  <sheetViews>
    <sheetView tabSelected="1" workbookViewId="0">
      <selection activeCell="M26" sqref="M26"/>
    </sheetView>
  </sheetViews>
  <sheetFormatPr defaultRowHeight="15" x14ac:dyDescent="0.25"/>
  <cols>
    <col min="1" max="1" width="14.85546875" customWidth="1"/>
    <col min="2" max="2" width="82.42578125" bestFit="1" customWidth="1"/>
    <col min="5" max="5" width="9.85546875" bestFit="1" customWidth="1"/>
    <col min="6" max="7" width="10" bestFit="1" customWidth="1"/>
  </cols>
  <sheetData>
    <row r="2" spans="1:7" x14ac:dyDescent="0.25">
      <c r="A2" t="s">
        <v>52</v>
      </c>
    </row>
    <row r="5" spans="1:7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7" x14ac:dyDescent="0.25">
      <c r="A6" t="s">
        <v>7</v>
      </c>
      <c r="B6" t="s">
        <v>8</v>
      </c>
      <c r="C6">
        <v>1</v>
      </c>
      <c r="D6" t="s">
        <v>9</v>
      </c>
      <c r="E6">
        <v>0</v>
      </c>
      <c r="F6">
        <v>0</v>
      </c>
      <c r="G6" t="s">
        <v>10</v>
      </c>
    </row>
    <row r="7" spans="1:7" x14ac:dyDescent="0.25">
      <c r="A7" t="s">
        <v>7</v>
      </c>
      <c r="B7" t="s">
        <v>11</v>
      </c>
      <c r="C7">
        <v>3</v>
      </c>
      <c r="D7" t="s">
        <v>9</v>
      </c>
      <c r="E7" s="1">
        <v>16175</v>
      </c>
      <c r="F7" s="1">
        <v>48525</v>
      </c>
      <c r="G7" t="s">
        <v>10</v>
      </c>
    </row>
    <row r="8" spans="1:7" x14ac:dyDescent="0.25">
      <c r="A8" t="s">
        <v>12</v>
      </c>
      <c r="B8" t="s">
        <v>13</v>
      </c>
      <c r="C8">
        <v>3</v>
      </c>
      <c r="D8" t="s">
        <v>9</v>
      </c>
      <c r="E8" s="1">
        <v>3425</v>
      </c>
      <c r="F8" s="1">
        <v>10275</v>
      </c>
    </row>
    <row r="9" spans="1:7" x14ac:dyDescent="0.25">
      <c r="A9" t="s">
        <v>14</v>
      </c>
      <c r="B9" t="s">
        <v>15</v>
      </c>
      <c r="C9">
        <v>3</v>
      </c>
      <c r="D9" t="s">
        <v>9</v>
      </c>
      <c r="E9" s="1">
        <v>1799</v>
      </c>
      <c r="F9" s="1">
        <v>5397</v>
      </c>
    </row>
    <row r="10" spans="1:7" x14ac:dyDescent="0.25">
      <c r="A10" t="s">
        <v>16</v>
      </c>
      <c r="B10" t="s">
        <v>17</v>
      </c>
      <c r="C10">
        <v>400</v>
      </c>
      <c r="D10" t="s">
        <v>18</v>
      </c>
      <c r="E10">
        <v>165.63839999999999</v>
      </c>
      <c r="F10" s="1">
        <v>66255.360000000001</v>
      </c>
    </row>
    <row r="11" spans="1:7" x14ac:dyDescent="0.25">
      <c r="A11" t="s">
        <v>19</v>
      </c>
      <c r="B11" t="s">
        <v>20</v>
      </c>
      <c r="C11">
        <v>180</v>
      </c>
      <c r="D11" t="s">
        <v>18</v>
      </c>
      <c r="E11">
        <v>11.786250000000001</v>
      </c>
      <c r="F11" s="1">
        <v>2121.5300000000002</v>
      </c>
    </row>
    <row r="12" spans="1:7" x14ac:dyDescent="0.25">
      <c r="A12" t="s">
        <v>21</v>
      </c>
      <c r="B12" t="s">
        <v>22</v>
      </c>
      <c r="C12">
        <v>550</v>
      </c>
      <c r="D12" t="s">
        <v>18</v>
      </c>
      <c r="E12">
        <v>98.468999999999994</v>
      </c>
      <c r="F12" s="1">
        <v>54157.95</v>
      </c>
    </row>
    <row r="13" spans="1:7" x14ac:dyDescent="0.25">
      <c r="A13" t="s">
        <v>23</v>
      </c>
      <c r="B13" t="s">
        <v>24</v>
      </c>
      <c r="C13">
        <v>110</v>
      </c>
      <c r="D13" t="s">
        <v>18</v>
      </c>
      <c r="E13">
        <v>124.9395</v>
      </c>
      <c r="F13" s="1">
        <v>13743.35</v>
      </c>
    </row>
    <row r="14" spans="1:7" x14ac:dyDescent="0.25">
      <c r="A14" t="s">
        <v>25</v>
      </c>
      <c r="B14" t="s">
        <v>26</v>
      </c>
      <c r="C14">
        <v>150</v>
      </c>
      <c r="D14" t="s">
        <v>18</v>
      </c>
      <c r="E14">
        <v>33.012</v>
      </c>
      <c r="F14" s="1">
        <v>4951.8</v>
      </c>
    </row>
    <row r="15" spans="1:7" x14ac:dyDescent="0.25">
      <c r="A15" t="s">
        <v>27</v>
      </c>
      <c r="B15" t="s">
        <v>28</v>
      </c>
      <c r="C15">
        <v>20</v>
      </c>
      <c r="D15" t="s">
        <v>18</v>
      </c>
      <c r="E15">
        <v>34.478999999999999</v>
      </c>
      <c r="F15">
        <v>689.58</v>
      </c>
    </row>
    <row r="16" spans="1:7" x14ac:dyDescent="0.25">
      <c r="A16" t="s">
        <v>29</v>
      </c>
      <c r="B16" t="s">
        <v>30</v>
      </c>
      <c r="C16">
        <v>90</v>
      </c>
      <c r="D16" t="s">
        <v>18</v>
      </c>
      <c r="E16">
        <v>82.371300000000005</v>
      </c>
      <c r="F16" s="1">
        <v>7413.42</v>
      </c>
    </row>
    <row r="17" spans="1:6" x14ac:dyDescent="0.25">
      <c r="A17" t="s">
        <v>31</v>
      </c>
      <c r="B17" t="s">
        <v>32</v>
      </c>
      <c r="C17">
        <v>6</v>
      </c>
      <c r="D17" t="s">
        <v>9</v>
      </c>
      <c r="E17">
        <v>43.822499999999998</v>
      </c>
      <c r="F17">
        <v>262.94</v>
      </c>
    </row>
    <row r="18" spans="1:6" x14ac:dyDescent="0.25">
      <c r="A18" t="s">
        <v>31</v>
      </c>
      <c r="B18" t="s">
        <v>32</v>
      </c>
      <c r="C18">
        <v>20</v>
      </c>
      <c r="D18" t="s">
        <v>9</v>
      </c>
      <c r="E18">
        <v>43.822499999999998</v>
      </c>
      <c r="F18">
        <v>876.45</v>
      </c>
    </row>
    <row r="19" spans="1:6" x14ac:dyDescent="0.25">
      <c r="A19" t="s">
        <v>33</v>
      </c>
      <c r="B19" t="s">
        <v>34</v>
      </c>
      <c r="C19">
        <v>4</v>
      </c>
      <c r="D19" t="s">
        <v>9</v>
      </c>
      <c r="E19">
        <v>78.412499999999994</v>
      </c>
      <c r="F19">
        <v>313.64999999999998</v>
      </c>
    </row>
    <row r="20" spans="1:6" x14ac:dyDescent="0.25">
      <c r="A20" t="s">
        <v>35</v>
      </c>
      <c r="B20" t="s">
        <v>36</v>
      </c>
      <c r="C20">
        <v>31</v>
      </c>
      <c r="D20" t="s">
        <v>37</v>
      </c>
      <c r="E20">
        <v>34</v>
      </c>
      <c r="F20" s="1">
        <v>1054</v>
      </c>
    </row>
    <row r="21" spans="1:6" x14ac:dyDescent="0.25">
      <c r="A21" t="s">
        <v>38</v>
      </c>
      <c r="B21" t="s">
        <v>39</v>
      </c>
      <c r="C21">
        <v>625</v>
      </c>
      <c r="D21" t="s">
        <v>37</v>
      </c>
      <c r="E21">
        <v>32</v>
      </c>
      <c r="F21" s="1">
        <v>20000</v>
      </c>
    </row>
    <row r="22" spans="1:6" x14ac:dyDescent="0.25">
      <c r="A22" t="s">
        <v>40</v>
      </c>
      <c r="B22" t="s">
        <v>41</v>
      </c>
      <c r="C22">
        <v>1</v>
      </c>
      <c r="D22" t="s">
        <v>9</v>
      </c>
      <c r="E22">
        <v>212.49</v>
      </c>
      <c r="F22">
        <v>212.49</v>
      </c>
    </row>
    <row r="23" spans="1:6" x14ac:dyDescent="0.25">
      <c r="A23" t="s">
        <v>42</v>
      </c>
      <c r="B23" t="s">
        <v>43</v>
      </c>
      <c r="C23">
        <v>60</v>
      </c>
      <c r="D23" t="s">
        <v>9</v>
      </c>
      <c r="E23">
        <v>10.829499999999999</v>
      </c>
      <c r="F23">
        <v>649.77</v>
      </c>
    </row>
    <row r="24" spans="1:6" x14ac:dyDescent="0.25">
      <c r="A24" t="s">
        <v>44</v>
      </c>
      <c r="B24" t="s">
        <v>45</v>
      </c>
      <c r="C24">
        <v>7</v>
      </c>
      <c r="D24" t="s">
        <v>9</v>
      </c>
      <c r="E24">
        <v>13.4915</v>
      </c>
      <c r="F24">
        <v>94.44</v>
      </c>
    </row>
    <row r="25" spans="1:6" x14ac:dyDescent="0.25">
      <c r="A25" t="s">
        <v>46</v>
      </c>
      <c r="B25" t="s">
        <v>47</v>
      </c>
      <c r="C25">
        <v>6</v>
      </c>
      <c r="D25" t="s">
        <v>9</v>
      </c>
      <c r="E25">
        <v>9.9975000000000005</v>
      </c>
      <c r="F25">
        <v>59.99</v>
      </c>
    </row>
    <row r="26" spans="1:6" x14ac:dyDescent="0.25">
      <c r="A26" t="s">
        <v>48</v>
      </c>
      <c r="B26" t="s">
        <v>49</v>
      </c>
      <c r="C26">
        <v>2</v>
      </c>
      <c r="D26" t="s">
        <v>9</v>
      </c>
      <c r="E26">
        <v>291.27749999999997</v>
      </c>
      <c r="F26">
        <v>582.55999999999995</v>
      </c>
    </row>
    <row r="27" spans="1:6" x14ac:dyDescent="0.25">
      <c r="A27" t="s">
        <v>50</v>
      </c>
      <c r="B27" t="s">
        <v>51</v>
      </c>
      <c r="C27">
        <v>1</v>
      </c>
      <c r="D27" t="s">
        <v>9</v>
      </c>
      <c r="E27">
        <v>63.547499999999999</v>
      </c>
      <c r="F27">
        <v>63.55</v>
      </c>
    </row>
    <row r="29" spans="1:6" x14ac:dyDescent="0.25">
      <c r="E29" t="s">
        <v>53</v>
      </c>
      <c r="F29" s="1">
        <f>SUM(F6:F28)</f>
        <v>237699.83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DEK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Vaněk Martin</dc:creator>
  <cp:lastModifiedBy>Vaněk Martin</cp:lastModifiedBy>
  <dcterms:created xsi:type="dcterms:W3CDTF">2025-03-17T08:36:45Z</dcterms:created>
  <dcterms:modified xsi:type="dcterms:W3CDTF">2025-03-17T08:39:47Z</dcterms:modified>
</cp:coreProperties>
</file>