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875"/>
  </bookViews>
  <sheets>
    <sheet name="List1" sheetId="1" r:id="rId1"/>
    <sheet name="List2" sheetId="2" r:id="rId2"/>
    <sheet name="List3" sheetId="3" r:id="rId3"/>
  </sheets>
  <calcPr calcId="145621"/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<sst xmlns="http://schemas.openxmlformats.org/spreadsheetml/2006/main" count="59" uniqueCount="43">
  <si>
    <t>NAB-170-25-02242 DEK Litvínov   kabely silnoproud , od ARGOS ELEKTRO a.s.</t>
  </si>
  <si>
    <t>Cis.pol</t>
  </si>
  <si>
    <t>Popis</t>
  </si>
  <si>
    <t>Mnozstvi</t>
  </si>
  <si>
    <t>MJ</t>
  </si>
  <si>
    <t>Jedn.cena</t>
  </si>
  <si>
    <t>Celk.cena</t>
  </si>
  <si>
    <t>'2000000339</t>
  </si>
  <si>
    <t>'Kabel instalační ^^ CYKY-J  3x1,5 RE měděný</t>
  </si>
  <si>
    <t>'bm</t>
  </si>
  <si>
    <t>'2000000342</t>
  </si>
  <si>
    <t>'Kabel instalační ^^ CYKY-J  3x2,5 RE měděný</t>
  </si>
  <si>
    <t>'2000000351</t>
  </si>
  <si>
    <t>'Kabel instalační ^^ CYKY-J  5x1,5 RE měděný</t>
  </si>
  <si>
    <t>'2000000354</t>
  </si>
  <si>
    <t>'Kabel instalační ^^ CYKY-J  5x2,5 RE měděný</t>
  </si>
  <si>
    <t>'2000000355</t>
  </si>
  <si>
    <t>'Kabel instalační ^^ CYKY-J  5x4 RE měděný</t>
  </si>
  <si>
    <t>'2000000356</t>
  </si>
  <si>
    <t>'Kabel instalační ^^ CYKY-J  5x6 RE měděný</t>
  </si>
  <si>
    <t>'2000000352</t>
  </si>
  <si>
    <t>'Kabel instalační ^^ CYKY-J  5x10 RE měděný</t>
  </si>
  <si>
    <t>'2000000353</t>
  </si>
  <si>
    <t>'Kabel instalační ^^ CYKY-J  5x16 RE měděný</t>
  </si>
  <si>
    <t>'2000001304</t>
  </si>
  <si>
    <t>'Kabel datový SOLARIX ^^ SXKD-6-FTP-PVC, CAT6, FTP, PVC, Eca, 500m, šedý</t>
  </si>
  <si>
    <t>'2000000192</t>
  </si>
  <si>
    <t>'Kabel bezhalogenový 1-CXKH-V (J) P60-R 4x1,5 (B2cas1d1) s funkční schopností</t>
  </si>
  <si>
    <t>'2000000366</t>
  </si>
  <si>
    <t>'Kabel instalační ^^ CYKY-O  2x1,5 RE měděný</t>
  </si>
  <si>
    <t>'2000000370</t>
  </si>
  <si>
    <t>'Kabel instalační ^^ CYKY-O  3x1,5 RE měděný</t>
  </si>
  <si>
    <t>'2000000380</t>
  </si>
  <si>
    <t>'Kabel instalační CYKY-O  5x1,5 RE měděný</t>
  </si>
  <si>
    <t>'2000000629</t>
  </si>
  <si>
    <t>'Vodič jednožilový ^ (H07V-K) CYA 25 zelenožlutá flexibilní, měděný</t>
  </si>
  <si>
    <t>'2000000646</t>
  </si>
  <si>
    <t>'Vodič jednožilový ^ (H07V-K) CYA 4 zelenožlutá flexibilní, měděný</t>
  </si>
  <si>
    <t>'2000000593</t>
  </si>
  <si>
    <t>'Vodič jednožilový ^ (H07V-K) CYA 10 zelenožlutá flexibilní, měděný</t>
  </si>
  <si>
    <t>'2000000662</t>
  </si>
  <si>
    <t>'Vodič jednožilový ^ (H07V-K) CYA 6 zelenožlutá flexibilní, měděný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</si>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</sst>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"/>
  <sheetViews>
    <sheetView tabSelected="1" workbookViewId="0">
      <selection activeCell="N19" sqref="N19"/>
    </sheetView>
  </sheetViews>
  <sheetFormatPr defaultRowHeight="15" x14ac:dyDescent="0.25"/>
  <cols>
    <col min="1" max="1" width="13.42578125" customWidth="1"/>
    <col min="2" max="2" width="72.140625" bestFit="1" customWidth="1"/>
    <col min="5" max="5" width="9.85546875" bestFit="1" customWidth="1"/>
    <col min="6" max="6" width="10" bestFit="1" customWidth="1"/>
  </cols>
  <sheetData>
    <row r="3" spans="1:6" x14ac:dyDescent="0.25">
      <c r="A3" t="s">
        <v>0</v>
      </c>
    </row>
    <row r="5" spans="1:6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 x14ac:dyDescent="0.25">
      <c r="A6" t="s">
        <v>7</v>
      </c>
      <c r="B6" t="s">
        <v>8</v>
      </c>
      <c r="C6" s="1">
        <v>2100</v>
      </c>
      <c r="D6" t="s">
        <v>9</v>
      </c>
      <c r="E6">
        <v>11.840400000000001</v>
      </c>
      <c r="F6" s="2">
        <v>24864.84</v>
      </c>
    </row>
    <row r="7" spans="1:6" x14ac:dyDescent="0.25">
      <c r="A7" t="s">
        <v>10</v>
      </c>
      <c r="B7" t="s">
        <v>11</v>
      </c>
      <c r="C7" s="1">
        <v>3240</v>
      </c>
      <c r="D7" t="s">
        <v>9</v>
      </c>
      <c r="E7">
        <v>19.3492</v>
      </c>
      <c r="F7" s="2">
        <v>62691.41</v>
      </c>
    </row>
    <row r="8" spans="1:6" x14ac:dyDescent="0.25">
      <c r="A8" t="s">
        <v>12</v>
      </c>
      <c r="B8" t="s">
        <v>13</v>
      </c>
      <c r="C8" s="1">
        <v>1340</v>
      </c>
      <c r="D8" t="s">
        <v>9</v>
      </c>
      <c r="E8">
        <v>19.4116</v>
      </c>
      <c r="F8" s="2">
        <v>26011.54</v>
      </c>
    </row>
    <row r="9" spans="1:6" x14ac:dyDescent="0.25">
      <c r="A9" t="s">
        <v>14</v>
      </c>
      <c r="B9" t="s">
        <v>15</v>
      </c>
      <c r="C9">
        <v>450</v>
      </c>
      <c r="D9" t="s">
        <v>9</v>
      </c>
      <c r="E9">
        <v>32.255600000000001</v>
      </c>
      <c r="F9" s="2">
        <v>14515.02</v>
      </c>
    </row>
    <row r="10" spans="1:6" x14ac:dyDescent="0.25">
      <c r="A10" t="s">
        <v>16</v>
      </c>
      <c r="B10" t="s">
        <v>17</v>
      </c>
      <c r="C10">
        <v>90</v>
      </c>
      <c r="D10" t="s">
        <v>9</v>
      </c>
      <c r="E10">
        <v>52.483600000000003</v>
      </c>
      <c r="F10" s="2">
        <v>4723.5200000000004</v>
      </c>
    </row>
    <row r="11" spans="1:6" x14ac:dyDescent="0.25">
      <c r="A11" t="s">
        <v>18</v>
      </c>
      <c r="B11" t="s">
        <v>19</v>
      </c>
      <c r="C11">
        <v>10</v>
      </c>
      <c r="D11" t="s">
        <v>9</v>
      </c>
      <c r="E11">
        <v>78.436800000000005</v>
      </c>
      <c r="F11">
        <v>784.37</v>
      </c>
    </row>
    <row r="12" spans="1:6" x14ac:dyDescent="0.25">
      <c r="A12" t="s">
        <v>20</v>
      </c>
      <c r="B12" t="s">
        <v>21</v>
      </c>
      <c r="C12">
        <v>140</v>
      </c>
      <c r="D12" t="s">
        <v>9</v>
      </c>
      <c r="E12">
        <v>123.2364</v>
      </c>
      <c r="F12" s="2">
        <v>17253.099999999999</v>
      </c>
    </row>
    <row r="13" spans="1:6" x14ac:dyDescent="0.25">
      <c r="A13" t="s">
        <v>22</v>
      </c>
      <c r="B13" t="s">
        <v>23</v>
      </c>
      <c r="C13">
        <v>10</v>
      </c>
      <c r="D13" t="s">
        <v>9</v>
      </c>
      <c r="E13">
        <v>204.3184</v>
      </c>
      <c r="F13" s="2">
        <v>2043.18</v>
      </c>
    </row>
    <row r="14" spans="1:6" x14ac:dyDescent="0.25">
      <c r="A14" t="s">
        <v>24</v>
      </c>
      <c r="B14" t="s">
        <v>25</v>
      </c>
      <c r="C14">
        <v>400</v>
      </c>
      <c r="D14" t="s">
        <v>9</v>
      </c>
      <c r="E14">
        <v>10.962</v>
      </c>
      <c r="F14" s="2">
        <v>4384.8</v>
      </c>
    </row>
    <row r="15" spans="1:6" x14ac:dyDescent="0.25">
      <c r="A15" t="s">
        <v>26</v>
      </c>
      <c r="B15" t="s">
        <v>27</v>
      </c>
      <c r="C15">
        <v>15</v>
      </c>
      <c r="D15" t="s">
        <v>9</v>
      </c>
      <c r="E15">
        <v>32.4</v>
      </c>
      <c r="F15">
        <v>486</v>
      </c>
    </row>
    <row r="16" spans="1:6" x14ac:dyDescent="0.25">
      <c r="A16" t="s">
        <v>28</v>
      </c>
      <c r="B16" t="s">
        <v>29</v>
      </c>
      <c r="C16">
        <v>510</v>
      </c>
      <c r="D16" t="s">
        <v>9</v>
      </c>
      <c r="E16">
        <v>8.8607999999999993</v>
      </c>
      <c r="F16" s="2">
        <v>4519.01</v>
      </c>
    </row>
    <row r="17" spans="1:6" x14ac:dyDescent="0.25">
      <c r="A17" t="s">
        <v>30</v>
      </c>
      <c r="B17" t="s">
        <v>31</v>
      </c>
      <c r="C17">
        <v>188</v>
      </c>
      <c r="D17" t="s">
        <v>9</v>
      </c>
      <c r="E17">
        <v>11.845599999999999</v>
      </c>
      <c r="F17" s="2">
        <v>2226.9699999999998</v>
      </c>
    </row>
    <row r="18" spans="1:6" x14ac:dyDescent="0.25">
      <c r="A18" t="s">
        <v>32</v>
      </c>
      <c r="B18" t="s">
        <v>33</v>
      </c>
      <c r="C18">
        <v>320</v>
      </c>
      <c r="D18" t="s">
        <v>9</v>
      </c>
      <c r="E18">
        <v>19.4116</v>
      </c>
      <c r="F18" s="2">
        <v>6211.71</v>
      </c>
    </row>
    <row r="19" spans="1:6" x14ac:dyDescent="0.25">
      <c r="A19" t="s">
        <v>34</v>
      </c>
      <c r="B19" t="s">
        <v>35</v>
      </c>
      <c r="C19">
        <v>50</v>
      </c>
      <c r="D19" t="s">
        <v>9</v>
      </c>
      <c r="E19">
        <v>62.141199999999998</v>
      </c>
      <c r="F19" s="2">
        <v>3107.06</v>
      </c>
    </row>
    <row r="20" spans="1:6" x14ac:dyDescent="0.25">
      <c r="A20" t="s">
        <v>36</v>
      </c>
      <c r="B20" t="s">
        <v>37</v>
      </c>
      <c r="C20">
        <v>60</v>
      </c>
      <c r="D20" t="s">
        <v>9</v>
      </c>
      <c r="E20">
        <v>10.0688</v>
      </c>
      <c r="F20">
        <v>604.13</v>
      </c>
    </row>
    <row r="21" spans="1:6" x14ac:dyDescent="0.25">
      <c r="A21" t="s">
        <v>38</v>
      </c>
      <c r="B21" t="s">
        <v>39</v>
      </c>
      <c r="C21">
        <v>30</v>
      </c>
      <c r="D21" t="s">
        <v>9</v>
      </c>
      <c r="E21">
        <v>25.514199999999999</v>
      </c>
      <c r="F21">
        <v>765.43</v>
      </c>
    </row>
    <row r="22" spans="1:6" x14ac:dyDescent="0.25">
      <c r="A22" t="s">
        <v>40</v>
      </c>
      <c r="B22" t="s">
        <v>41</v>
      </c>
      <c r="C22">
        <v>110</v>
      </c>
      <c r="D22" t="s">
        <v>9</v>
      </c>
      <c r="E22">
        <v>15.0974</v>
      </c>
      <c r="F22" s="2">
        <v>1660.71</v>
      </c>
    </row>
    <row r="24" spans="1:6" x14ac:dyDescent="0.25">
      <c r="E24" t="s">
        <v>42</v>
      </c>
      <c r="F24" s="2">
        <f>SUM(F6:F23)</f>
        <v>176852.8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DEK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Vaněk Martin</dc:creator>
  <cp:lastModifiedBy>Vaněk Martin</cp:lastModifiedBy>
  <dcterms:created xsi:type="dcterms:W3CDTF">2025-03-24T13:45:48Z</dcterms:created>
  <dcterms:modified xsi:type="dcterms:W3CDTF">2025-03-24T13:47:40Z</dcterms:modified>
</cp:coreProperties>
</file>