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22980" windowHeight="10608"/>
  </bookViews>
  <sheets>
    <sheet name="List1" sheetId="1" r:id="rId1"/>
    <sheet name="List2" sheetId="2" r:id="rId2"/>
    <sheet name="List3" sheetId="3" r:id="rId3"/>
  </sheets>
  <calcPr calcId="145621"/>
</workbook>
</file>

<file path=xl/calcChain.xml><?xml version="1.0" encoding="utf-8"?>
<calcChain xmlns="http://schemas.openxmlformats.org/spreadsheetml/2006/main">
  <c r="F28" i="1" l="1"/>
</calcChain>
</file>

<file path=xl/sharedStrings.xml><?xml version="1.0" encoding="utf-8"?>
<sst xmlns="http://schemas.openxmlformats.org/spreadsheetml/2006/main" count="71" uniqueCount="44">
  <si>
    <t xml:space="preserve">NAB-170-25-02589   DEK Litvínov  - plechové žlaby plné </t>
  </si>
  <si>
    <t>Cis.pol</t>
  </si>
  <si>
    <t>Popis</t>
  </si>
  <si>
    <t>Mnozstvi</t>
  </si>
  <si>
    <t>MJ</t>
  </si>
  <si>
    <t>Jedn.cena</t>
  </si>
  <si>
    <t>Celk.cena</t>
  </si>
  <si>
    <t>'1030470878</t>
  </si>
  <si>
    <t>'AKZS 125//50 2m</t>
  </si>
  <si>
    <t>'ks</t>
  </si>
  <si>
    <t>'1030133921</t>
  </si>
  <si>
    <t>'víko žlabu 125 2m</t>
  </si>
  <si>
    <t>'1000305488</t>
  </si>
  <si>
    <t>'přepážka žlabu 50 2m</t>
  </si>
  <si>
    <t>'1000305499</t>
  </si>
  <si>
    <t>'spojovací mat. M6 vrat.</t>
  </si>
  <si>
    <t>'bal.</t>
  </si>
  <si>
    <t>'1030470884</t>
  </si>
  <si>
    <t>'AKZS 250//100 2m</t>
  </si>
  <si>
    <t>'1000305487</t>
  </si>
  <si>
    <t>'víko žlabu 250 2m</t>
  </si>
  <si>
    <t>'1030470879</t>
  </si>
  <si>
    <t>'AKZS 250//50 2m</t>
  </si>
  <si>
    <t>'1030470877</t>
  </si>
  <si>
    <t>'AKZS 62//50 2m</t>
  </si>
  <si>
    <t>'1000305486</t>
  </si>
  <si>
    <t>'víko žlabu 62 2m</t>
  </si>
  <si>
    <t>'1095269977</t>
  </si>
  <si>
    <t>'žebřík 500//60-L300 3m</t>
  </si>
  <si>
    <t>'1099432252</t>
  </si>
  <si>
    <t>'spojka kž 60 II</t>
  </si>
  <si>
    <t>'1030134299</t>
  </si>
  <si>
    <t>'Stoupací úchyt žebříku</t>
  </si>
  <si>
    <t>'1030134404</t>
  </si>
  <si>
    <t>'spojovací mat. M8 vrat.</t>
  </si>
  <si>
    <t>'1000305505</t>
  </si>
  <si>
    <t>'TOP SERVIS 4010104 nosník 125</t>
  </si>
  <si>
    <t>'1030134302</t>
  </si>
  <si>
    <t>'TOP SERVIS 4010107 nosník 250</t>
  </si>
  <si>
    <t>'1030134303</t>
  </si>
  <si>
    <t>'TOP SERVIS 4010108 nosník 300</t>
  </si>
  <si>
    <t>'1030134305</t>
  </si>
  <si>
    <t>'TOP SERVIS 4010110 nosník 500</t>
  </si>
  <si>
    <t>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</si>
</sst>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8"/>
  <sheetViews>
    <sheetView tabSelected="1" workbookViewId="0">
      <selection activeCell="N12" sqref="N12"/>
    </sheetView>
  </sheetViews>
  <sheetFormatPr defaultRowHeight="14.4" x14ac:dyDescent="0.3"/>
  <cols>
    <col min="1" max="1" width="12.21875" customWidth="1"/>
    <col min="2" max="2" width="27.77734375" bestFit="1" customWidth="1"/>
  </cols>
  <sheetData>
    <row r="3" spans="1:6" x14ac:dyDescent="0.3">
      <c r="A3" t="s">
        <v>0</v>
      </c>
    </row>
    <row r="5" spans="1:6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</row>
    <row r="6" spans="1:6" x14ac:dyDescent="0.3">
      <c r="A6" t="s">
        <v>7</v>
      </c>
      <c r="B6" t="s">
        <v>8</v>
      </c>
      <c r="C6">
        <v>69</v>
      </c>
      <c r="D6" t="s">
        <v>9</v>
      </c>
      <c r="E6">
        <v>141.12</v>
      </c>
      <c r="F6" s="1">
        <v>9737.2800000000007</v>
      </c>
    </row>
    <row r="7" spans="1:6" x14ac:dyDescent="0.3">
      <c r="A7" t="s">
        <v>10</v>
      </c>
      <c r="B7" t="s">
        <v>11</v>
      </c>
      <c r="C7">
        <v>69</v>
      </c>
      <c r="D7" t="s">
        <v>9</v>
      </c>
      <c r="E7">
        <v>91.35</v>
      </c>
      <c r="F7" s="1">
        <v>6303.15</v>
      </c>
    </row>
    <row r="8" spans="1:6" x14ac:dyDescent="0.3">
      <c r="A8" t="s">
        <v>12</v>
      </c>
      <c r="B8" t="s">
        <v>13</v>
      </c>
      <c r="C8">
        <v>33</v>
      </c>
      <c r="D8" t="s">
        <v>9</v>
      </c>
      <c r="E8">
        <v>90.3</v>
      </c>
      <c r="F8" s="1">
        <v>2979.9</v>
      </c>
    </row>
    <row r="9" spans="1:6" x14ac:dyDescent="0.3">
      <c r="A9" t="s">
        <v>14</v>
      </c>
      <c r="B9" t="s">
        <v>15</v>
      </c>
      <c r="C9">
        <v>3</v>
      </c>
      <c r="D9" t="s">
        <v>16</v>
      </c>
      <c r="E9">
        <v>172.2</v>
      </c>
      <c r="F9">
        <v>516.6</v>
      </c>
    </row>
    <row r="10" spans="1:6" x14ac:dyDescent="0.3">
      <c r="A10" t="s">
        <v>17</v>
      </c>
      <c r="B10" t="s">
        <v>18</v>
      </c>
      <c r="C10">
        <v>8</v>
      </c>
      <c r="D10" t="s">
        <v>9</v>
      </c>
      <c r="E10">
        <v>284.7</v>
      </c>
      <c r="F10" s="1">
        <v>2277.6</v>
      </c>
    </row>
    <row r="11" spans="1:6" x14ac:dyDescent="0.3">
      <c r="A11" t="s">
        <v>19</v>
      </c>
      <c r="B11" t="s">
        <v>20</v>
      </c>
      <c r="C11">
        <v>8</v>
      </c>
      <c r="D11" t="s">
        <v>9</v>
      </c>
      <c r="E11">
        <v>187.95</v>
      </c>
      <c r="F11" s="1">
        <v>1503.6</v>
      </c>
    </row>
    <row r="12" spans="1:6" x14ac:dyDescent="0.3">
      <c r="A12" t="s">
        <v>14</v>
      </c>
      <c r="B12" t="s">
        <v>15</v>
      </c>
      <c r="C12">
        <v>1</v>
      </c>
      <c r="D12" t="s">
        <v>16</v>
      </c>
      <c r="E12">
        <v>172.2</v>
      </c>
      <c r="F12">
        <v>172.2</v>
      </c>
    </row>
    <row r="13" spans="1:6" x14ac:dyDescent="0.3">
      <c r="A13" t="s">
        <v>21</v>
      </c>
      <c r="B13" t="s">
        <v>22</v>
      </c>
      <c r="C13">
        <v>43</v>
      </c>
      <c r="D13" t="s">
        <v>9</v>
      </c>
      <c r="E13">
        <v>225.39</v>
      </c>
      <c r="F13" s="1">
        <v>9691.77</v>
      </c>
    </row>
    <row r="14" spans="1:6" x14ac:dyDescent="0.3">
      <c r="A14" t="s">
        <v>19</v>
      </c>
      <c r="B14" t="s">
        <v>20</v>
      </c>
      <c r="C14">
        <v>43</v>
      </c>
      <c r="D14" t="s">
        <v>9</v>
      </c>
      <c r="E14">
        <v>187.95</v>
      </c>
      <c r="F14" s="1">
        <v>8081.85</v>
      </c>
    </row>
    <row r="15" spans="1:6" x14ac:dyDescent="0.3">
      <c r="A15" t="s">
        <v>14</v>
      </c>
      <c r="B15" t="s">
        <v>15</v>
      </c>
      <c r="C15">
        <v>2</v>
      </c>
      <c r="D15" t="s">
        <v>16</v>
      </c>
      <c r="E15">
        <v>172.2</v>
      </c>
      <c r="F15">
        <v>344.4</v>
      </c>
    </row>
    <row r="16" spans="1:6" x14ac:dyDescent="0.3">
      <c r="A16" t="s">
        <v>23</v>
      </c>
      <c r="B16" t="s">
        <v>24</v>
      </c>
      <c r="C16">
        <v>17</v>
      </c>
      <c r="D16" t="s">
        <v>9</v>
      </c>
      <c r="E16">
        <v>113.65</v>
      </c>
      <c r="F16" s="1">
        <v>1932.05</v>
      </c>
    </row>
    <row r="17" spans="1:6" x14ac:dyDescent="0.3">
      <c r="A17" t="s">
        <v>25</v>
      </c>
      <c r="B17" t="s">
        <v>26</v>
      </c>
      <c r="C17">
        <v>17</v>
      </c>
      <c r="D17" t="s">
        <v>9</v>
      </c>
      <c r="E17">
        <v>61.95</v>
      </c>
      <c r="F17" s="1">
        <v>1053.1500000000001</v>
      </c>
    </row>
    <row r="18" spans="1:6" x14ac:dyDescent="0.3">
      <c r="A18" t="s">
        <v>14</v>
      </c>
      <c r="B18" t="s">
        <v>15</v>
      </c>
      <c r="C18">
        <v>1</v>
      </c>
      <c r="D18" t="s">
        <v>16</v>
      </c>
      <c r="E18">
        <v>172.2</v>
      </c>
      <c r="F18">
        <v>172.2</v>
      </c>
    </row>
    <row r="19" spans="1:6" x14ac:dyDescent="0.3">
      <c r="A19" t="s">
        <v>27</v>
      </c>
      <c r="B19" t="s">
        <v>28</v>
      </c>
      <c r="C19">
        <v>5</v>
      </c>
      <c r="D19" t="s">
        <v>9</v>
      </c>
      <c r="E19">
        <v>672</v>
      </c>
      <c r="F19" s="1">
        <v>3360</v>
      </c>
    </row>
    <row r="20" spans="1:6" x14ac:dyDescent="0.3">
      <c r="A20" t="s">
        <v>29</v>
      </c>
      <c r="B20" t="s">
        <v>30</v>
      </c>
      <c r="C20">
        <v>8</v>
      </c>
      <c r="D20" t="s">
        <v>9</v>
      </c>
      <c r="E20">
        <v>30.450700000000001</v>
      </c>
      <c r="F20">
        <v>243.61</v>
      </c>
    </row>
    <row r="21" spans="1:6" x14ac:dyDescent="0.3">
      <c r="A21" t="s">
        <v>31</v>
      </c>
      <c r="B21" t="s">
        <v>32</v>
      </c>
      <c r="C21">
        <v>20</v>
      </c>
      <c r="D21" t="s">
        <v>9</v>
      </c>
      <c r="E21">
        <v>54.2361</v>
      </c>
      <c r="F21" s="1">
        <v>1084.72</v>
      </c>
    </row>
    <row r="22" spans="1:6" x14ac:dyDescent="0.3">
      <c r="A22" t="s">
        <v>33</v>
      </c>
      <c r="B22" t="s">
        <v>34</v>
      </c>
      <c r="C22">
        <v>1</v>
      </c>
      <c r="D22" t="s">
        <v>16</v>
      </c>
      <c r="E22">
        <v>215.25</v>
      </c>
      <c r="F22">
        <v>215.25</v>
      </c>
    </row>
    <row r="23" spans="1:6" x14ac:dyDescent="0.3">
      <c r="A23" t="s">
        <v>35</v>
      </c>
      <c r="B23" t="s">
        <v>36</v>
      </c>
      <c r="C23">
        <v>7</v>
      </c>
      <c r="D23" t="s">
        <v>9</v>
      </c>
      <c r="E23">
        <v>63.502425000000002</v>
      </c>
      <c r="F23">
        <v>444.52</v>
      </c>
    </row>
    <row r="24" spans="1:6" x14ac:dyDescent="0.3">
      <c r="A24" t="s">
        <v>37</v>
      </c>
      <c r="B24" t="s">
        <v>38</v>
      </c>
      <c r="C24">
        <v>22</v>
      </c>
      <c r="D24" t="s">
        <v>9</v>
      </c>
      <c r="E24">
        <v>115.057845</v>
      </c>
      <c r="F24" s="1">
        <v>2531.27</v>
      </c>
    </row>
    <row r="25" spans="1:6" x14ac:dyDescent="0.3">
      <c r="A25" t="s">
        <v>39</v>
      </c>
      <c r="B25" t="s">
        <v>40</v>
      </c>
      <c r="C25">
        <v>13</v>
      </c>
      <c r="D25" t="s">
        <v>9</v>
      </c>
      <c r="E25">
        <v>171.46741499999999</v>
      </c>
      <c r="F25" s="1">
        <v>2229.08</v>
      </c>
    </row>
    <row r="26" spans="1:6" x14ac:dyDescent="0.3">
      <c r="A26" t="s">
        <v>41</v>
      </c>
      <c r="B26" t="s">
        <v>42</v>
      </c>
      <c r="C26">
        <v>7</v>
      </c>
      <c r="D26" t="s">
        <v>9</v>
      </c>
      <c r="E26">
        <v>284.95309500000002</v>
      </c>
      <c r="F26" s="1">
        <v>1994.67</v>
      </c>
    </row>
    <row r="28" spans="1:6" x14ac:dyDescent="0.3">
      <c r="E28" t="s">
        <v>43</v>
      </c>
      <c r="F28" s="1">
        <f>SUM(F6:F27)</f>
        <v>56868.869999999995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DEK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Vaněk Martin</dc:creator>
  <cp:lastModifiedBy>Vaněk Martin</cp:lastModifiedBy>
  <dcterms:created xsi:type="dcterms:W3CDTF">2025-04-07T17:14:24Z</dcterms:created>
  <dcterms:modified xsi:type="dcterms:W3CDTF">2025-04-07T17:16:26Z</dcterms:modified>
</cp:coreProperties>
</file>