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rentner/Documents/NW Bootcamp/Project 2/"/>
    </mc:Choice>
  </mc:AlternateContent>
  <xr:revisionPtr revIDLastSave="0" documentId="8_{8700BA94-03A0-D34A-9B56-EDA68424D63B}" xr6:coauthVersionLast="47" xr6:coauthVersionMax="47" xr10:uidLastSave="{00000000-0000-0000-0000-000000000000}"/>
  <bookViews>
    <workbookView xWindow="-38400" yWindow="-2780" windowWidth="38400" windowHeight="21600" activeTab="3" xr2:uid="{7BD36532-1500-9049-95E8-B140207EF475}"/>
  </bookViews>
  <sheets>
    <sheet name="Sheet4" sheetId="4" r:id="rId1"/>
    <sheet name="Sheet7" sheetId="7" r:id="rId2"/>
    <sheet name="Sheet5" sheetId="5" r:id="rId3"/>
    <sheet name="Sheet6" sheetId="6" r:id="rId4"/>
  </sheets>
  <definedNames>
    <definedName name="_xlnm._FilterDatabase" localSheetId="0" hidden="1">Sheet4!$A$1:$Q$288</definedName>
    <definedName name="_xlnm._FilterDatabase" localSheetId="2" hidden="1">Sheet5!$A$1:$D$367</definedName>
    <definedName name="_xlnm._FilterDatabase" localSheetId="3" hidden="1">Sheet6!$A$2:$E$419</definedName>
    <definedName name="_xlnm._FilterDatabase" localSheetId="1" hidden="1">Sheet7!$A$1:$S$418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3" i="6"/>
</calcChain>
</file>

<file path=xl/sharedStrings.xml><?xml version="1.0" encoding="utf-8"?>
<sst xmlns="http://schemas.openxmlformats.org/spreadsheetml/2006/main" count="6677" uniqueCount="3622">
  <si>
    <t>Auburn-Opelika</t>
  </si>
  <si>
    <t>Birmingham-Hoover</t>
  </si>
  <si>
    <t>Daphne-Fairhope-Foley</t>
  </si>
  <si>
    <t>Decatur</t>
  </si>
  <si>
    <t>Dothan</t>
  </si>
  <si>
    <t>Florence-Muscle Shoals</t>
  </si>
  <si>
    <t>Gadsden</t>
  </si>
  <si>
    <t>Huntsville</t>
  </si>
  <si>
    <t>Mobile</t>
  </si>
  <si>
    <t>Montgomery</t>
  </si>
  <si>
    <t>Tuscaloosa</t>
  </si>
  <si>
    <t>Anchorage</t>
  </si>
  <si>
    <t>Fairbanks</t>
  </si>
  <si>
    <t>Flagstaff</t>
  </si>
  <si>
    <t>Lake Havasu City-Kingman</t>
  </si>
  <si>
    <t>Phoenix-Mesa-Scottsdale</t>
  </si>
  <si>
    <t>Prescott</t>
  </si>
  <si>
    <t>Sierra Vista-Douglas</t>
  </si>
  <si>
    <t>Tucson</t>
  </si>
  <si>
    <t>Yuma</t>
  </si>
  <si>
    <t>Fayetteville-Springdale-Rogers</t>
  </si>
  <si>
    <t>Fort Smith</t>
  </si>
  <si>
    <t>Hot Springs</t>
  </si>
  <si>
    <t>Jonesboro</t>
  </si>
  <si>
    <t>Little Rock-North Little Rock-Conway</t>
  </si>
  <si>
    <t>Pine Bluff</t>
  </si>
  <si>
    <t>Bakersfield</t>
  </si>
  <si>
    <t>Chico</t>
  </si>
  <si>
    <t>El Centro</t>
  </si>
  <si>
    <t>Fresno</t>
  </si>
  <si>
    <t>Hanford-Corcoran</t>
  </si>
  <si>
    <t>Los Angeles-Long Beach-Anaheim</t>
  </si>
  <si>
    <t>Madera</t>
  </si>
  <si>
    <t>Merced</t>
  </si>
  <si>
    <t>Modesto</t>
  </si>
  <si>
    <t>Napa</t>
  </si>
  <si>
    <t>Oxnard-Thousand Oaks-Ventura</t>
  </si>
  <si>
    <t>Redding</t>
  </si>
  <si>
    <t>Riverside-San Bernardino-Ontario</t>
  </si>
  <si>
    <t>Salinas</t>
  </si>
  <si>
    <t>San Francisco-Oakland-Hayward</t>
  </si>
  <si>
    <t>San Jose-Sunnyvale-Santa Clara</t>
  </si>
  <si>
    <t>Santa Cruz-Watsonville</t>
  </si>
  <si>
    <t>Santa Maria-Santa Barbara</t>
  </si>
  <si>
    <t>Vallejo-Fairfield</t>
  </si>
  <si>
    <t>Visalia-Porterville</t>
  </si>
  <si>
    <t>Yuba City</t>
  </si>
  <si>
    <t>Boulder</t>
  </si>
  <si>
    <t>Colorado Springs</t>
  </si>
  <si>
    <t>Denver-Aurora-Lakewood</t>
  </si>
  <si>
    <t>Fort Collins</t>
  </si>
  <si>
    <t>Grand Junction</t>
  </si>
  <si>
    <t>Greeley</t>
  </si>
  <si>
    <t>Pueblo</t>
  </si>
  <si>
    <t>Bridgeport-Stamford-Norwalk</t>
  </si>
  <si>
    <t>Hartford-West Hartford-East Hartford</t>
  </si>
  <si>
    <t>Dover</t>
  </si>
  <si>
    <t>Washington-Arlington-Alexandria</t>
  </si>
  <si>
    <t>Cape Coral-Fort Myers</t>
  </si>
  <si>
    <t>Crestview-Fort Walton Beach-Destin</t>
  </si>
  <si>
    <t>Deltona-Daytona Beach-Ormond Beach</t>
  </si>
  <si>
    <t>Gainesville</t>
  </si>
  <si>
    <t>Homosassa Springs</t>
  </si>
  <si>
    <t>Jacksonville</t>
  </si>
  <si>
    <t>Lakeland-Winter Haven</t>
  </si>
  <si>
    <t>Miami-Fort Lauderdale-West Palm Beach</t>
  </si>
  <si>
    <t>North Port-Sarasota-Bradenton</t>
  </si>
  <si>
    <t>Ocala</t>
  </si>
  <si>
    <t>Orlando-Kissimmee-Sanford</t>
  </si>
  <si>
    <t>Palm Bay-Melbourne-Titusville</t>
  </si>
  <si>
    <t>Panama City</t>
  </si>
  <si>
    <t>Pensacola-Ferry Pass-Brent</t>
  </si>
  <si>
    <t>Port St. Lucie</t>
  </si>
  <si>
    <t>Punta Gorda</t>
  </si>
  <si>
    <t>Sebastian-Vero Beach</t>
  </si>
  <si>
    <t>Sebring</t>
  </si>
  <si>
    <t>Tallahassee</t>
  </si>
  <si>
    <t>Tampa-St. Petersburg-Clearwater</t>
  </si>
  <si>
    <t>The Villages</t>
  </si>
  <si>
    <t>Albany</t>
  </si>
  <si>
    <t>Athens-Clarke County</t>
  </si>
  <si>
    <t>Atlanta-Sandy Springs-Roswell</t>
  </si>
  <si>
    <t>Augusta-Richmond County</t>
  </si>
  <si>
    <t>Brunswick</t>
  </si>
  <si>
    <t>Columbus</t>
  </si>
  <si>
    <t>Dalton</t>
  </si>
  <si>
    <t>Hinesville</t>
  </si>
  <si>
    <t>Macon-Bibb County</t>
  </si>
  <si>
    <t>Rome</t>
  </si>
  <si>
    <t>Savannah</t>
  </si>
  <si>
    <t>Valdosta</t>
  </si>
  <si>
    <t>Warner Robins</t>
  </si>
  <si>
    <t>Kahului-Wailuku-Lahaina</t>
  </si>
  <si>
    <t>Urban Honolulu</t>
  </si>
  <si>
    <t>Boise City</t>
  </si>
  <si>
    <t>Coeur d'Alene</t>
  </si>
  <si>
    <t>Idaho Falls</t>
  </si>
  <si>
    <t>Lewiston</t>
  </si>
  <si>
    <t>Pocatello</t>
  </si>
  <si>
    <t>Twin Falls</t>
  </si>
  <si>
    <t>Bloomington</t>
  </si>
  <si>
    <t>Carbondale-Marion</t>
  </si>
  <si>
    <t>Champaign-Urbana</t>
  </si>
  <si>
    <t>Chicago-Naperville-Elgin</t>
  </si>
  <si>
    <t>Danville</t>
  </si>
  <si>
    <t>Kankakee</t>
  </si>
  <si>
    <t>Peoria</t>
  </si>
  <si>
    <t>Rockford</t>
  </si>
  <si>
    <t>Springfield</t>
  </si>
  <si>
    <t>Indiana</t>
  </si>
  <si>
    <t>Elkhart-Goshen</t>
  </si>
  <si>
    <t>Evansville</t>
  </si>
  <si>
    <t>Fort Wayne</t>
  </si>
  <si>
    <t>Indianapolis-Carmel-Anderson</t>
  </si>
  <si>
    <t>Kokomo</t>
  </si>
  <si>
    <t>Lafayette-West Lafayette</t>
  </si>
  <si>
    <t>Michigan City-La Porte</t>
  </si>
  <si>
    <t>Muncie</t>
  </si>
  <si>
    <t>South Bend-Mishawaka</t>
  </si>
  <si>
    <t>Terre Haute</t>
  </si>
  <si>
    <t>Ames</t>
  </si>
  <si>
    <t>Cedar Rapids</t>
  </si>
  <si>
    <t>Des Moines-West Des Moines</t>
  </si>
  <si>
    <t>Dubuque</t>
  </si>
  <si>
    <t>Iowa City</t>
  </si>
  <si>
    <t>Sioux City</t>
  </si>
  <si>
    <t>Waterloo-Cedar Falls</t>
  </si>
  <si>
    <t>Lawrence</t>
  </si>
  <si>
    <t>Manhattan</t>
  </si>
  <si>
    <t>Topeka</t>
  </si>
  <si>
    <t>Wichita</t>
  </si>
  <si>
    <t>Bowling Green</t>
  </si>
  <si>
    <t>Elizabethtown-Fort Knox</t>
  </si>
  <si>
    <t>Lexington-Fayette</t>
  </si>
  <si>
    <t>Louisville/Jefferson County</t>
  </si>
  <si>
    <t>Owensboro</t>
  </si>
  <si>
    <t>Alexandria</t>
  </si>
  <si>
    <t>Baton Rouge</t>
  </si>
  <si>
    <t>Hammond</t>
  </si>
  <si>
    <t>Houma-Thibodaux</t>
  </si>
  <si>
    <t>Lafayette</t>
  </si>
  <si>
    <t>Lake Charles</t>
  </si>
  <si>
    <t>Monroe</t>
  </si>
  <si>
    <t>New Orleans-Metairie</t>
  </si>
  <si>
    <t>Shreveport-Bossier City</t>
  </si>
  <si>
    <t>Bangor</t>
  </si>
  <si>
    <t>Lewiston-Auburn</t>
  </si>
  <si>
    <t>Portland-South Portland</t>
  </si>
  <si>
    <t>Baltimore-Columbia-Towson</t>
  </si>
  <si>
    <t>California-Lexington Park</t>
  </si>
  <si>
    <t>Cumberland</t>
  </si>
  <si>
    <t>Hagerstown-Martinsburg</t>
  </si>
  <si>
    <t>Barnstable Town</t>
  </si>
  <si>
    <t>Boston-Cambridge-Nashua</t>
  </si>
  <si>
    <t>Pittsfield</t>
  </si>
  <si>
    <t>Worcester</t>
  </si>
  <si>
    <t>Ann Arbor</t>
  </si>
  <si>
    <t>Battle Creek</t>
  </si>
  <si>
    <t>Bay City</t>
  </si>
  <si>
    <t>Detroit-Warren-Dearborn</t>
  </si>
  <si>
    <t>Flint</t>
  </si>
  <si>
    <t>Grand Rapids-Wyoming</t>
  </si>
  <si>
    <t>Jackson</t>
  </si>
  <si>
    <t>Kalamazoo-Portage</t>
  </si>
  <si>
    <t>Lansing-East Lansing</t>
  </si>
  <si>
    <t>Midland</t>
  </si>
  <si>
    <t>Muskegon</t>
  </si>
  <si>
    <t>Niles-Benton Harbor</t>
  </si>
  <si>
    <t>Saginaw</t>
  </si>
  <si>
    <t>Duluth</t>
  </si>
  <si>
    <t>Mankato-North Mankato</t>
  </si>
  <si>
    <t>Minneapolis-St. Paul-Bloomington</t>
  </si>
  <si>
    <t>Rochester</t>
  </si>
  <si>
    <t>St. Cloud</t>
  </si>
  <si>
    <t>Hattiesburg</t>
  </si>
  <si>
    <t>Cape Girardeau</t>
  </si>
  <si>
    <t>Columbia</t>
  </si>
  <si>
    <t>Jefferson City</t>
  </si>
  <si>
    <t>Joplin</t>
  </si>
  <si>
    <t>Kansas City</t>
  </si>
  <si>
    <t>St. Joseph</t>
  </si>
  <si>
    <t>Billings</t>
  </si>
  <si>
    <t>Great Falls</t>
  </si>
  <si>
    <t>Missoula</t>
  </si>
  <si>
    <t>Grand Island</t>
  </si>
  <si>
    <t>Lincoln</t>
  </si>
  <si>
    <t>Omaha-Council Bluffs</t>
  </si>
  <si>
    <t>Carson City</t>
  </si>
  <si>
    <t>Las Vegas-Henderson-Paradise</t>
  </si>
  <si>
    <t>Reno</t>
  </si>
  <si>
    <t>Portsmouth</t>
  </si>
  <si>
    <t>Atlantic City-Hammonton</t>
  </si>
  <si>
    <t>Ocean City</t>
  </si>
  <si>
    <t>Vineland-Bridgeton</t>
  </si>
  <si>
    <t>Albuquerque</t>
  </si>
  <si>
    <t>Farmington</t>
  </si>
  <si>
    <t>Las Cruces</t>
  </si>
  <si>
    <t>Santa Fe</t>
  </si>
  <si>
    <t>Albany-Schenectady-Troy</t>
  </si>
  <si>
    <t>Binghamton</t>
  </si>
  <si>
    <t>Elmira</t>
  </si>
  <si>
    <t>Glens Falls</t>
  </si>
  <si>
    <t>Ithaca</t>
  </si>
  <si>
    <t>Kingston</t>
  </si>
  <si>
    <t>New York-Newark-Jersey City</t>
  </si>
  <si>
    <t>Syracuse</t>
  </si>
  <si>
    <t>Utica-Rome</t>
  </si>
  <si>
    <t>Watertown-Fort Drum</t>
  </si>
  <si>
    <t>Asheville</t>
  </si>
  <si>
    <t>Burlington</t>
  </si>
  <si>
    <t>Charlotte-Concord-Gastonia</t>
  </si>
  <si>
    <t>Durham-Chapel Hill</t>
  </si>
  <si>
    <t>Fayetteville</t>
  </si>
  <si>
    <t>Goldsboro</t>
  </si>
  <si>
    <t>Greensboro-High Point</t>
  </si>
  <si>
    <t>Greenville</t>
  </si>
  <si>
    <t>Hickory-Lenoir-Morganton</t>
  </si>
  <si>
    <t>New Bern</t>
  </si>
  <si>
    <t>Raleigh</t>
  </si>
  <si>
    <t>Rocky Mount</t>
  </si>
  <si>
    <t>Wilmington</t>
  </si>
  <si>
    <t>Winston-Salem</t>
  </si>
  <si>
    <t>Bismarck</t>
  </si>
  <si>
    <t>Fargo</t>
  </si>
  <si>
    <t>Grand Forks</t>
  </si>
  <si>
    <t>Akron</t>
  </si>
  <si>
    <t>Canton-Massillon</t>
  </si>
  <si>
    <t>Cincinnati</t>
  </si>
  <si>
    <t>Cleveland-Elyria</t>
  </si>
  <si>
    <t>Dayton</t>
  </si>
  <si>
    <t>Lima</t>
  </si>
  <si>
    <t>Mansfield</t>
  </si>
  <si>
    <t>Toledo</t>
  </si>
  <si>
    <t>Youngstown-Warren-Boardman</t>
  </si>
  <si>
    <t>Enid</t>
  </si>
  <si>
    <t>Lawton</t>
  </si>
  <si>
    <t>Oklahoma City</t>
  </si>
  <si>
    <t>Tulsa</t>
  </si>
  <si>
    <t>Corvallis</t>
  </si>
  <si>
    <t>Grants Pass</t>
  </si>
  <si>
    <t>Medford</t>
  </si>
  <si>
    <t>Portland-Vancouver-Hillsboro</t>
  </si>
  <si>
    <t>Salem</t>
  </si>
  <si>
    <t>Allentown-Bethlehem-Easton</t>
  </si>
  <si>
    <t>Altoona</t>
  </si>
  <si>
    <t>Bloomsburg-Berwick</t>
  </si>
  <si>
    <t>Chambersburg-Waynesboro</t>
  </si>
  <si>
    <t>East Stroudsburg</t>
  </si>
  <si>
    <t>Erie</t>
  </si>
  <si>
    <t>Gettysburg</t>
  </si>
  <si>
    <t>Harrisburg-Carlisle</t>
  </si>
  <si>
    <t>Johnstown</t>
  </si>
  <si>
    <t>Lancaster</t>
  </si>
  <si>
    <t>Lebanon</t>
  </si>
  <si>
    <t>Philadelphia-Camden-Wilmington</t>
  </si>
  <si>
    <t>Pittsburgh</t>
  </si>
  <si>
    <t>Reading</t>
  </si>
  <si>
    <t>State College</t>
  </si>
  <si>
    <t>Williamsport</t>
  </si>
  <si>
    <t>York-Hanover</t>
  </si>
  <si>
    <t>Providence-Warwick</t>
  </si>
  <si>
    <t>Charleston-North Charleston</t>
  </si>
  <si>
    <t>Florence</t>
  </si>
  <si>
    <t>Myrtle Beach-Conway-North Myrtle Beach</t>
  </si>
  <si>
    <t>Spartanburg</t>
  </si>
  <si>
    <t>Sumter</t>
  </si>
  <si>
    <t>Rapid City</t>
  </si>
  <si>
    <t>Sioux Falls</t>
  </si>
  <si>
    <t>Chattanooga</t>
  </si>
  <si>
    <t>Clarksville</t>
  </si>
  <si>
    <t>Cleveland</t>
  </si>
  <si>
    <t>Johnson City</t>
  </si>
  <si>
    <t>Kingsport-Bristol-Bristol</t>
  </si>
  <si>
    <t>Knoxville</t>
  </si>
  <si>
    <t>Memphis</t>
  </si>
  <si>
    <t>Morristown</t>
  </si>
  <si>
    <t>Nashville-Davidson--Murfreesboro--Franklin</t>
  </si>
  <si>
    <t>Abilene</t>
  </si>
  <si>
    <t>Amarillo</t>
  </si>
  <si>
    <t>Austin-Round Rock</t>
  </si>
  <si>
    <t>Beaumont-Port Arthur</t>
  </si>
  <si>
    <t>Brownsville-Harlingen</t>
  </si>
  <si>
    <t>College Station-Bryan</t>
  </si>
  <si>
    <t>Corpus Christi</t>
  </si>
  <si>
    <t>Dallas-Fort Worth-Arlington</t>
  </si>
  <si>
    <t>El Paso</t>
  </si>
  <si>
    <t>Houston-The Woodlands-Sugar Land</t>
  </si>
  <si>
    <t>Killeen-Temple</t>
  </si>
  <si>
    <t>Laredo</t>
  </si>
  <si>
    <t>Longview</t>
  </si>
  <si>
    <t>Lubbock</t>
  </si>
  <si>
    <t>McAllen-Edinburg-Mission</t>
  </si>
  <si>
    <t>Odessa</t>
  </si>
  <si>
    <t>San Angelo</t>
  </si>
  <si>
    <t>San Antonio-New Braunfels</t>
  </si>
  <si>
    <t>Sherman-Denison</t>
  </si>
  <si>
    <t>Texarkana</t>
  </si>
  <si>
    <t>Tyler</t>
  </si>
  <si>
    <t>Victoria</t>
  </si>
  <si>
    <t>Waco</t>
  </si>
  <si>
    <t>Wichita Falls</t>
  </si>
  <si>
    <t>Logan</t>
  </si>
  <si>
    <t>Ogden-Clearfield</t>
  </si>
  <si>
    <t>Provo-Orem</t>
  </si>
  <si>
    <t>St. George</t>
  </si>
  <si>
    <t>Salt Lake City</t>
  </si>
  <si>
    <t>Burlington-South Burlington</t>
  </si>
  <si>
    <t>Blacksburg-Christiansburg-Radford</t>
  </si>
  <si>
    <t>Charlottesville</t>
  </si>
  <si>
    <t>Harrisonburg</t>
  </si>
  <si>
    <t>Lynchburg</t>
  </si>
  <si>
    <t>Richmond</t>
  </si>
  <si>
    <t>Roanoke</t>
  </si>
  <si>
    <t>Staunton-Waynesboro</t>
  </si>
  <si>
    <t>Virginia Beach-Norfolk-Newport News</t>
  </si>
  <si>
    <t>Winchester</t>
  </si>
  <si>
    <t>Washington</t>
  </si>
  <si>
    <t>Bellingham</t>
  </si>
  <si>
    <t>Bremerton-Silverdale</t>
  </si>
  <si>
    <t>Kennewick-Richland</t>
  </si>
  <si>
    <t>Mount Vernon-Anacortes</t>
  </si>
  <si>
    <t>Seattle-Tacoma-Bellevue</t>
  </si>
  <si>
    <t>Spokane-Spokane Valley</t>
  </si>
  <si>
    <t>Walla Walla</t>
  </si>
  <si>
    <t>Wenatchee</t>
  </si>
  <si>
    <t>Yakima</t>
  </si>
  <si>
    <t>Beckley</t>
  </si>
  <si>
    <t>Charleston</t>
  </si>
  <si>
    <t>Huntington-Ashland</t>
  </si>
  <si>
    <t>Morgantown</t>
  </si>
  <si>
    <t>Parkersburg-Vienna</t>
  </si>
  <si>
    <t>Wheeling</t>
  </si>
  <si>
    <t>Appleton</t>
  </si>
  <si>
    <t>Eau Claire</t>
  </si>
  <si>
    <t>Fond du Lac</t>
  </si>
  <si>
    <t>Green Bay</t>
  </si>
  <si>
    <t>Janesville-Beloit</t>
  </si>
  <si>
    <t>La Crosse-Onalaska</t>
  </si>
  <si>
    <t>Madison</t>
  </si>
  <si>
    <t>Milwaukee-Waukesha-West Allis</t>
  </si>
  <si>
    <t>Oshkosh-Neenah</t>
  </si>
  <si>
    <t>Racine</t>
  </si>
  <si>
    <t>Sheboygan</t>
  </si>
  <si>
    <t>Wausau</t>
  </si>
  <si>
    <t>Casper</t>
  </si>
  <si>
    <t>Cheyenne</t>
  </si>
  <si>
    <t>Puerto Rico</t>
  </si>
  <si>
    <t>Guayama</t>
  </si>
  <si>
    <t>Ponce</t>
  </si>
  <si>
    <t>Macon</t>
  </si>
  <si>
    <t>unemp_2015</t>
  </si>
  <si>
    <t>unemp_2016</t>
  </si>
  <si>
    <t>unemp_2017</t>
  </si>
  <si>
    <t>unemp_2018</t>
  </si>
  <si>
    <t>unemp_2019</t>
  </si>
  <si>
    <t>Inside core based statistical area</t>
  </si>
  <si>
    <t>In metropolitan statistical area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</si>
  <si>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</si>
  <si>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</si>
  <si>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</si>
  <si>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</si>
  <si>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</si>
  <si>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</si>
  <si>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</si>
  <si>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</si>
  <si>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</si>
  <si>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</si>
  <si>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</si>
  <si>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</si>
  <si>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</si>
  <si>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</si>
  <si>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</si>
  <si>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</si>
  <si>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</si>
  <si>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</si>
  <si>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</si>
  <si>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</si>
  <si>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</si>
  <si>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</si>
  <si>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</si>
  <si>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</si>
  <si>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</si>
  <si>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</si>
  <si>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</si>
  <si>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</si>
  <si>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</si>
  <si>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</si>
  <si>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</si>
  <si>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</si>
  <si>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</si>
  <si>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</si>
  <si>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</si>
  <si>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</si>
  <si>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</si>
  <si>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</si>
  <si>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</si>
  <si>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</si>
  <si>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</si>
  <si>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Boston-Cambridge-Quincy,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</si>
  <si>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</si>
  <si>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</si>
  <si>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</si>
  <si>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</si>
  <si>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</si>
  <si>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</si>
  <si>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</si>
  <si>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</si>
  <si>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</si>
  <si>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</si>
  <si>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</si>
  <si>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</si>
  <si>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</si>
  <si>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</si>
  <si>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</si>
  <si>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</si>
  <si>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</si>
  <si>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</si>
  <si>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</si>
  <si>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</si>
  <si>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</si>
  <si>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</si>
  <si>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IL-IN-WI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</si>
  <si>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</si>
  <si>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</si>
  <si>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</si>
  <si>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</si>
  <si>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</si>
  <si>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</si>
  <si>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</si>
  <si>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</si>
  <si>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</si>
  <si>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</si>
  <si>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</si>
  <si>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</si>
  <si>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</si>
  <si>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</si>
  <si>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</si>
  <si>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</si>
  <si>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</si>
  <si>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</si>
  <si>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</si>
  <si>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</si>
  <si>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</si>
  <si>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</si>
  <si>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</si>
  <si>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</si>
  <si>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</si>
  <si>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</si>
  <si>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</si>
  <si>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</si>
  <si>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Detroit-Warren-Livonia,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</si>
  <si>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</si>
  <si>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</si>
  <si>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</si>
  <si>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</si>
  <si>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</si>
  <si>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</si>
  <si>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</si>
  <si>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Elizabethtown, KY</t>
  </si>
  <si>
    <t>Elkhart-Goshen, IN</t>
  </si>
  <si>
    <t>Elmira, NY</t>
  </si>
  <si>
    <t>El Paso, TX</t>
  </si>
  <si>
    <t>Erie, PA</t>
  </si>
  <si>
    <t>Eugene-Springfield,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</si>
  <si>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</si>
  <si>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</si>
  <si>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</si>
  <si>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</si>
  <si>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</si>
  <si>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</si>
  <si>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</si>
  <si>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</si>
  <si>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</si>
  <si>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</si>
  <si>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</si>
  <si>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</si>
  <si>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</si>
  <si>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</si>
  <si>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</si>
  <si>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</si>
  <si>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</si>
  <si>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</si>
  <si>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</si>
  <si>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</si>
  <si>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</si>
  <si>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</si>
  <si>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</si>
  <si>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</si>
  <si>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</si>
  <si>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</si>
  <si>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</si>
  <si>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</si>
  <si>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</si>
  <si>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</si>
  <si>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</si>
  <si>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</si>
  <si>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</si>
  <si>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</si>
  <si>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</si>
  <si>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</si>
  <si>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</si>
  <si>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</si>
  <si>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</si>
  <si>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</si>
  <si>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</si>
  <si>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</si>
  <si>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</si>
  <si>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</si>
  <si>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</si>
  <si>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</si>
  <si>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</si>
  <si>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</si>
  <si>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</si>
  <si>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</si>
  <si>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</si>
  <si>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</si>
  <si>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</si>
  <si>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</si>
  <si>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</si>
  <si>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</si>
  <si>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</si>
  <si>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</si>
  <si>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</si>
  <si>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</si>
  <si>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</si>
  <si>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</si>
  <si>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</si>
  <si>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</si>
  <si>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</si>
  <si>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</si>
  <si>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</si>
  <si>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</si>
  <si>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</si>
  <si>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</si>
  <si>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</si>
  <si>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</si>
  <si>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</si>
  <si>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</si>
  <si>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</si>
  <si>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</si>
  <si>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</si>
  <si>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</si>
  <si>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</si>
  <si>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</si>
  <si>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</si>
  <si>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</si>
  <si>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</si>
  <si>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</si>
  <si>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</si>
  <si>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</si>
  <si>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</si>
  <si>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</si>
  <si>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</si>
  <si>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</si>
  <si>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</si>
  <si>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</si>
  <si>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Beach-Santa Ana, CA</t>
  </si>
  <si>
    <t>Louisville/Jefferson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</si>
  <si>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</si>
  <si>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</si>
  <si>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</si>
  <si>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</si>
  <si>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</si>
  <si>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</si>
  <si>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</si>
  <si>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</si>
  <si>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</si>
  <si>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McAllen-Edinburg-Mission, TX</t>
  </si>
  <si>
    <t>Medford, OR</t>
  </si>
  <si>
    <t>Memphis, TN-MS-AR</t>
  </si>
  <si>
    <t>Merced, CA</t>
  </si>
  <si>
    <t>Miami-Fort Lauderdale-Pompano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</si>
  <si>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</si>
  <si>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</si>
  <si>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</si>
  <si>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</si>
  <si>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</si>
  <si>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</si>
  <si>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</si>
  <si>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</si>
  <si>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</si>
  <si>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</si>
  <si>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</si>
  <si>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</si>
  <si>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</si>
  <si>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</si>
  <si>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</si>
  <si>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</si>
  <si>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</si>
  <si>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</si>
  <si>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</si>
  <si>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New Haven-Milford, CT</t>
  </si>
  <si>
    <t>New Orleans-Metairie-Kenner, LA</t>
  </si>
  <si>
    <t>New York-Northern New Jersey-Long Island, NY-NJ-PA</t>
  </si>
  <si>
    <t>Niles-Benton Harbor, MI</t>
  </si>
  <si>
    <t>North Port-Bradenton-Sarasota,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</si>
  <si>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</si>
  <si>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</si>
  <si>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</si>
  <si>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</si>
  <si>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</si>
  <si>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</si>
  <si>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</si>
  <si>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</si>
  <si>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</si>
  <si>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</si>
  <si>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</si>
  <si>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</si>
  <si>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</si>
  <si>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</si>
  <si>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</si>
  <si>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</si>
  <si>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</si>
  <si>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Pensacola-Ferry Pass-Brent, FL</t>
  </si>
  <si>
    <t>Peoria, IL</t>
  </si>
  <si>
    <t>Philadelphia-Camden-Wilmington, PA-NJ-DE-MD</t>
  </si>
  <si>
    <t>Phoenix-Mesa-Glendale, AZ</t>
  </si>
  <si>
    <t>Pine Bluff, AR</t>
  </si>
  <si>
    <t>Pittsburgh, PA</t>
  </si>
  <si>
    <t>Pittsfield, MA</t>
  </si>
  <si>
    <t>Pocatello, ID</t>
  </si>
  <si>
    <t>Portland-South Portland-Biddeford, ME</t>
  </si>
  <si>
    <t>Portland-Vancouver-Hillsboro, OR-WA</t>
  </si>
  <si>
    <t>Port St. Lucie, FL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</si>
  <si>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</si>
  <si>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</si>
  <si>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</si>
  <si>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</si>
  <si>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</si>
  <si>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</si>
  <si>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</si>
  <si>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</si>
  <si>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</si>
  <si>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</si>
  <si>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</si>
  <si>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</si>
  <si>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</si>
  <si>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</si>
  <si>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</si>
  <si>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</si>
  <si>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</si>
  <si>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</si>
  <si>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</si>
  <si>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</si>
  <si>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Sacramento--Arden-Arcade--Roseville, CA</t>
  </si>
  <si>
    <t>Saginaw-Saginaw Township North,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</si>
  <si>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</si>
  <si>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</si>
  <si>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</si>
  <si>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</si>
  <si>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</si>
  <si>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</si>
  <si>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</si>
  <si>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</si>
  <si>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</si>
  <si>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</si>
  <si>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</si>
  <si>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Sandusky, OH</t>
  </si>
  <si>
    <t>San Francisco-Oakland-Fremont, CA</t>
  </si>
  <si>
    <t>San Jose-Sunnyvale-Santa Clara, CA</t>
  </si>
  <si>
    <t>San Luis Obispo-Paso Robles,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</si>
  <si>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</si>
  <si>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</si>
  <si>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</si>
  <si>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</si>
  <si>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</si>
  <si>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</si>
  <si>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</si>
  <si>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</si>
  <si>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</si>
  <si>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</si>
  <si>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</si>
  <si>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</si>
  <si>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</si>
  <si>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</si>
  <si>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</si>
  <si>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</si>
  <si>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</si>
  <si>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</si>
  <si>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</si>
  <si>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</si>
  <si>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State College, PA</t>
  </si>
  <si>
    <t>Steubenville-Weirton, OH-WV</t>
  </si>
  <si>
    <t>Stockton, CA</t>
  </si>
  <si>
    <t>Sumter, SC</t>
  </si>
  <si>
    <t>Syracuse, NY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</si>
  <si>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</si>
  <si>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</si>
  <si>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</si>
  <si>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</si>
  <si>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</si>
  <si>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</si>
  <si>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</si>
  <si>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</si>
  <si>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</si>
  <si>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</si>
  <si>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</si>
  <si>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</si>
  <si>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</si>
  <si>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</si>
  <si>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</si>
  <si>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</si>
  <si>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</si>
  <si>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</si>
  <si>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</si>
  <si>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</si>
  <si>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</si>
  <si>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</si>
  <si>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</si>
  <si>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Wenatchee-East 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</si>
  <si>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</si>
  <si>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</si>
  <si>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</si>
  <si>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</si>
  <si>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</si>
  <si>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</si>
  <si>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</si>
  <si>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</t>
  </si>
  <si>
    <t>Yakima, WA</t>
  </si>
  <si>
    <t>York-Hanover, PA</t>
  </si>
  <si>
    <t>Youngstown-Warren-Boardman, OH-PA</t>
  </si>
  <si>
    <t>Yuba City, CA</t>
  </si>
  <si>
    <t>Yuma, AZ</t>
  </si>
  <si>
    <t>In micropolitan statistical area</t>
  </si>
  <si>
    <t>10020</t>
  </si>
  <si>
    <t>Abbeville, LA</t>
  </si>
  <si>
    <t>10100</t>
  </si>
  <si>
    <t>Aberdeen, SD</t>
  </si>
  <si>
    <t>10140</t>
  </si>
  <si>
    <t>Aberdeen, WA</t>
  </si>
  <si>
    <t>10220</t>
  </si>
  <si>
    <t>Ada, OK</t>
  </si>
  <si>
    <t>10300</t>
  </si>
  <si>
    <t>Adrian, MI</t>
  </si>
  <si>
    <t>10460</t>
  </si>
  <si>
    <t>Alamogordo, NM</t>
  </si>
  <si>
    <t>10540</t>
  </si>
  <si>
    <t>Albany-Lebanon, OR</t>
  </si>
  <si>
    <t>10620</t>
  </si>
  <si>
    <t>Albemarle, NC</t>
  </si>
  <si>
    <t>10660</t>
  </si>
  <si>
    <t>Albert Lea, MN</t>
  </si>
  <si>
    <t>10700</t>
  </si>
  <si>
    <t>Albertville, AL</t>
  </si>
  <si>
    <t>10760</t>
  </si>
  <si>
    <t>Alexander City, AL</t>
  </si>
  <si>
    <t>10820</t>
  </si>
  <si>
    <t>Alexandria, MN</t>
  </si>
  <si>
    <t>10860</t>
  </si>
  <si>
    <t>Alice, TX</t>
  </si>
  <si>
    <t>10880</t>
  </si>
  <si>
    <t>Allegan, MI</t>
  </si>
  <si>
    <t>10940</t>
  </si>
  <si>
    <t>Alma, MI</t>
  </si>
  <si>
    <t>10980</t>
  </si>
  <si>
    <t>Alpena, MI</t>
  </si>
  <si>
    <t>11060</t>
  </si>
  <si>
    <t>Altus, OK</t>
  </si>
  <si>
    <t>11140</t>
  </si>
  <si>
    <t>Americus, GA</t>
  </si>
  <si>
    <t>11220</t>
  </si>
  <si>
    <t>Amsterdam, NY</t>
  </si>
  <si>
    <t>11380</t>
  </si>
  <si>
    <t>Andrews, TX</t>
  </si>
  <si>
    <t>11420</t>
  </si>
  <si>
    <t>Angola, IN</t>
  </si>
  <si>
    <t>11580</t>
  </si>
  <si>
    <t>Arcadia, FL</t>
  </si>
  <si>
    <t>11620</t>
  </si>
  <si>
    <t>Ardmore, OK</t>
  </si>
  <si>
    <t>11660</t>
  </si>
  <si>
    <t>Arkadelphia, AR</t>
  </si>
  <si>
    <t>11740</t>
  </si>
  <si>
    <t>Ashland, OH</t>
  </si>
  <si>
    <t>11780</t>
  </si>
  <si>
    <t>Ashtabula, OH</t>
  </si>
  <si>
    <t>11820</t>
  </si>
  <si>
    <t>Astoria, OR</t>
  </si>
  <si>
    <t>11860</t>
  </si>
  <si>
    <t>Atchison, KS</t>
  </si>
  <si>
    <t>11900</t>
  </si>
  <si>
    <t>Athens, OH</t>
  </si>
  <si>
    <t>11940</t>
  </si>
  <si>
    <t>Athens, TN</t>
  </si>
  <si>
    <t>11980</t>
  </si>
  <si>
    <t>Athens, TX</t>
  </si>
  <si>
    <t>12140</t>
  </si>
  <si>
    <t>Auburn, IN</t>
  </si>
  <si>
    <t>12180</t>
  </si>
  <si>
    <t>Auburn, NY</t>
  </si>
  <si>
    <t>12300</t>
  </si>
  <si>
    <t>Augusta-Waterville, ME</t>
  </si>
  <si>
    <t>12380</t>
  </si>
  <si>
    <t>Austin, MN</t>
  </si>
  <si>
    <t>12460</t>
  </si>
  <si>
    <t>Bainbridge, GA</t>
  </si>
  <si>
    <t>12660</t>
  </si>
  <si>
    <t>Baraboo, WI</t>
  </si>
  <si>
    <t>12740</t>
  </si>
  <si>
    <t>Barre, VT</t>
  </si>
  <si>
    <t>12780</t>
  </si>
  <si>
    <t>Bartlesville, OK</t>
  </si>
  <si>
    <t>12820</t>
  </si>
  <si>
    <t>Bastrop, LA</t>
  </si>
  <si>
    <t>12860</t>
  </si>
  <si>
    <t>Batavia, NY</t>
  </si>
  <si>
    <t>12900</t>
  </si>
  <si>
    <t>Batesville, AR</t>
  </si>
  <si>
    <t>13060</t>
  </si>
  <si>
    <t>Bay City, TX</t>
  </si>
  <si>
    <t>13100</t>
  </si>
  <si>
    <t>Beatrice, NE</t>
  </si>
  <si>
    <t>13180</t>
  </si>
  <si>
    <t>Beaver Dam, WI</t>
  </si>
  <si>
    <t>13220</t>
  </si>
  <si>
    <t>Beckley, WV</t>
  </si>
  <si>
    <t>13260</t>
  </si>
  <si>
    <t>Bedford, IN</t>
  </si>
  <si>
    <t>13300</t>
  </si>
  <si>
    <t>Beeville, TX</t>
  </si>
  <si>
    <t>13340</t>
  </si>
  <si>
    <t>Bellefontaine, OH</t>
  </si>
  <si>
    <t>13420</t>
  </si>
  <si>
    <t>Bemidji, MN</t>
  </si>
  <si>
    <t>13500</t>
  </si>
  <si>
    <t>Bennettsville, SC</t>
  </si>
  <si>
    <t>13540</t>
  </si>
  <si>
    <t>Bennington, VT</t>
  </si>
  <si>
    <t>13620</t>
  </si>
  <si>
    <t>Berlin, NH-VT</t>
  </si>
  <si>
    <t>13660</t>
  </si>
  <si>
    <t>Big Rapids, MI</t>
  </si>
  <si>
    <t>13700</t>
  </si>
  <si>
    <t>Big Spring, TX</t>
  </si>
  <si>
    <t>13860</t>
  </si>
  <si>
    <t>Bishop, CA</t>
  </si>
  <si>
    <t>13940</t>
  </si>
  <si>
    <t>Blackfoot, ID</t>
  </si>
  <si>
    <t>14100</t>
  </si>
  <si>
    <t>Bloomsburg-Berwick, PA</t>
  </si>
  <si>
    <t>14140</t>
  </si>
  <si>
    <t>Bluefield, WV-VA</t>
  </si>
  <si>
    <t>14180</t>
  </si>
  <si>
    <t>Blytheville, AR</t>
  </si>
  <si>
    <t>14220</t>
  </si>
  <si>
    <t>Bogalusa, LA</t>
  </si>
  <si>
    <t>14300</t>
  </si>
  <si>
    <t>Bonham, TX</t>
  </si>
  <si>
    <t>14340</t>
  </si>
  <si>
    <t>Boone, IA</t>
  </si>
  <si>
    <t>14380</t>
  </si>
  <si>
    <t>Boone, NC</t>
  </si>
  <si>
    <t>14420</t>
  </si>
  <si>
    <t>Borger, TX</t>
  </si>
  <si>
    <t>14580</t>
  </si>
  <si>
    <t>Bozeman, MT</t>
  </si>
  <si>
    <t>14620</t>
  </si>
  <si>
    <t>Bradford, PA</t>
  </si>
  <si>
    <t>14660</t>
  </si>
  <si>
    <t>Brainerd, MN</t>
  </si>
  <si>
    <t>14700</t>
  </si>
  <si>
    <t>Branson, MO</t>
  </si>
  <si>
    <t>14780</t>
  </si>
  <si>
    <t>Brenham, TX</t>
  </si>
  <si>
    <t>14820</t>
  </si>
  <si>
    <t>Brevard, NC</t>
  </si>
  <si>
    <t>14940</t>
  </si>
  <si>
    <t>Brigham City, UT</t>
  </si>
  <si>
    <t>15020</t>
  </si>
  <si>
    <t>Brookhaven, MS</t>
  </si>
  <si>
    <t>15060</t>
  </si>
  <si>
    <t>Brookings, OR</t>
  </si>
  <si>
    <t>15100</t>
  </si>
  <si>
    <t>Brookings, SD</t>
  </si>
  <si>
    <t>15140</t>
  </si>
  <si>
    <t>Brownsville, TN</t>
  </si>
  <si>
    <t>15220</t>
  </si>
  <si>
    <t>Brownwood, TX</t>
  </si>
  <si>
    <t>15340</t>
  </si>
  <si>
    <t>Bucyrus, OH</t>
  </si>
  <si>
    <t>15420</t>
  </si>
  <si>
    <t>Burley, ID</t>
  </si>
  <si>
    <t>15460</t>
  </si>
  <si>
    <t>Burlington, IA-IL</t>
  </si>
  <si>
    <t>15580</t>
  </si>
  <si>
    <t>Butte-Silver Bow, MT</t>
  </si>
  <si>
    <t>15620</t>
  </si>
  <si>
    <t>Cadillac, MI</t>
  </si>
  <si>
    <t>15660</t>
  </si>
  <si>
    <t>Calhoun, GA</t>
  </si>
  <si>
    <t>15700</t>
  </si>
  <si>
    <t>Cambridge, MD</t>
  </si>
  <si>
    <t>15740</t>
  </si>
  <si>
    <t>Cambridge, OH</t>
  </si>
  <si>
    <t>15780</t>
  </si>
  <si>
    <t>Camden, AR</t>
  </si>
  <si>
    <t>15820</t>
  </si>
  <si>
    <t>Campbellsville, KY</t>
  </si>
  <si>
    <t>15860</t>
  </si>
  <si>
    <t>Cañon City, CO</t>
  </si>
  <si>
    <t>15900</t>
  </si>
  <si>
    <t>Canton, IL</t>
  </si>
  <si>
    <t>16060</t>
  </si>
  <si>
    <t>Carbondale, IL</t>
  </si>
  <si>
    <t>16100</t>
  </si>
  <si>
    <t>Carlsbad-Artesia, NM</t>
  </si>
  <si>
    <t>16260</t>
  </si>
  <si>
    <t>Cedar City, UT</t>
  </si>
  <si>
    <t>16340</t>
  </si>
  <si>
    <t>Cedartown, GA</t>
  </si>
  <si>
    <t>16380</t>
  </si>
  <si>
    <t>Celina, OH</t>
  </si>
  <si>
    <t>16420</t>
  </si>
  <si>
    <t>Central City, KY</t>
  </si>
  <si>
    <t>16460</t>
  </si>
  <si>
    <t>Centralia, IL</t>
  </si>
  <si>
    <t>16500</t>
  </si>
  <si>
    <t>Centralia, WA</t>
  </si>
  <si>
    <t>16540</t>
  </si>
  <si>
    <t>Chambersburg, PA</t>
  </si>
  <si>
    <t>16660</t>
  </si>
  <si>
    <t>Charleston-Mattoon, IL</t>
  </si>
  <si>
    <t>16900</t>
  </si>
  <si>
    <t>Chester, SC</t>
  </si>
  <si>
    <t>17060</t>
  </si>
  <si>
    <t>Chillicothe, OH</t>
  </si>
  <si>
    <t>17200</t>
  </si>
  <si>
    <t>Claremont, NH</t>
  </si>
  <si>
    <t>17220</t>
  </si>
  <si>
    <t>Clarksburg, WV</t>
  </si>
  <si>
    <t>17260</t>
  </si>
  <si>
    <t>Clarksdale, MS</t>
  </si>
  <si>
    <t>17340</t>
  </si>
  <si>
    <t>Clearlake, CA</t>
  </si>
  <si>
    <t>17380</t>
  </si>
  <si>
    <t>Cleveland, MS</t>
  </si>
  <si>
    <t>17500</t>
  </si>
  <si>
    <t>Clewiston, FL</t>
  </si>
  <si>
    <t>17540</t>
  </si>
  <si>
    <t>Clinton, IA</t>
  </si>
  <si>
    <t>17580</t>
  </si>
  <si>
    <t>Clovis, NM</t>
  </si>
  <si>
    <t>17700</t>
  </si>
  <si>
    <t>Coffeyville, KS</t>
  </si>
  <si>
    <t>17740</t>
  </si>
  <si>
    <t>Coldwater, MI</t>
  </si>
  <si>
    <t>17940</t>
  </si>
  <si>
    <t>Columbia, TN</t>
  </si>
  <si>
    <t>18060</t>
  </si>
  <si>
    <t>Columbus, MS</t>
  </si>
  <si>
    <t>18100</t>
  </si>
  <si>
    <t>Columbus, NE</t>
  </si>
  <si>
    <t>18180</t>
  </si>
  <si>
    <t>Concord, NH</t>
  </si>
  <si>
    <t>18220</t>
  </si>
  <si>
    <t>Connersville, IN</t>
  </si>
  <si>
    <t>18260</t>
  </si>
  <si>
    <t>Cookeville, TN</t>
  </si>
  <si>
    <t>18300</t>
  </si>
  <si>
    <t>Coos Bay, OR</t>
  </si>
  <si>
    <t>18340</t>
  </si>
  <si>
    <t>Corbin, KY</t>
  </si>
  <si>
    <t>18380</t>
  </si>
  <si>
    <t>Cordele, GA</t>
  </si>
  <si>
    <t>18420</t>
  </si>
  <si>
    <t>Corinth, MS</t>
  </si>
  <si>
    <t>18460</t>
  </si>
  <si>
    <t>Cornelia, GA</t>
  </si>
  <si>
    <t>18500</t>
  </si>
  <si>
    <t>Corning, NY</t>
  </si>
  <si>
    <t>18620</t>
  </si>
  <si>
    <t>Corsicana, TX</t>
  </si>
  <si>
    <t>18660</t>
  </si>
  <si>
    <t>Cortland, NY</t>
  </si>
  <si>
    <t>18740</t>
  </si>
  <si>
    <t>Coshocton, OH</t>
  </si>
  <si>
    <t>18820</t>
  </si>
  <si>
    <t>Crawfordsville, IN</t>
  </si>
  <si>
    <t>18860</t>
  </si>
  <si>
    <t>Crescent City, CA</t>
  </si>
  <si>
    <t>18900</t>
  </si>
  <si>
    <t>Crossville, TN</t>
  </si>
  <si>
    <t>18940</t>
  </si>
  <si>
    <t>Crowley, LA</t>
  </si>
  <si>
    <t>18980</t>
  </si>
  <si>
    <t>Cullman, AL</t>
  </si>
  <si>
    <t>19020</t>
  </si>
  <si>
    <t>Culpeper, VA</t>
  </si>
  <si>
    <t>19220</t>
  </si>
  <si>
    <t>Danville, KY</t>
  </si>
  <si>
    <t>19300</t>
  </si>
  <si>
    <t>Daphne-Fairhope-Foley, AL</t>
  </si>
  <si>
    <t>19540</t>
  </si>
  <si>
    <t>Decatur, IN</t>
  </si>
  <si>
    <t>19580</t>
  </si>
  <si>
    <t>Defiance, OH</t>
  </si>
  <si>
    <t>19620</t>
  </si>
  <si>
    <t>Del Rio, TX</t>
  </si>
  <si>
    <t>19700</t>
  </si>
  <si>
    <t>Deming, NM</t>
  </si>
  <si>
    <t>19760</t>
  </si>
  <si>
    <t>DeRidder, LA</t>
  </si>
  <si>
    <t>19860</t>
  </si>
  <si>
    <t>Dickinson, ND</t>
  </si>
  <si>
    <t>19900</t>
  </si>
  <si>
    <t>Dillon, SC</t>
  </si>
  <si>
    <t>19940</t>
  </si>
  <si>
    <t>Dixon, IL</t>
  </si>
  <si>
    <t>19980</t>
  </si>
  <si>
    <t>Dodge City, KS</t>
  </si>
  <si>
    <t>20060</t>
  </si>
  <si>
    <t>Douglas, GA</t>
  </si>
  <si>
    <t>20140</t>
  </si>
  <si>
    <t>Dublin, GA</t>
  </si>
  <si>
    <t>20180</t>
  </si>
  <si>
    <t>DuBois, PA</t>
  </si>
  <si>
    <t>20300</t>
  </si>
  <si>
    <t>Dumas, TX</t>
  </si>
  <si>
    <t>20340</t>
  </si>
  <si>
    <t>Duncan, OK</t>
  </si>
  <si>
    <t>20380</t>
  </si>
  <si>
    <t>Dunn, NC</t>
  </si>
  <si>
    <t>20420</t>
  </si>
  <si>
    <t>Durango, CO</t>
  </si>
  <si>
    <t>20460</t>
  </si>
  <si>
    <t>Durant, OK</t>
  </si>
  <si>
    <t>20540</t>
  </si>
  <si>
    <t>Dyersburg, TN</t>
  </si>
  <si>
    <t>20580</t>
  </si>
  <si>
    <t>Eagle Pass, TX</t>
  </si>
  <si>
    <t>20620</t>
  </si>
  <si>
    <t>East Liverpool-Salem, OH</t>
  </si>
  <si>
    <t>20660</t>
  </si>
  <si>
    <t>Easton, MD</t>
  </si>
  <si>
    <t>20700</t>
  </si>
  <si>
    <t>East Stroudsburg, PA</t>
  </si>
  <si>
    <t>20780</t>
  </si>
  <si>
    <t>Edwards, CO</t>
  </si>
  <si>
    <t>20820</t>
  </si>
  <si>
    <t>Effingham, IL</t>
  </si>
  <si>
    <t>20900</t>
  </si>
  <si>
    <t>El Campo, TX</t>
  </si>
  <si>
    <t>20980</t>
  </si>
  <si>
    <t>El Dorado, AR</t>
  </si>
  <si>
    <t>21020</t>
  </si>
  <si>
    <t>Elizabeth City, NC</t>
  </si>
  <si>
    <t>21120</t>
  </si>
  <si>
    <t>Elk City, OK</t>
  </si>
  <si>
    <t>21220</t>
  </si>
  <si>
    <t>Elko, NV</t>
  </si>
  <si>
    <t>21260</t>
  </si>
  <si>
    <t>Ellensburg, WA</t>
  </si>
  <si>
    <t>21380</t>
  </si>
  <si>
    <t>Emporia, KS</t>
  </si>
  <si>
    <t>21420</t>
  </si>
  <si>
    <t>Enid, OK</t>
  </si>
  <si>
    <t>21460</t>
  </si>
  <si>
    <t>Enterprise-Ozark, AL</t>
  </si>
  <si>
    <t>21540</t>
  </si>
  <si>
    <t>Escanaba, MI</t>
  </si>
  <si>
    <t>21580</t>
  </si>
  <si>
    <t>Espanola, NM</t>
  </si>
  <si>
    <t>21640</t>
  </si>
  <si>
    <t>Eufaula, AL-GA</t>
  </si>
  <si>
    <t>21700</t>
  </si>
  <si>
    <t>Eureka-Arcata-Fortuna, CA</t>
  </si>
  <si>
    <t>21740</t>
  </si>
  <si>
    <t>Evanston, WY</t>
  </si>
  <si>
    <t>21860</t>
  </si>
  <si>
    <t>Fairmont, MN</t>
  </si>
  <si>
    <t>21900</t>
  </si>
  <si>
    <t>Fairmont, WV</t>
  </si>
  <si>
    <t>21980</t>
  </si>
  <si>
    <t>Fallon, NV</t>
  </si>
  <si>
    <t>22060</t>
  </si>
  <si>
    <t>Faribault-Northfield, MN</t>
  </si>
  <si>
    <t>22100</t>
  </si>
  <si>
    <t>Farmington, MO</t>
  </si>
  <si>
    <t>22260</t>
  </si>
  <si>
    <t>Fergus Falls, MN</t>
  </si>
  <si>
    <t>22280</t>
  </si>
  <si>
    <t>Fernley, NV</t>
  </si>
  <si>
    <t>22300</t>
  </si>
  <si>
    <t>Findlay, OH</t>
  </si>
  <si>
    <t>22340</t>
  </si>
  <si>
    <t>Fitzgerald, GA</t>
  </si>
  <si>
    <t>22580</t>
  </si>
  <si>
    <t>Forest City, NC</t>
  </si>
  <si>
    <t>22620</t>
  </si>
  <si>
    <t>Forrest City, AR</t>
  </si>
  <si>
    <t>22700</t>
  </si>
  <si>
    <t>Fort Dodge, IA</t>
  </si>
  <si>
    <t>22780</t>
  </si>
  <si>
    <t>Fort Leonard Wood, MO</t>
  </si>
  <si>
    <t>22800</t>
  </si>
  <si>
    <t>Fort Madison-Keokuk, IA-MO</t>
  </si>
  <si>
    <t>22820</t>
  </si>
  <si>
    <t>Fort Morgan, CO</t>
  </si>
  <si>
    <t>22840</t>
  </si>
  <si>
    <t>Fort Payne, AL</t>
  </si>
  <si>
    <t>22860</t>
  </si>
  <si>
    <t>Fort Polk South, LA</t>
  </si>
  <si>
    <t>22980</t>
  </si>
  <si>
    <t>Fort Valley, GA</t>
  </si>
  <si>
    <t>23140</t>
  </si>
  <si>
    <t>Frankfort, IN</t>
  </si>
  <si>
    <t>23180</t>
  </si>
  <si>
    <t>Frankfort, KY</t>
  </si>
  <si>
    <t>23240</t>
  </si>
  <si>
    <t>Fredericksburg, TX</t>
  </si>
  <si>
    <t>23300</t>
  </si>
  <si>
    <t>Freeport, IL</t>
  </si>
  <si>
    <t>23340</t>
  </si>
  <si>
    <t>Fremont, NE</t>
  </si>
  <si>
    <t>23380</t>
  </si>
  <si>
    <t>Fremont, OH</t>
  </si>
  <si>
    <t>23500</t>
  </si>
  <si>
    <t>Gaffney, SC</t>
  </si>
  <si>
    <t>23620</t>
  </si>
  <si>
    <t>Gainesville, TX</t>
  </si>
  <si>
    <t>23660</t>
  </si>
  <si>
    <t>Galesburg, IL</t>
  </si>
  <si>
    <t>23700</t>
  </si>
  <si>
    <t>Gallup, NM</t>
  </si>
  <si>
    <t>23780</t>
  </si>
  <si>
    <t>Garden City, KS</t>
  </si>
  <si>
    <t>23820</t>
  </si>
  <si>
    <t>Gardnerville Ranchos, NV</t>
  </si>
  <si>
    <t>23860</t>
  </si>
  <si>
    <t>Georgetown, SC</t>
  </si>
  <si>
    <t>23900</t>
  </si>
  <si>
    <t>Gettysburg, PA</t>
  </si>
  <si>
    <t>23940</t>
  </si>
  <si>
    <t>Gillette, WY</t>
  </si>
  <si>
    <t>23980</t>
  </si>
  <si>
    <t>Glasgow, KY</t>
  </si>
  <si>
    <t>24100</t>
  </si>
  <si>
    <t>Gloversville, NY</t>
  </si>
  <si>
    <t>24180</t>
  </si>
  <si>
    <t>Granbury, TX</t>
  </si>
  <si>
    <t>24260</t>
  </si>
  <si>
    <t>Grand Island, NE</t>
  </si>
  <si>
    <t>24380</t>
  </si>
  <si>
    <t>Grants, NM</t>
  </si>
  <si>
    <t>24420</t>
  </si>
  <si>
    <t>Grants Pass, OR</t>
  </si>
  <si>
    <t>24460</t>
  </si>
  <si>
    <t>Great Bend, KS</t>
  </si>
  <si>
    <t>24620</t>
  </si>
  <si>
    <t>Greeneville, TN</t>
  </si>
  <si>
    <t>24700</t>
  </si>
  <si>
    <t>Greensburg, IN</t>
  </si>
  <si>
    <t>24740</t>
  </si>
  <si>
    <t>Greenville, MS</t>
  </si>
  <si>
    <t>24820</t>
  </si>
  <si>
    <t>Greenville, OH</t>
  </si>
  <si>
    <t>24900</t>
  </si>
  <si>
    <t>Greenwood, MS</t>
  </si>
  <si>
    <t>24940</t>
  </si>
  <si>
    <t>Greenwood, SC</t>
  </si>
  <si>
    <t>24980</t>
  </si>
  <si>
    <t>Grenada, MS</t>
  </si>
  <si>
    <t>25100</t>
  </si>
  <si>
    <t>Guymon, OK</t>
  </si>
  <si>
    <t>25220</t>
  </si>
  <si>
    <t>Hammond, LA</t>
  </si>
  <si>
    <t>25300</t>
  </si>
  <si>
    <t>Hannibal, MO</t>
  </si>
  <si>
    <t>25340</t>
  </si>
  <si>
    <t>Harriman, TN</t>
  </si>
  <si>
    <t>25380</t>
  </si>
  <si>
    <t>Harrisburg, IL</t>
  </si>
  <si>
    <t>25460</t>
  </si>
  <si>
    <t>Harrison, AR</t>
  </si>
  <si>
    <t>25580</t>
  </si>
  <si>
    <t>Hastings, NE</t>
  </si>
  <si>
    <t>25660</t>
  </si>
  <si>
    <t>Havre, MT</t>
  </si>
  <si>
    <t>25700</t>
  </si>
  <si>
    <t>Hays, KS</t>
  </si>
  <si>
    <t>25720</t>
  </si>
  <si>
    <t>Heber, UT</t>
  </si>
  <si>
    <t>25740</t>
  </si>
  <si>
    <t>Helena, MT</t>
  </si>
  <si>
    <t>25760</t>
  </si>
  <si>
    <t>Helena-West Helena, AR</t>
  </si>
  <si>
    <t>25780</t>
  </si>
  <si>
    <t>Henderson, NC</t>
  </si>
  <si>
    <t>25820</t>
  </si>
  <si>
    <t>Hereford, TX</t>
  </si>
  <si>
    <t>25900</t>
  </si>
  <si>
    <t>Hilo, HI</t>
  </si>
  <si>
    <t>25940</t>
  </si>
  <si>
    <t>Hilton Head Island-Beaufort, SC</t>
  </si>
  <si>
    <t>26020</t>
  </si>
  <si>
    <t>Hobbs, NM</t>
  </si>
  <si>
    <t>26140</t>
  </si>
  <si>
    <t>Homosassa Springs, FL</t>
  </si>
  <si>
    <t>26220</t>
  </si>
  <si>
    <t>Hood River, OR</t>
  </si>
  <si>
    <t>26260</t>
  </si>
  <si>
    <t>Hope, AR</t>
  </si>
  <si>
    <t>26340</t>
  </si>
  <si>
    <t>Houghton, MI</t>
  </si>
  <si>
    <t>26460</t>
  </si>
  <si>
    <t>Hudson, NY</t>
  </si>
  <si>
    <t>26480</t>
  </si>
  <si>
    <t>Humboldt, TN</t>
  </si>
  <si>
    <t>26500</t>
  </si>
  <si>
    <t>Huntingdon, PA</t>
  </si>
  <si>
    <t>26540</t>
  </si>
  <si>
    <t>Huntington, IN</t>
  </si>
  <si>
    <t>26660</t>
  </si>
  <si>
    <t>Huntsville, TX</t>
  </si>
  <si>
    <t>26700</t>
  </si>
  <si>
    <t>Huron, SD</t>
  </si>
  <si>
    <t>26740</t>
  </si>
  <si>
    <t>Hutchinson, KS</t>
  </si>
  <si>
    <t>26780</t>
  </si>
  <si>
    <t>Hutchinson, MN</t>
  </si>
  <si>
    <t>26860</t>
  </si>
  <si>
    <t>Indiana, PA</t>
  </si>
  <si>
    <t>26940</t>
  </si>
  <si>
    <t>Indianola, MS</t>
  </si>
  <si>
    <t>27020</t>
  </si>
  <si>
    <t>Iron Mountain, MI-WI</t>
  </si>
  <si>
    <t>27220</t>
  </si>
  <si>
    <t>Jackson, WY-ID</t>
  </si>
  <si>
    <t>27300</t>
  </si>
  <si>
    <t>Jacksonville, IL</t>
  </si>
  <si>
    <t>27380</t>
  </si>
  <si>
    <t>Jacksonville, TX</t>
  </si>
  <si>
    <t>27420</t>
  </si>
  <si>
    <t>Jamestown, ND</t>
  </si>
  <si>
    <t>27460</t>
  </si>
  <si>
    <t>Jamestown-Dunkirk-Fredonia, NY</t>
  </si>
  <si>
    <t>27540</t>
  </si>
  <si>
    <t>Jasper, IN</t>
  </si>
  <si>
    <t>27660</t>
  </si>
  <si>
    <t>Jennings, LA</t>
  </si>
  <si>
    <t>27700</t>
  </si>
  <si>
    <t>Jesup, GA</t>
  </si>
  <si>
    <t>27940</t>
  </si>
  <si>
    <t>Juneau, AK</t>
  </si>
  <si>
    <t>27980</t>
  </si>
  <si>
    <t>Kahului-Wailuku, HI</t>
  </si>
  <si>
    <t>28060</t>
  </si>
  <si>
    <t>Kalispell, MT</t>
  </si>
  <si>
    <t>28180</t>
  </si>
  <si>
    <t>Kapaa, HI</t>
  </si>
  <si>
    <t>28260</t>
  </si>
  <si>
    <t>Kearney, NE</t>
  </si>
  <si>
    <t>28300</t>
  </si>
  <si>
    <t>Keene, NH</t>
  </si>
  <si>
    <t>28340</t>
  </si>
  <si>
    <t>Kendallville, IN</t>
  </si>
  <si>
    <t>28380</t>
  </si>
  <si>
    <t>Kennett, MO</t>
  </si>
  <si>
    <t>28500</t>
  </si>
  <si>
    <t>Kerrville, TX</t>
  </si>
  <si>
    <t>28540</t>
  </si>
  <si>
    <t>Ketchikan, AK</t>
  </si>
  <si>
    <t>28580</t>
  </si>
  <si>
    <t>Key West, FL</t>
  </si>
  <si>
    <t>28620</t>
  </si>
  <si>
    <t>Kill Devil Hills, NC</t>
  </si>
  <si>
    <t>28780</t>
  </si>
  <si>
    <t>Kingsville, TX</t>
  </si>
  <si>
    <t>28820</t>
  </si>
  <si>
    <t>Kinston, NC</t>
  </si>
  <si>
    <t>28860</t>
  </si>
  <si>
    <t>Kirksville, MO</t>
  </si>
  <si>
    <t>28900</t>
  </si>
  <si>
    <t>Klamath Falls, OR</t>
  </si>
  <si>
    <t>28980</t>
  </si>
  <si>
    <t>Kodiak, AK</t>
  </si>
  <si>
    <t>29060</t>
  </si>
  <si>
    <t>Laconia, NH</t>
  </si>
  <si>
    <t>29220</t>
  </si>
  <si>
    <t>La Follette, TN</t>
  </si>
  <si>
    <t>29260</t>
  </si>
  <si>
    <t>La Grande, OR</t>
  </si>
  <si>
    <t>29300</t>
  </si>
  <si>
    <t>LaGrange, GA</t>
  </si>
  <si>
    <t>29380</t>
  </si>
  <si>
    <t>Lake City, FL</t>
  </si>
  <si>
    <t>29500</t>
  </si>
  <si>
    <t>Lamesa, TX</t>
  </si>
  <si>
    <t>29580</t>
  </si>
  <si>
    <t>Lancaster, SC</t>
  </si>
  <si>
    <t>29660</t>
  </si>
  <si>
    <t>Laramie, WY</t>
  </si>
  <si>
    <t>29780</t>
  </si>
  <si>
    <t>Las Vegas, NM</t>
  </si>
  <si>
    <t>29860</t>
  </si>
  <si>
    <t>Laurel, MS</t>
  </si>
  <si>
    <t>29900</t>
  </si>
  <si>
    <t>Laurinburg, NC</t>
  </si>
  <si>
    <t>29980</t>
  </si>
  <si>
    <t>Lawrenceburg, TN</t>
  </si>
  <si>
    <t>30060</t>
  </si>
  <si>
    <t>Lebanon, MO</t>
  </si>
  <si>
    <t>30100</t>
  </si>
  <si>
    <t>Lebanon, NH-VT</t>
  </si>
  <si>
    <t>30220</t>
  </si>
  <si>
    <t>Levelland, TX</t>
  </si>
  <si>
    <t>30260</t>
  </si>
  <si>
    <t>Lewisburg, PA</t>
  </si>
  <si>
    <t>30280</t>
  </si>
  <si>
    <t>Lewisburg, TN</t>
  </si>
  <si>
    <t>30380</t>
  </si>
  <si>
    <t>Lewistown, PA</t>
  </si>
  <si>
    <t>30420</t>
  </si>
  <si>
    <t>Lexington, NE</t>
  </si>
  <si>
    <t>30500</t>
  </si>
  <si>
    <t>Lexington Park, MD</t>
  </si>
  <si>
    <t>30580</t>
  </si>
  <si>
    <t>Liberal, KS</t>
  </si>
  <si>
    <t>30660</t>
  </si>
  <si>
    <t>Lincoln, IL</t>
  </si>
  <si>
    <t>30740</t>
  </si>
  <si>
    <t>Lincolnton, NC</t>
  </si>
  <si>
    <t>30820</t>
  </si>
  <si>
    <t>Lock Haven, PA</t>
  </si>
  <si>
    <t>30900</t>
  </si>
  <si>
    <t>Logansport, IN</t>
  </si>
  <si>
    <t>30940</t>
  </si>
  <si>
    <t>London, KY</t>
  </si>
  <si>
    <t>31060</t>
  </si>
  <si>
    <t>Los Alamos, NM</t>
  </si>
  <si>
    <t>31260</t>
  </si>
  <si>
    <t>Lufkin, TX</t>
  </si>
  <si>
    <t>31300</t>
  </si>
  <si>
    <t>Lumberton, NC</t>
  </si>
  <si>
    <t>31380</t>
  </si>
  <si>
    <t>Macomb, IL</t>
  </si>
  <si>
    <t>31500</t>
  </si>
  <si>
    <t>Madison, IN</t>
  </si>
  <si>
    <t>31580</t>
  </si>
  <si>
    <t>Madisonville, KY</t>
  </si>
  <si>
    <t>31620</t>
  </si>
  <si>
    <t>Magnolia, AR</t>
  </si>
  <si>
    <t>31660</t>
  </si>
  <si>
    <t>Malone, NY</t>
  </si>
  <si>
    <t>31820</t>
  </si>
  <si>
    <t>Manitowoc, WI</t>
  </si>
  <si>
    <t>31920</t>
  </si>
  <si>
    <t>Marble Falls, TX</t>
  </si>
  <si>
    <t>31940</t>
  </si>
  <si>
    <t>Marinette, WI-MI</t>
  </si>
  <si>
    <t>31980</t>
  </si>
  <si>
    <t>Marion, IN</t>
  </si>
  <si>
    <t>32020</t>
  </si>
  <si>
    <t>Marion, OH</t>
  </si>
  <si>
    <t>32060</t>
  </si>
  <si>
    <t>Marion-Herrin, IL</t>
  </si>
  <si>
    <t>32100</t>
  </si>
  <si>
    <t>Marquette, MI</t>
  </si>
  <si>
    <t>32140</t>
  </si>
  <si>
    <t>Marshall, MN</t>
  </si>
  <si>
    <t>32180</t>
  </si>
  <si>
    <t>Marshall, MO</t>
  </si>
  <si>
    <t>32220</t>
  </si>
  <si>
    <t>Marshall, TX</t>
  </si>
  <si>
    <t>32260</t>
  </si>
  <si>
    <t>Marshalltown, IA</t>
  </si>
  <si>
    <t>32270</t>
  </si>
  <si>
    <t>Marshfield-Wisconsin Rapids, WI</t>
  </si>
  <si>
    <t>32280</t>
  </si>
  <si>
    <t>Martin, TN</t>
  </si>
  <si>
    <t>32300</t>
  </si>
  <si>
    <t>Martinsville, VA</t>
  </si>
  <si>
    <t>32340</t>
  </si>
  <si>
    <t>Maryville, MO</t>
  </si>
  <si>
    <t>32380</t>
  </si>
  <si>
    <t>Mason City, IA</t>
  </si>
  <si>
    <t>32460</t>
  </si>
  <si>
    <t>Mayfield, KY</t>
  </si>
  <si>
    <t>32500</t>
  </si>
  <si>
    <t>Maysville, KY</t>
  </si>
  <si>
    <t>32540</t>
  </si>
  <si>
    <t>McAlester, OK</t>
  </si>
  <si>
    <t>32620</t>
  </si>
  <si>
    <t>McComb, MS</t>
  </si>
  <si>
    <t>32660</t>
  </si>
  <si>
    <t>McMinnville, TN</t>
  </si>
  <si>
    <t>32700</t>
  </si>
  <si>
    <t>McPherson, KS</t>
  </si>
  <si>
    <t>32740</t>
  </si>
  <si>
    <t>Meadville, PA</t>
  </si>
  <si>
    <t>32860</t>
  </si>
  <si>
    <t>Menomonie, WI</t>
  </si>
  <si>
    <t>32940</t>
  </si>
  <si>
    <t>Meridian, MS</t>
  </si>
  <si>
    <t>32980</t>
  </si>
  <si>
    <t>Merrill, WI</t>
  </si>
  <si>
    <t>33020</t>
  </si>
  <si>
    <t>Mexico, MO</t>
  </si>
  <si>
    <t>33060</t>
  </si>
  <si>
    <t>Miami, OK</t>
  </si>
  <si>
    <t>33180</t>
  </si>
  <si>
    <t>Middlesborough, KY</t>
  </si>
  <si>
    <t>33220</t>
  </si>
  <si>
    <t>Midland, MI</t>
  </si>
  <si>
    <t>33300</t>
  </si>
  <si>
    <t>Milledgeville, GA</t>
  </si>
  <si>
    <t>33380</t>
  </si>
  <si>
    <t>Minden, LA</t>
  </si>
  <si>
    <t>33420</t>
  </si>
  <si>
    <t>Mineral Wells, TX</t>
  </si>
  <si>
    <t>33500</t>
  </si>
  <si>
    <t>Minot, ND</t>
  </si>
  <si>
    <t>33580</t>
  </si>
  <si>
    <t>Mitchell, SD</t>
  </si>
  <si>
    <t>33620</t>
  </si>
  <si>
    <t>Moberly, MO</t>
  </si>
  <si>
    <t>33820</t>
  </si>
  <si>
    <t>Monroe, WI</t>
  </si>
  <si>
    <t>33940</t>
  </si>
  <si>
    <t>Montrose, CO</t>
  </si>
  <si>
    <t>33980</t>
  </si>
  <si>
    <t>Morehead City, NC</t>
  </si>
  <si>
    <t>34020</t>
  </si>
  <si>
    <t>Morgan City, LA</t>
  </si>
  <si>
    <t>34140</t>
  </si>
  <si>
    <t>Moscow, ID</t>
  </si>
  <si>
    <t>34180</t>
  </si>
  <si>
    <t>Moses Lake, WA</t>
  </si>
  <si>
    <t>34220</t>
  </si>
  <si>
    <t>Moultrie, GA</t>
  </si>
  <si>
    <t>34260</t>
  </si>
  <si>
    <t>Mountain Home, AR</t>
  </si>
  <si>
    <t>34300</t>
  </si>
  <si>
    <t>Mountain Home, ID</t>
  </si>
  <si>
    <t>34340</t>
  </si>
  <si>
    <t>Mount Airy, NC</t>
  </si>
  <si>
    <t>34380</t>
  </si>
  <si>
    <t>Mount Pleasant, MI</t>
  </si>
  <si>
    <t>34420</t>
  </si>
  <si>
    <t>Mount Pleasant, TX</t>
  </si>
  <si>
    <t>34460</t>
  </si>
  <si>
    <t>Mount Sterling, KY</t>
  </si>
  <si>
    <t>34500</t>
  </si>
  <si>
    <t>Mount Vernon, IL</t>
  </si>
  <si>
    <t>34540</t>
  </si>
  <si>
    <t>Mount Vernon, OH</t>
  </si>
  <si>
    <t>34660</t>
  </si>
  <si>
    <t>Murray, KY</t>
  </si>
  <si>
    <t>34700</t>
  </si>
  <si>
    <t>Muscatine, IA</t>
  </si>
  <si>
    <t>34780</t>
  </si>
  <si>
    <t>Muskogee, OK</t>
  </si>
  <si>
    <t>34860</t>
  </si>
  <si>
    <t>Nacogdoches, TX</t>
  </si>
  <si>
    <t>35020</t>
  </si>
  <si>
    <t>Natchez, MS-LA</t>
  </si>
  <si>
    <t>35060</t>
  </si>
  <si>
    <t>Natchitoches, LA</t>
  </si>
  <si>
    <t>35100</t>
  </si>
  <si>
    <t>New Bern, NC</t>
  </si>
  <si>
    <t>35140</t>
  </si>
  <si>
    <t>Newberry, SC</t>
  </si>
  <si>
    <t>35220</t>
  </si>
  <si>
    <t>New Castle, IN</t>
  </si>
  <si>
    <t>35260</t>
  </si>
  <si>
    <t>New Castle, PA</t>
  </si>
  <si>
    <t>35340</t>
  </si>
  <si>
    <t>New Iberia, LA</t>
  </si>
  <si>
    <t>35420</t>
  </si>
  <si>
    <t>New Philadelphia-Dover, OH</t>
  </si>
  <si>
    <t>35460</t>
  </si>
  <si>
    <t>Newport, TN</t>
  </si>
  <si>
    <t>35500</t>
  </si>
  <si>
    <t>Newton, IA</t>
  </si>
  <si>
    <t>35580</t>
  </si>
  <si>
    <t>New Ulm, MN</t>
  </si>
  <si>
    <t>35700</t>
  </si>
  <si>
    <t>Nogales, AZ</t>
  </si>
  <si>
    <t>35740</t>
  </si>
  <si>
    <t>Norfolk, NE</t>
  </si>
  <si>
    <t>35820</t>
  </si>
  <si>
    <t>North Platte, NE</t>
  </si>
  <si>
    <t>35860</t>
  </si>
  <si>
    <t>North Vernon, IN</t>
  </si>
  <si>
    <t>35900</t>
  </si>
  <si>
    <t>North Wilkesboro, NC</t>
  </si>
  <si>
    <t>35940</t>
  </si>
  <si>
    <t>Norwalk, OH</t>
  </si>
  <si>
    <t>36020</t>
  </si>
  <si>
    <t>Oak Harbor, WA</t>
  </si>
  <si>
    <t>36060</t>
  </si>
  <si>
    <t>Oak Hill, WV</t>
  </si>
  <si>
    <t>36180</t>
  </si>
  <si>
    <t>Ocean Pines, MD</t>
  </si>
  <si>
    <t>36300</t>
  </si>
  <si>
    <t>Ogdensburg-Massena, NY</t>
  </si>
  <si>
    <t>36340</t>
  </si>
  <si>
    <t>Oil City, PA</t>
  </si>
  <si>
    <t>36380</t>
  </si>
  <si>
    <t>Okeechobee, FL</t>
  </si>
  <si>
    <t>36460</t>
  </si>
  <si>
    <t>Olean, NY</t>
  </si>
  <si>
    <t>36580</t>
  </si>
  <si>
    <t>Oneonta, NY</t>
  </si>
  <si>
    <t>36620</t>
  </si>
  <si>
    <t>Ontario, OR-ID</t>
  </si>
  <si>
    <t>36660</t>
  </si>
  <si>
    <t>Opelousas-Eunice, LA</t>
  </si>
  <si>
    <t>36700</t>
  </si>
  <si>
    <t>Orangeburg, SC</t>
  </si>
  <si>
    <t>36820</t>
  </si>
  <si>
    <t>Oskaloosa, IA</t>
  </si>
  <si>
    <t>36860</t>
  </si>
  <si>
    <t>Ottawa-Streator, IL</t>
  </si>
  <si>
    <t>36900</t>
  </si>
  <si>
    <t>Ottumwa, IA</t>
  </si>
  <si>
    <t>36940</t>
  </si>
  <si>
    <t>Owatonna, MN</t>
  </si>
  <si>
    <t>37020</t>
  </si>
  <si>
    <t>Owosso, MI</t>
  </si>
  <si>
    <t>37060</t>
  </si>
  <si>
    <t>Oxford, MS</t>
  </si>
  <si>
    <t>37140</t>
  </si>
  <si>
    <t>Paducah, KY-IL</t>
  </si>
  <si>
    <t>37220</t>
  </si>
  <si>
    <t>Pahrump, NV</t>
  </si>
  <si>
    <t>37260</t>
  </si>
  <si>
    <t>Palatka, FL</t>
  </si>
  <si>
    <t>37300</t>
  </si>
  <si>
    <t>Palestine, TX</t>
  </si>
  <si>
    <t>37420</t>
  </si>
  <si>
    <t>Pampa, TX</t>
  </si>
  <si>
    <t>37500</t>
  </si>
  <si>
    <t>Paragould, AR</t>
  </si>
  <si>
    <t>37540</t>
  </si>
  <si>
    <t>Paris, TN</t>
  </si>
  <si>
    <t>37580</t>
  </si>
  <si>
    <t>Paris, TX</t>
  </si>
  <si>
    <t>37660</t>
  </si>
  <si>
    <t>Parsons, KS</t>
  </si>
  <si>
    <t>37740</t>
  </si>
  <si>
    <t>Payson, AZ</t>
  </si>
  <si>
    <t>37780</t>
  </si>
  <si>
    <t>Pecos, TX</t>
  </si>
  <si>
    <t>37800</t>
  </si>
  <si>
    <t>Pella, IA</t>
  </si>
  <si>
    <t>37820</t>
  </si>
  <si>
    <t>Pendleton-Hermiston, OR</t>
  </si>
  <si>
    <t>37940</t>
  </si>
  <si>
    <t>Peru, IN</t>
  </si>
  <si>
    <t>38020</t>
  </si>
  <si>
    <t>Phoenix Lake-Cedar Ridge, CA</t>
  </si>
  <si>
    <t>38100</t>
  </si>
  <si>
    <t>Picayune, MS</t>
  </si>
  <si>
    <t>38180</t>
  </si>
  <si>
    <t>Pierre, SD</t>
  </si>
  <si>
    <t>38200</t>
  </si>
  <si>
    <t>Pierre Part, LA</t>
  </si>
  <si>
    <t>38260</t>
  </si>
  <si>
    <t>Pittsburg, KS</t>
  </si>
  <si>
    <t>38380</t>
  </si>
  <si>
    <t>Plainview, TX</t>
  </si>
  <si>
    <t>38420</t>
  </si>
  <si>
    <t>Platteville, WI</t>
  </si>
  <si>
    <t>38460</t>
  </si>
  <si>
    <t>Plattsburgh, NY</t>
  </si>
  <si>
    <t>38500</t>
  </si>
  <si>
    <t>Plymouth, IN</t>
  </si>
  <si>
    <t>38580</t>
  </si>
  <si>
    <t>Point Pleasant, WV-OH</t>
  </si>
  <si>
    <t>38620</t>
  </si>
  <si>
    <t>Ponca City, OK</t>
  </si>
  <si>
    <t>38700</t>
  </si>
  <si>
    <t>Pontiac, IL</t>
  </si>
  <si>
    <t>38740</t>
  </si>
  <si>
    <t>Poplar Bluff, MO</t>
  </si>
  <si>
    <t>38780</t>
  </si>
  <si>
    <t>Portales, NM</t>
  </si>
  <si>
    <t>38820</t>
  </si>
  <si>
    <t>Port Angeles, WA</t>
  </si>
  <si>
    <t>39020</t>
  </si>
  <si>
    <t>Portsmouth, OH</t>
  </si>
  <si>
    <t>39060</t>
  </si>
  <si>
    <t>Pottsville, PA</t>
  </si>
  <si>
    <t>39220</t>
  </si>
  <si>
    <t>Price, UT</t>
  </si>
  <si>
    <t>39260</t>
  </si>
  <si>
    <t>Prineville, OR</t>
  </si>
  <si>
    <t>39420</t>
  </si>
  <si>
    <t>Pullman, WA</t>
  </si>
  <si>
    <t>39500</t>
  </si>
  <si>
    <t>Quincy, IL-MO</t>
  </si>
  <si>
    <t>39700</t>
  </si>
  <si>
    <t>Raymondville, TX</t>
  </si>
  <si>
    <t>39780</t>
  </si>
  <si>
    <t>Red Bluff, CA</t>
  </si>
  <si>
    <t>39860</t>
  </si>
  <si>
    <t>Red Wing, MN</t>
  </si>
  <si>
    <t>39940</t>
  </si>
  <si>
    <t>Rexburg, ID</t>
  </si>
  <si>
    <t>39980</t>
  </si>
  <si>
    <t>Richmond, IN</t>
  </si>
  <si>
    <t>40080</t>
  </si>
  <si>
    <t>Richmond-Berea, KY</t>
  </si>
  <si>
    <t>40100</t>
  </si>
  <si>
    <t>Rio Grande City-Roma, TX</t>
  </si>
  <si>
    <t>40180</t>
  </si>
  <si>
    <t>Riverton, WY</t>
  </si>
  <si>
    <t>40260</t>
  </si>
  <si>
    <t>Roanoke Rapids, NC</t>
  </si>
  <si>
    <t>40300</t>
  </si>
  <si>
    <t>Rochelle, IL</t>
  </si>
  <si>
    <t>40460</t>
  </si>
  <si>
    <t>Rockingham, NC</t>
  </si>
  <si>
    <t>40500</t>
  </si>
  <si>
    <t>Rockland, ME</t>
  </si>
  <si>
    <t>40540</t>
  </si>
  <si>
    <t>Rock Springs, WY</t>
  </si>
  <si>
    <t>40620</t>
  </si>
  <si>
    <t>Rolla, MO</t>
  </si>
  <si>
    <t>40700</t>
  </si>
  <si>
    <t>Roseburg, OR</t>
  </si>
  <si>
    <t>40740</t>
  </si>
  <si>
    <t>Roswell, NM</t>
  </si>
  <si>
    <t>40760</t>
  </si>
  <si>
    <t>Ruidoso, NM</t>
  </si>
  <si>
    <t>40780</t>
  </si>
  <si>
    <t>Russellville, AR</t>
  </si>
  <si>
    <t>40820</t>
  </si>
  <si>
    <t>Ruston, LA</t>
  </si>
  <si>
    <t>40860</t>
  </si>
  <si>
    <t>Rutland, VT</t>
  </si>
  <si>
    <t>40940</t>
  </si>
  <si>
    <t>Safford, AZ</t>
  </si>
  <si>
    <t>41220</t>
  </si>
  <si>
    <t>St. Marys, GA</t>
  </si>
  <si>
    <t>41260</t>
  </si>
  <si>
    <t>St. Marys, PA</t>
  </si>
  <si>
    <t>41460</t>
  </si>
  <si>
    <t>Salina, KS</t>
  </si>
  <si>
    <t>41580</t>
  </si>
  <si>
    <t>Salisbury, NC</t>
  </si>
  <si>
    <t>41820</t>
  </si>
  <si>
    <t>Sanford, NC</t>
  </si>
  <si>
    <t>42300</t>
  </si>
  <si>
    <t>Sault Ste. Marie, MI</t>
  </si>
  <si>
    <t>42380</t>
  </si>
  <si>
    <t>Sayre, PA</t>
  </si>
  <si>
    <t>42420</t>
  </si>
  <si>
    <t>Scottsbluff, NE</t>
  </si>
  <si>
    <t>42460</t>
  </si>
  <si>
    <t>Scottsboro, AL</t>
  </si>
  <si>
    <t>42500</t>
  </si>
  <si>
    <t>Scottsburg, IN</t>
  </si>
  <si>
    <t>42580</t>
  </si>
  <si>
    <t>Seaford, DE</t>
  </si>
  <si>
    <t>42620</t>
  </si>
  <si>
    <t>Searcy, AR</t>
  </si>
  <si>
    <t>42700</t>
  </si>
  <si>
    <t>Sebring, FL</t>
  </si>
  <si>
    <t>42740</t>
  </si>
  <si>
    <t>Sedalia, MO</t>
  </si>
  <si>
    <t>42780</t>
  </si>
  <si>
    <t>Selinsgrove, PA</t>
  </si>
  <si>
    <t>42820</t>
  </si>
  <si>
    <t>Selma, AL</t>
  </si>
  <si>
    <t>42860</t>
  </si>
  <si>
    <t>Seneca, SC</t>
  </si>
  <si>
    <t>42900</t>
  </si>
  <si>
    <t>Seneca Falls, NY</t>
  </si>
  <si>
    <t>42940</t>
  </si>
  <si>
    <t>Sevierville, TN</t>
  </si>
  <si>
    <t>42980</t>
  </si>
  <si>
    <t>Seymour, IN</t>
  </si>
  <si>
    <t>43060</t>
  </si>
  <si>
    <t>Shawnee, OK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</si>
  <si>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</si>
  <si>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</si>
  <si>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</si>
  <si>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</si>
  <si>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</si>
  <si>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</si>
  <si>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</si>
  <si>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</si>
  <si>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43320</t>
  </si>
  <si>
    <t>Show Low, AZ</t>
  </si>
  <si>
    <t>43380</t>
  </si>
  <si>
    <t>Sidney, OH</t>
  </si>
  <si>
    <t>43420</t>
  </si>
  <si>
    <t>Sierra Vista-Douglas, AZ</t>
  </si>
  <si>
    <t>43460</t>
  </si>
  <si>
    <t>Sikeston, MO</t>
  </si>
  <si>
    <t>43500</t>
  </si>
  <si>
    <t>Silver City, NM</t>
  </si>
  <si>
    <t>43540</t>
  </si>
  <si>
    <t>Silverthorne, CO</t>
  </si>
  <si>
    <t>43660</t>
  </si>
  <si>
    <t>Snyder, TX</t>
  </si>
  <si>
    <t>43700</t>
  </si>
  <si>
    <t>Somerset, KY</t>
  </si>
  <si>
    <t>43740</t>
  </si>
  <si>
    <t>Somerset, PA</t>
  </si>
  <si>
    <t>43860</t>
  </si>
  <si>
    <t>Southern Pines-Pinehurst, NC</t>
  </si>
  <si>
    <t>43940</t>
  </si>
  <si>
    <t>Spearfish, SD</t>
  </si>
  <si>
    <t>43980</t>
  </si>
  <si>
    <t>Spencer, IA</t>
  </si>
  <si>
    <t>44020</t>
  </si>
  <si>
    <t>Spirit Lake, IA</t>
  </si>
  <si>
    <t>44260</t>
  </si>
  <si>
    <t>Starkville, MS</t>
  </si>
  <si>
    <t>44340</t>
  </si>
  <si>
    <t>Statesboro, GA</t>
  </si>
  <si>
    <t>44380</t>
  </si>
  <si>
    <t>Statesville-Mooresville, NC</t>
  </si>
  <si>
    <t>44420</t>
  </si>
  <si>
    <t>Staunton-Waynesboro, VA</t>
  </si>
  <si>
    <t>44500</t>
  </si>
  <si>
    <t>Stephenville, TX</t>
  </si>
  <si>
    <t>44540</t>
  </si>
  <si>
    <t>Sterling, CO</t>
  </si>
  <si>
    <t>44580</t>
  </si>
  <si>
    <t>Sterling, IL</t>
  </si>
  <si>
    <t>44620</t>
  </si>
  <si>
    <t>Stevens Point, WI</t>
  </si>
  <si>
    <t>44660</t>
  </si>
  <si>
    <t>Stillwater, OK</t>
  </si>
  <si>
    <t>44740</t>
  </si>
  <si>
    <t>Storm Lake, IA</t>
  </si>
  <si>
    <t>44780</t>
  </si>
  <si>
    <t>Sturgis, MI</t>
  </si>
  <si>
    <t>44860</t>
  </si>
  <si>
    <t>Sulphur Springs, TX</t>
  </si>
  <si>
    <t>44900</t>
  </si>
  <si>
    <t>Summerville, GA</t>
  </si>
  <si>
    <t>44980</t>
  </si>
  <si>
    <t>Sunbury, PA</t>
  </si>
  <si>
    <t>45000</t>
  </si>
  <si>
    <t>Susanville, CA</t>
  </si>
  <si>
    <t>45020</t>
  </si>
  <si>
    <t>Sweetwater, TX</t>
  </si>
  <si>
    <t>45140</t>
  </si>
  <si>
    <t>Tahlequah, OK</t>
  </si>
  <si>
    <t>45180</t>
  </si>
  <si>
    <t>Talladega-Sylacauga, AL</t>
  </si>
  <si>
    <t>45260</t>
  </si>
  <si>
    <t>Tallulah, LA</t>
  </si>
  <si>
    <t>45340</t>
  </si>
  <si>
    <t>Taos, NM</t>
  </si>
  <si>
    <t>45380</t>
  </si>
  <si>
    <t>Taylorville, IL</t>
  </si>
  <si>
    <t>45520</t>
  </si>
  <si>
    <t>The Dalles, OR</t>
  </si>
  <si>
    <t>45540</t>
  </si>
  <si>
    <t>The Villages, FL</t>
  </si>
  <si>
    <t>45580</t>
  </si>
  <si>
    <t>Thomaston, GA</t>
  </si>
  <si>
    <t>45620</t>
  </si>
  <si>
    <t>Thomasville, GA</t>
  </si>
  <si>
    <t>45640</t>
  </si>
  <si>
    <t>Thomasville-Lexington, NC</t>
  </si>
  <si>
    <t>45660</t>
  </si>
  <si>
    <t>Tiffin, OH</t>
  </si>
  <si>
    <t>45700</t>
  </si>
  <si>
    <t>Tifton, GA</t>
  </si>
  <si>
    <t>45740</t>
  </si>
  <si>
    <t>Toccoa, GA</t>
  </si>
  <si>
    <t>45860</t>
  </si>
  <si>
    <t>Torrington, CT</t>
  </si>
  <si>
    <t>45900</t>
  </si>
  <si>
    <t>Traverse City, MI</t>
  </si>
  <si>
    <t>45980</t>
  </si>
  <si>
    <t>Troy, AL</t>
  </si>
  <si>
    <t>46020</t>
  </si>
  <si>
    <t>Truckee-Grass Valley, CA</t>
  </si>
  <si>
    <t>46100</t>
  </si>
  <si>
    <t>Tullahoma, TN</t>
  </si>
  <si>
    <t>46180</t>
  </si>
  <si>
    <t>Tupelo, MS</t>
  </si>
  <si>
    <t>46260</t>
  </si>
  <si>
    <t>Tuskegee, AL</t>
  </si>
  <si>
    <t>46300</t>
  </si>
  <si>
    <t>Twin Falls, ID</t>
  </si>
  <si>
    <t>46380</t>
  </si>
  <si>
    <t>Ukiah, CA</t>
  </si>
  <si>
    <t>46420</t>
  </si>
  <si>
    <t>Union, SC</t>
  </si>
  <si>
    <t>46460</t>
  </si>
  <si>
    <t>Union City, TN-KY</t>
  </si>
  <si>
    <t>46500</t>
  </si>
  <si>
    <t>Urbana, OH</t>
  </si>
  <si>
    <t>46620</t>
  </si>
  <si>
    <t>Uvalde, TX</t>
  </si>
  <si>
    <t>46740</t>
  </si>
  <si>
    <t>Valley, AL</t>
  </si>
  <si>
    <t>46780</t>
  </si>
  <si>
    <t>Van Wert, OH</t>
  </si>
  <si>
    <t>46820</t>
  </si>
  <si>
    <t>Vermillion, SD</t>
  </si>
  <si>
    <t>46860</t>
  </si>
  <si>
    <t>Vernal, UT</t>
  </si>
  <si>
    <t>46900</t>
  </si>
  <si>
    <t>Vernon, TX</t>
  </si>
  <si>
    <t>46980</t>
  </si>
  <si>
    <t>Vicksburg, MS</t>
  </si>
  <si>
    <t>47080</t>
  </si>
  <si>
    <t>Vidalia, GA</t>
  </si>
  <si>
    <t>47180</t>
  </si>
  <si>
    <t>Vincennes, IN</t>
  </si>
  <si>
    <t>47340</t>
  </si>
  <si>
    <t>Wabash, IN</t>
  </si>
  <si>
    <t>47420</t>
  </si>
  <si>
    <t>Wahpeton, ND-MN</t>
  </si>
  <si>
    <t>47460</t>
  </si>
  <si>
    <t>Walla Walla, WA</t>
  </si>
  <si>
    <t>47500</t>
  </si>
  <si>
    <t>Walterboro, SC</t>
  </si>
  <si>
    <t>47540</t>
  </si>
  <si>
    <t>Wapakoneta, OH</t>
  </si>
  <si>
    <t>47620</t>
  </si>
  <si>
    <t>Warren, PA</t>
  </si>
  <si>
    <t>47660</t>
  </si>
  <si>
    <t>Warrensburg, MO</t>
  </si>
  <si>
    <t>47700</t>
  </si>
  <si>
    <t>Warsaw, IN</t>
  </si>
  <si>
    <t>47780</t>
  </si>
  <si>
    <t>Washington, IN</t>
  </si>
  <si>
    <t>47820</t>
  </si>
  <si>
    <t>Washington, NC</t>
  </si>
  <si>
    <t>47920</t>
  </si>
  <si>
    <t>Washington Court House, OH</t>
  </si>
  <si>
    <t>47980</t>
  </si>
  <si>
    <t>Watertown, SD</t>
  </si>
  <si>
    <t>48020</t>
  </si>
  <si>
    <t>Watertown-Fort Atkinson, WI</t>
  </si>
  <si>
    <t>48060</t>
  </si>
  <si>
    <t>Watertown-Fort Drum, NY</t>
  </si>
  <si>
    <t>48100</t>
  </si>
  <si>
    <t>Wauchula, FL</t>
  </si>
  <si>
    <t>48180</t>
  </si>
  <si>
    <t>Waycross, GA</t>
  </si>
  <si>
    <t>48220</t>
  </si>
  <si>
    <t>Weatherford, OK</t>
  </si>
  <si>
    <t>48460</t>
  </si>
  <si>
    <t>West Plains, MO</t>
  </si>
  <si>
    <t>48500</t>
  </si>
  <si>
    <t>West Point, MS</t>
  </si>
  <si>
    <t>48580</t>
  </si>
  <si>
    <t>Whitewater, WI</t>
  </si>
  <si>
    <t>48740</t>
  </si>
  <si>
    <t>Willimantic, CT</t>
  </si>
  <si>
    <t>48780</t>
  </si>
  <si>
    <t>Williston, ND</t>
  </si>
  <si>
    <t>48820</t>
  </si>
  <si>
    <t>Willmar, MN</t>
  </si>
  <si>
    <t>48940</t>
  </si>
  <si>
    <t>Wilmington, OH</t>
  </si>
  <si>
    <t>48980</t>
  </si>
  <si>
    <t>Wilson, NC</t>
  </si>
  <si>
    <t>49060</t>
  </si>
  <si>
    <t>Winfield, KS</t>
  </si>
  <si>
    <t>49100</t>
  </si>
  <si>
    <t>Winona, MN</t>
  </si>
  <si>
    <t>49260</t>
  </si>
  <si>
    <t>Woodward, OK</t>
  </si>
  <si>
    <t>49300</t>
  </si>
  <si>
    <t>Wooster, OH</t>
  </si>
  <si>
    <t>49380</t>
  </si>
  <si>
    <t>Worthington, MN</t>
  </si>
  <si>
    <t>49460</t>
  </si>
  <si>
    <t>Yankton, SD</t>
  </si>
  <si>
    <t>49540</t>
  </si>
  <si>
    <t>Yazoo City, MS</t>
  </si>
  <si>
    <t>49780</t>
  </si>
  <si>
    <t>Zanesville, OH</t>
  </si>
  <si>
    <t>Outside core based statistical area</t>
  </si>
  <si>
    <t>10380</t>
  </si>
  <si>
    <t>Aguadilla-Isabela-San Sebastián, PR</t>
  </si>
  <si>
    <t>21940</t>
  </si>
  <si>
    <t>Fajardo, PR</t>
  </si>
  <si>
    <t>25020</t>
  </si>
  <si>
    <t>Guayama, PR</t>
  </si>
  <si>
    <t>32420</t>
  </si>
  <si>
    <t>Mayagüez, PR</t>
  </si>
  <si>
    <t>38660</t>
  </si>
  <si>
    <t>Ponce, PR</t>
  </si>
  <si>
    <t>41900</t>
  </si>
  <si>
    <t>San Germán-Cabo Rojo, PR</t>
  </si>
  <si>
    <t>41980</t>
  </si>
  <si>
    <t>San Juan-Caguas-Guaynabo, PR</t>
  </si>
  <si>
    <t>49500</t>
  </si>
  <si>
    <t>Yauco, PR</t>
  </si>
  <si>
    <t>10260</t>
  </si>
  <si>
    <t>Adjuntas, PR</t>
  </si>
  <si>
    <t>17620</t>
  </si>
  <si>
    <t>Coamo, PR</t>
  </si>
  <si>
    <t>27580</t>
  </si>
  <si>
    <t>Jayuya, PR</t>
  </si>
  <si>
    <t>42180</t>
  </si>
  <si>
    <t>Santa Isabel, PR</t>
  </si>
  <si>
    <t>46580</t>
  </si>
  <si>
    <t>Utuado, PR</t>
  </si>
  <si>
    <r>
      <t xml:space="preserve">1 </t>
    </r>
    <r>
      <rPr>
        <sz val="12"/>
        <color theme="1"/>
        <rFont val="Calibri"/>
        <family val="2"/>
        <scheme val="minor"/>
      </rPr>
      <t>Population rank based on 2010 Census population data.</t>
    </r>
  </si>
  <si>
    <t>Source: U.S. Census Bureau, 2010 Census and Census 2000.</t>
  </si>
  <si>
    <t xml:space="preserve"> TX</t>
  </si>
  <si>
    <t xml:space="preserve"> OH</t>
  </si>
  <si>
    <t xml:space="preserve"> GA</t>
  </si>
  <si>
    <t xml:space="preserve"> NY</t>
  </si>
  <si>
    <t xml:space="preserve"> NM</t>
  </si>
  <si>
    <t xml:space="preserve"> LA</t>
  </si>
  <si>
    <t xml:space="preserve"> PA-NJ</t>
  </si>
  <si>
    <t xml:space="preserve"> PA</t>
  </si>
  <si>
    <t xml:space="preserve"> IA</t>
  </si>
  <si>
    <t xml:space="preserve"> AK</t>
  </si>
  <si>
    <t>Anderson</t>
  </si>
  <si>
    <t xml:space="preserve"> IN</t>
  </si>
  <si>
    <t xml:space="preserve"> SC</t>
  </si>
  <si>
    <t xml:space="preserve"> MI</t>
  </si>
  <si>
    <t>Anniston-Oxford</t>
  </si>
  <si>
    <t xml:space="preserve"> AL</t>
  </si>
  <si>
    <t xml:space="preserve"> WI</t>
  </si>
  <si>
    <t xml:space="preserve"> NC</t>
  </si>
  <si>
    <t>Atlanta-Sandy Springs-Marietta</t>
  </si>
  <si>
    <t xml:space="preserve"> NJ</t>
  </si>
  <si>
    <t xml:space="preserve"> GA-SC</t>
  </si>
  <si>
    <t>Austin-Round Rock-San Marcos</t>
  </si>
  <si>
    <t>Bakersfield-Delano</t>
  </si>
  <si>
    <t xml:space="preserve"> CA</t>
  </si>
  <si>
    <t>Baltimore-Towson</t>
  </si>
  <si>
    <t xml:space="preserve"> MD</t>
  </si>
  <si>
    <t xml:space="preserve"> ME</t>
  </si>
  <si>
    <t xml:space="preserve"> MA</t>
  </si>
  <si>
    <t xml:space="preserve"> WA</t>
  </si>
  <si>
    <t>Bend</t>
  </si>
  <si>
    <t xml:space="preserve"> OR</t>
  </si>
  <si>
    <t xml:space="preserve"> MT</t>
  </si>
  <si>
    <t xml:space="preserve"> ND</t>
  </si>
  <si>
    <t xml:space="preserve"> VA</t>
  </si>
  <si>
    <t>Bloomington-Normal</t>
  </si>
  <si>
    <t xml:space="preserve"> IL</t>
  </si>
  <si>
    <t>Boise City-Nampa</t>
  </si>
  <si>
    <t xml:space="preserve"> ID</t>
  </si>
  <si>
    <t>Boston-Cambridge-Quincy</t>
  </si>
  <si>
    <t xml:space="preserve"> MA-NH</t>
  </si>
  <si>
    <t xml:space="preserve"> CO</t>
  </si>
  <si>
    <t xml:space="preserve"> KY</t>
  </si>
  <si>
    <t xml:space="preserve"> CT</t>
  </si>
  <si>
    <t>Buffalo-Niagara Falls</t>
  </si>
  <si>
    <t xml:space="preserve"> VT</t>
  </si>
  <si>
    <t xml:space="preserve"> FL</t>
  </si>
  <si>
    <t>Cape Girardeau-Jackson</t>
  </si>
  <si>
    <t xml:space="preserve"> MO-IL</t>
  </si>
  <si>
    <t xml:space="preserve"> NV</t>
  </si>
  <si>
    <t xml:space="preserve"> WY</t>
  </si>
  <si>
    <t xml:space="preserve"> WV</t>
  </si>
  <si>
    <t>Charleston-North Charleston-Summerville</t>
  </si>
  <si>
    <t>Charlotte-Gastonia-Rock Hill</t>
  </si>
  <si>
    <t xml:space="preserve"> NC-SC</t>
  </si>
  <si>
    <t xml:space="preserve"> TN-GA</t>
  </si>
  <si>
    <t>Chicago-Joliet-Naperville</t>
  </si>
  <si>
    <t xml:space="preserve"> IL-IN-WI</t>
  </si>
  <si>
    <t>Cincinnati-Middletown</t>
  </si>
  <si>
    <t xml:space="preserve"> OH-KY-IN</t>
  </si>
  <si>
    <t xml:space="preserve"> TN-KY</t>
  </si>
  <si>
    <t xml:space="preserve"> TN</t>
  </si>
  <si>
    <t>Cleveland-Elyria-Mentor</t>
  </si>
  <si>
    <t xml:space="preserve"> MO</t>
  </si>
  <si>
    <t xml:space="preserve"> GA-AL</t>
  </si>
  <si>
    <t xml:space="preserve"> MD-WV</t>
  </si>
  <si>
    <t>Davenport-Moline-Rock Island</t>
  </si>
  <si>
    <t xml:space="preserve"> IA-IL</t>
  </si>
  <si>
    <t>Denver-Aurora-Broomfield</t>
  </si>
  <si>
    <t>Detroit-Warren-Livonia</t>
  </si>
  <si>
    <t xml:space="preserve"> DE</t>
  </si>
  <si>
    <t xml:space="preserve"> MN-WI</t>
  </si>
  <si>
    <t>Elizabethtown</t>
  </si>
  <si>
    <t>Eugene-Springfield</t>
  </si>
  <si>
    <t xml:space="preserve"> IN-KY</t>
  </si>
  <si>
    <t xml:space="preserve"> ND-MN</t>
  </si>
  <si>
    <t xml:space="preserve"> AR-MO</t>
  </si>
  <si>
    <t xml:space="preserve"> AZ</t>
  </si>
  <si>
    <t>Fort Collins-Loveland</t>
  </si>
  <si>
    <t xml:space="preserve"> AR-OK</t>
  </si>
  <si>
    <t>Greenville-Mauldin-Easley</t>
  </si>
  <si>
    <t>Gulfport-Biloxi</t>
  </si>
  <si>
    <t xml:space="preserve"> MS</t>
  </si>
  <si>
    <t>Hinesville-Fort Stewart</t>
  </si>
  <si>
    <t>Holland-Grand Haven</t>
  </si>
  <si>
    <t>Honolulu</t>
  </si>
  <si>
    <t xml:space="preserve"> HI</t>
  </si>
  <si>
    <t xml:space="preserve"> AR</t>
  </si>
  <si>
    <t>Houma-Bayou Cane-Thibodaux</t>
  </si>
  <si>
    <t>Houston-Sugar Land-Baytown</t>
  </si>
  <si>
    <t xml:space="preserve"> WV-KY-OH</t>
  </si>
  <si>
    <t>Indianapolis-Carmel</t>
  </si>
  <si>
    <t>Janesville</t>
  </si>
  <si>
    <t>Kankakee-Bradley</t>
  </si>
  <si>
    <t xml:space="preserve"> MO-KS</t>
  </si>
  <si>
    <t>Kennewick-Pasco-Richland</t>
  </si>
  <si>
    <t>Killeen-Temple-Fort Hood</t>
  </si>
  <si>
    <t xml:space="preserve"> TN-VA</t>
  </si>
  <si>
    <t>La Crosse</t>
  </si>
  <si>
    <t xml:space="preserve"> WI-MN</t>
  </si>
  <si>
    <t>Las Vegas-Paradise</t>
  </si>
  <si>
    <t xml:space="preserve"> KS</t>
  </si>
  <si>
    <t xml:space="preserve"> OK</t>
  </si>
  <si>
    <t xml:space="preserve"> ID-WA</t>
  </si>
  <si>
    <t xml:space="preserve"> NE</t>
  </si>
  <si>
    <t xml:space="preserve"> UT-ID</t>
  </si>
  <si>
    <t>Los Angeles-Long Beach-Santa Ana</t>
  </si>
  <si>
    <t xml:space="preserve"> KY-IN</t>
  </si>
  <si>
    <t>Madera-Chowchilla</t>
  </si>
  <si>
    <t>Manchester-Nashua</t>
  </si>
  <si>
    <t xml:space="preserve"> NH</t>
  </si>
  <si>
    <t xml:space="preserve"> MN</t>
  </si>
  <si>
    <t xml:space="preserve"> TN-MS-AR</t>
  </si>
  <si>
    <t>Miami-Fort Lauderdale-Pompano Beach</t>
  </si>
  <si>
    <t>Muskegon-Norton Shores</t>
  </si>
  <si>
    <t>Myrtle Beach-North Myrtle Beach-Conway</t>
  </si>
  <si>
    <t>Naples-Marco Island</t>
  </si>
  <si>
    <t>New Haven-Milford</t>
  </si>
  <si>
    <t>New Orleans-Metairie-Kenner</t>
  </si>
  <si>
    <t>New York-Northern New Jersey-Long Island</t>
  </si>
  <si>
    <t xml:space="preserve"> NY-NJ-PA</t>
  </si>
  <si>
    <t>North Port-Bradenton-Sarasota</t>
  </si>
  <si>
    <t>Norwich-New London</t>
  </si>
  <si>
    <t xml:space="preserve"> UT</t>
  </si>
  <si>
    <t>Olympia</t>
  </si>
  <si>
    <t xml:space="preserve"> NE-IA</t>
  </si>
  <si>
    <t>Palm Coast</t>
  </si>
  <si>
    <t>Panama City-Lynn Haven-Panama City Beach</t>
  </si>
  <si>
    <t>Parkersburg-Marietta-Vienna</t>
  </si>
  <si>
    <t xml:space="preserve"> WV-OH</t>
  </si>
  <si>
    <t>Pascagoula</t>
  </si>
  <si>
    <t xml:space="preserve"> PA-NJ-DE-MD</t>
  </si>
  <si>
    <t>Phoenix-Mesa-Glendale</t>
  </si>
  <si>
    <t>Portland-South Portland-Biddeford</t>
  </si>
  <si>
    <t xml:space="preserve"> OR-WA</t>
  </si>
  <si>
    <t>Poughkeepsie-Newburgh-Middletown</t>
  </si>
  <si>
    <t>Providence-New Bedford-Fall River</t>
  </si>
  <si>
    <t xml:space="preserve"> RI-MA</t>
  </si>
  <si>
    <t>Raleigh-Cary</t>
  </si>
  <si>
    <t xml:space="preserve"> SD</t>
  </si>
  <si>
    <t>Reno-Sparks</t>
  </si>
  <si>
    <t>Sacramento--Arden-Arcade--Roseville</t>
  </si>
  <si>
    <t>Saginaw-Saginaw Township North</t>
  </si>
  <si>
    <t>St. Louis</t>
  </si>
  <si>
    <t>Salisbury</t>
  </si>
  <si>
    <t>San Diego-Carlsbad-San Marcos</t>
  </si>
  <si>
    <t>Sandusky</t>
  </si>
  <si>
    <t>San Francisco-Oakland-Fremont</t>
  </si>
  <si>
    <t>San Luis Obispo-Paso Robles</t>
  </si>
  <si>
    <t>Santa Barbara-Santa Maria-Goleta</t>
  </si>
  <si>
    <t>Santa Rosa-Petaluma</t>
  </si>
  <si>
    <t>Scranton--Wilkes-Barre</t>
  </si>
  <si>
    <t xml:space="preserve"> IA-NE-SD</t>
  </si>
  <si>
    <t xml:space="preserve"> IN-MI</t>
  </si>
  <si>
    <t>Spokane</t>
  </si>
  <si>
    <t>Steubenville-Weirton</t>
  </si>
  <si>
    <t xml:space="preserve"> OH-WV</t>
  </si>
  <si>
    <t>Stockton</t>
  </si>
  <si>
    <t xml:space="preserve"> TX-Texarkana</t>
  </si>
  <si>
    <t>Trenton-Ewing</t>
  </si>
  <si>
    <t>Vineland-Millville-Bridgeton</t>
  </si>
  <si>
    <t xml:space="preserve"> VA-NC</t>
  </si>
  <si>
    <t xml:space="preserve"> DC-VA-MD-WV</t>
  </si>
  <si>
    <t>Wenatchee-East Wenatchee</t>
  </si>
  <si>
    <t xml:space="preserve"> VA-WV</t>
  </si>
  <si>
    <t xml:space="preserve"> OH-PA</t>
  </si>
  <si>
    <t>Abbeville</t>
  </si>
  <si>
    <t>Aberdeen</t>
  </si>
  <si>
    <t>Ada</t>
  </si>
  <si>
    <t>Adrian</t>
  </si>
  <si>
    <t>Alamogordo</t>
  </si>
  <si>
    <t>Albany-Lebanon</t>
  </si>
  <si>
    <t>Albemarle</t>
  </si>
  <si>
    <t>Albert Lea</t>
  </si>
  <si>
    <t>Albertville</t>
  </si>
  <si>
    <t>Alexander City</t>
  </si>
  <si>
    <t>Alice</t>
  </si>
  <si>
    <t>Allegan</t>
  </si>
  <si>
    <t>Alma</t>
  </si>
  <si>
    <t>Alpena</t>
  </si>
  <si>
    <t>Altus</t>
  </si>
  <si>
    <t>Americus</t>
  </si>
  <si>
    <t>Amsterdam</t>
  </si>
  <si>
    <t>Andrews</t>
  </si>
  <si>
    <t>Angola</t>
  </si>
  <si>
    <t>Arcadia</t>
  </si>
  <si>
    <t>Ardmore</t>
  </si>
  <si>
    <t>Arkadelphia</t>
  </si>
  <si>
    <t>Ashland</t>
  </si>
  <si>
    <t>Ashtabula</t>
  </si>
  <si>
    <t>Astoria</t>
  </si>
  <si>
    <t>Atchison</t>
  </si>
  <si>
    <t>Athens</t>
  </si>
  <si>
    <t>Auburn</t>
  </si>
  <si>
    <t>Augusta-Waterville</t>
  </si>
  <si>
    <t>Austin</t>
  </si>
  <si>
    <t>Bainbridge</t>
  </si>
  <si>
    <t>Baraboo</t>
  </si>
  <si>
    <t>Barre</t>
  </si>
  <si>
    <t>Bartlesville</t>
  </si>
  <si>
    <t>Bastrop</t>
  </si>
  <si>
    <t>Batavia</t>
  </si>
  <si>
    <t>Batesville</t>
  </si>
  <si>
    <t>Beatrice</t>
  </si>
  <si>
    <t>Beaver Dam</t>
  </si>
  <si>
    <t>Bedford</t>
  </si>
  <si>
    <t>Beeville</t>
  </si>
  <si>
    <t>Bellefontaine</t>
  </si>
  <si>
    <t>Bemidji</t>
  </si>
  <si>
    <t>Bennettsville</t>
  </si>
  <si>
    <t>Bennington</t>
  </si>
  <si>
    <t>Berlin</t>
  </si>
  <si>
    <t xml:space="preserve"> NH-VT</t>
  </si>
  <si>
    <t>Big Rapids</t>
  </si>
  <si>
    <t>Big Spring</t>
  </si>
  <si>
    <t>Bishop</t>
  </si>
  <si>
    <t>Blackfoot</t>
  </si>
  <si>
    <t>Bluefield</t>
  </si>
  <si>
    <t xml:space="preserve"> WV-VA</t>
  </si>
  <si>
    <t>Blytheville</t>
  </si>
  <si>
    <t>Bogalusa</t>
  </si>
  <si>
    <t>Bonham</t>
  </si>
  <si>
    <t>Boone</t>
  </si>
  <si>
    <t>Borger</t>
  </si>
  <si>
    <t>Bozeman</t>
  </si>
  <si>
    <t>Bradford</t>
  </si>
  <si>
    <t>Brainerd</t>
  </si>
  <si>
    <t>Branson</t>
  </si>
  <si>
    <t>Brenham</t>
  </si>
  <si>
    <t>Brevard</t>
  </si>
  <si>
    <t>Brigham City</t>
  </si>
  <si>
    <t>Brookhaven</t>
  </si>
  <si>
    <t>Brookings</t>
  </si>
  <si>
    <t>Brownsville</t>
  </si>
  <si>
    <t>Brownwood</t>
  </si>
  <si>
    <t>Bucyrus</t>
  </si>
  <si>
    <t>Burley</t>
  </si>
  <si>
    <t>Butte-Silver Bow</t>
  </si>
  <si>
    <t>Cadillac</t>
  </si>
  <si>
    <t>Calhoun</t>
  </si>
  <si>
    <t>Cambridge</t>
  </si>
  <si>
    <t>Camden</t>
  </si>
  <si>
    <t>Campbellsville</t>
  </si>
  <si>
    <t>Cañon City</t>
  </si>
  <si>
    <t>Canton</t>
  </si>
  <si>
    <t>Carbondale</t>
  </si>
  <si>
    <t>Carlsbad-Artesia</t>
  </si>
  <si>
    <t>Cedar City</t>
  </si>
  <si>
    <t>Cedartown</t>
  </si>
  <si>
    <t>Celina</t>
  </si>
  <si>
    <t>Central City</t>
  </si>
  <si>
    <t>Centralia</t>
  </si>
  <si>
    <t>Chambersburg</t>
  </si>
  <si>
    <t>Charleston-Mattoon</t>
  </si>
  <si>
    <t>Chester</t>
  </si>
  <si>
    <t>Chillicothe</t>
  </si>
  <si>
    <t>Claremont</t>
  </si>
  <si>
    <t>Clarksburg</t>
  </si>
  <si>
    <t>Clarksdale</t>
  </si>
  <si>
    <t>Clearlake</t>
  </si>
  <si>
    <t>Clewiston</t>
  </si>
  <si>
    <t>Clinton</t>
  </si>
  <si>
    <t>Clovis</t>
  </si>
  <si>
    <t>Coffeyville</t>
  </si>
  <si>
    <t>Coldwater</t>
  </si>
  <si>
    <t>Concord</t>
  </si>
  <si>
    <t>Connersville</t>
  </si>
  <si>
    <t>Cookeville</t>
  </si>
  <si>
    <t>Coos Bay</t>
  </si>
  <si>
    <t>Corbin</t>
  </si>
  <si>
    <t>Cordele</t>
  </si>
  <si>
    <t>Corinth</t>
  </si>
  <si>
    <t>Cornelia</t>
  </si>
  <si>
    <t>Corning</t>
  </si>
  <si>
    <t>Corsicana</t>
  </si>
  <si>
    <t>Cortland</t>
  </si>
  <si>
    <t>Coshocton</t>
  </si>
  <si>
    <t>Crawfordsville</t>
  </si>
  <si>
    <t>Crescent City</t>
  </si>
  <si>
    <t>Crossville</t>
  </si>
  <si>
    <t>Crowley</t>
  </si>
  <si>
    <t>Cullman</t>
  </si>
  <si>
    <t>Culpeper</t>
  </si>
  <si>
    <t>Defiance</t>
  </si>
  <si>
    <t>Del Rio</t>
  </si>
  <si>
    <t>Deming</t>
  </si>
  <si>
    <t>DeRidder</t>
  </si>
  <si>
    <t>Dickinson</t>
  </si>
  <si>
    <t>Dillon</t>
  </si>
  <si>
    <t>Dixon</t>
  </si>
  <si>
    <t>Dodge City</t>
  </si>
  <si>
    <t>Douglas</t>
  </si>
  <si>
    <t>Dublin</t>
  </si>
  <si>
    <t>DuBois</t>
  </si>
  <si>
    <t>Dumas</t>
  </si>
  <si>
    <t>Duncan</t>
  </si>
  <si>
    <t>Dunn</t>
  </si>
  <si>
    <t>Durango</t>
  </si>
  <si>
    <t>Durant</t>
  </si>
  <si>
    <t>Dyersburg</t>
  </si>
  <si>
    <t>Eagle Pass</t>
  </si>
  <si>
    <t>East Liverpool-Salem</t>
  </si>
  <si>
    <t>Easton</t>
  </si>
  <si>
    <t>Edwards</t>
  </si>
  <si>
    <t>Effingham</t>
  </si>
  <si>
    <t>El Campo</t>
  </si>
  <si>
    <t>El Dorado</t>
  </si>
  <si>
    <t>Elizabeth City</t>
  </si>
  <si>
    <t>Elk City</t>
  </si>
  <si>
    <t>Elko</t>
  </si>
  <si>
    <t>Ellensburg</t>
  </si>
  <si>
    <t>Emporia</t>
  </si>
  <si>
    <t>Enterprise-Ozark</t>
  </si>
  <si>
    <t>Escanaba</t>
  </si>
  <si>
    <t>Espanola</t>
  </si>
  <si>
    <t>Eufaula</t>
  </si>
  <si>
    <t xml:space="preserve"> AL-GA</t>
  </si>
  <si>
    <t>Eureka-Arcata-Fortuna</t>
  </si>
  <si>
    <t>Evanston</t>
  </si>
  <si>
    <t>Fairmont</t>
  </si>
  <si>
    <t>Fallon</t>
  </si>
  <si>
    <t>Faribault-Northfield</t>
  </si>
  <si>
    <t>Fergus Falls</t>
  </si>
  <si>
    <t>Fernley</t>
  </si>
  <si>
    <t>Findlay</t>
  </si>
  <si>
    <t>Fitzgerald</t>
  </si>
  <si>
    <t>Forest City</t>
  </si>
  <si>
    <t>Forrest City</t>
  </si>
  <si>
    <t>Fort Dodge</t>
  </si>
  <si>
    <t>Fort Leonard Wood</t>
  </si>
  <si>
    <t>Fort Madison-Keokuk</t>
  </si>
  <si>
    <t xml:space="preserve"> IA-MO</t>
  </si>
  <si>
    <t>Fort Morgan</t>
  </si>
  <si>
    <t>Fort Payne</t>
  </si>
  <si>
    <t>Fort Polk South</t>
  </si>
  <si>
    <t>Fort Valley</t>
  </si>
  <si>
    <t>Frankfort</t>
  </si>
  <si>
    <t>Fredericksburg</t>
  </si>
  <si>
    <t>Freeport</t>
  </si>
  <si>
    <t>Fremont</t>
  </si>
  <si>
    <t>Gaffney</t>
  </si>
  <si>
    <t>Galesburg</t>
  </si>
  <si>
    <t>Gallup</t>
  </si>
  <si>
    <t>Garden City</t>
  </si>
  <si>
    <t>Gardnerville Ranchos</t>
  </si>
  <si>
    <t>Georgetown</t>
  </si>
  <si>
    <t>Gillette</t>
  </si>
  <si>
    <t>Glasgow</t>
  </si>
  <si>
    <t>Gloversville</t>
  </si>
  <si>
    <t>Granbury</t>
  </si>
  <si>
    <t>Grants</t>
  </si>
  <si>
    <t>Great Bend</t>
  </si>
  <si>
    <t>Greeneville</t>
  </si>
  <si>
    <t>Greensburg</t>
  </si>
  <si>
    <t>Greenwood</t>
  </si>
  <si>
    <t>Grenada</t>
  </si>
  <si>
    <t>Guymon</t>
  </si>
  <si>
    <t>Hannibal</t>
  </si>
  <si>
    <t>Harriman</t>
  </si>
  <si>
    <t>Harrisburg</t>
  </si>
  <si>
    <t>Harrison</t>
  </si>
  <si>
    <t>Hastings</t>
  </si>
  <si>
    <t>Havre</t>
  </si>
  <si>
    <t>Hays</t>
  </si>
  <si>
    <t>Heber</t>
  </si>
  <si>
    <t>Helena</t>
  </si>
  <si>
    <t>Helena-West Helena</t>
  </si>
  <si>
    <t>Henderson</t>
  </si>
  <si>
    <t>Hereford</t>
  </si>
  <si>
    <t>Hilo</t>
  </si>
  <si>
    <t>Hilton Head Island-Beaufort</t>
  </si>
  <si>
    <t>Hobbs</t>
  </si>
  <si>
    <t>Hood River</t>
  </si>
  <si>
    <t>Hope</t>
  </si>
  <si>
    <t>Houghton</t>
  </si>
  <si>
    <t>Hudson</t>
  </si>
  <si>
    <t>Humboldt</t>
  </si>
  <si>
    <t>Huntingdon</t>
  </si>
  <si>
    <t>Huntington</t>
  </si>
  <si>
    <t>Huron</t>
  </si>
  <si>
    <t>Hutchinson</t>
  </si>
  <si>
    <t>Indianola</t>
  </si>
  <si>
    <t>Iron Mountain</t>
  </si>
  <si>
    <t xml:space="preserve"> MI-WI</t>
  </si>
  <si>
    <t xml:space="preserve"> WY-ID</t>
  </si>
  <si>
    <t>Jamestown</t>
  </si>
  <si>
    <t>Jamestown-Dunkirk-Fredonia</t>
  </si>
  <si>
    <t>Jasper</t>
  </si>
  <si>
    <t>Jennings</t>
  </si>
  <si>
    <t>Jesup</t>
  </si>
  <si>
    <t>Juneau</t>
  </si>
  <si>
    <t>Kahului-Wailuku</t>
  </si>
  <si>
    <t>Kalispell</t>
  </si>
  <si>
    <t>Kapaa</t>
  </si>
  <si>
    <t>Kearney</t>
  </si>
  <si>
    <t>Keene</t>
  </si>
  <si>
    <t>Kendallville</t>
  </si>
  <si>
    <t>Kennett</t>
  </si>
  <si>
    <t>Kerrville</t>
  </si>
  <si>
    <t>Ketchikan</t>
  </si>
  <si>
    <t>Key West</t>
  </si>
  <si>
    <t>Kill Devil Hills</t>
  </si>
  <si>
    <t>Kingsville</t>
  </si>
  <si>
    <t>Kinston</t>
  </si>
  <si>
    <t>Kirksville</t>
  </si>
  <si>
    <t>Klamath Falls</t>
  </si>
  <si>
    <t>Kodiak</t>
  </si>
  <si>
    <t>Laconia</t>
  </si>
  <si>
    <t>La Follette</t>
  </si>
  <si>
    <t>La Grande</t>
  </si>
  <si>
    <t>LaGrange</t>
  </si>
  <si>
    <t>Lake City</t>
  </si>
  <si>
    <t>Lamesa</t>
  </si>
  <si>
    <t>Laramie</t>
  </si>
  <si>
    <t>Las Vegas</t>
  </si>
  <si>
    <t>Laurel</t>
  </si>
  <si>
    <t>Laurinburg</t>
  </si>
  <si>
    <t>Lawrenceburg</t>
  </si>
  <si>
    <t>Levelland</t>
  </si>
  <si>
    <t>Lewisburg</t>
  </si>
  <si>
    <t>Lewistown</t>
  </si>
  <si>
    <t>Lexington</t>
  </si>
  <si>
    <t>Lexington Park</t>
  </si>
  <si>
    <t>Liberal</t>
  </si>
  <si>
    <t>Lincolnton</t>
  </si>
  <si>
    <t>Lock Haven</t>
  </si>
  <si>
    <t>Logansport</t>
  </si>
  <si>
    <t>London</t>
  </si>
  <si>
    <t>Los Alamos</t>
  </si>
  <si>
    <t>Lufkin</t>
  </si>
  <si>
    <t>Lumberton</t>
  </si>
  <si>
    <t>Macomb</t>
  </si>
  <si>
    <t>Madisonville</t>
  </si>
  <si>
    <t>Magnolia</t>
  </si>
  <si>
    <t>Malone</t>
  </si>
  <si>
    <t>Manitowoc</t>
  </si>
  <si>
    <t>Marble Falls</t>
  </si>
  <si>
    <t>Marinette</t>
  </si>
  <si>
    <t xml:space="preserve"> WI-MI</t>
  </si>
  <si>
    <t>Marion</t>
  </si>
  <si>
    <t>Marion-Herrin</t>
  </si>
  <si>
    <t>Marquette</t>
  </si>
  <si>
    <t>Marshall</t>
  </si>
  <si>
    <t>Marshalltown</t>
  </si>
  <si>
    <t>Marshfield-Wisconsin Rapids</t>
  </si>
  <si>
    <t>Martin</t>
  </si>
  <si>
    <t>Martinsville</t>
  </si>
  <si>
    <t>Maryville</t>
  </si>
  <si>
    <t>Mason City</t>
  </si>
  <si>
    <t>Mayfield</t>
  </si>
  <si>
    <t>Maysville</t>
  </si>
  <si>
    <t>McAlester</t>
  </si>
  <si>
    <t>McComb</t>
  </si>
  <si>
    <t>McMinnville</t>
  </si>
  <si>
    <t>McPherson</t>
  </si>
  <si>
    <t>Meadville</t>
  </si>
  <si>
    <t>Menomonie</t>
  </si>
  <si>
    <t>Meridian</t>
  </si>
  <si>
    <t>Merrill</t>
  </si>
  <si>
    <t>Mexico</t>
  </si>
  <si>
    <t>Miami</t>
  </si>
  <si>
    <t>Middlesborough</t>
  </si>
  <si>
    <t>Milledgeville</t>
  </si>
  <si>
    <t>Minden</t>
  </si>
  <si>
    <t>Mineral Wells</t>
  </si>
  <si>
    <t>Minot</t>
  </si>
  <si>
    <t>Mitchell</t>
  </si>
  <si>
    <t>Moberly</t>
  </si>
  <si>
    <t>Montrose</t>
  </si>
  <si>
    <t>Morehead City</t>
  </si>
  <si>
    <t>Morgan City</t>
  </si>
  <si>
    <t>Moscow</t>
  </si>
  <si>
    <t>Moses Lake</t>
  </si>
  <si>
    <t>Moultrie</t>
  </si>
  <si>
    <t>Mountain Home</t>
  </si>
  <si>
    <t>Mount Airy</t>
  </si>
  <si>
    <t>Mount Pleasant</t>
  </si>
  <si>
    <t>Mount Sterling</t>
  </si>
  <si>
    <t>Mount Vernon</t>
  </si>
  <si>
    <t>Murray</t>
  </si>
  <si>
    <t>Muscatine</t>
  </si>
  <si>
    <t>Muskogee</t>
  </si>
  <si>
    <t>Nacogdoches</t>
  </si>
  <si>
    <t>Natchez</t>
  </si>
  <si>
    <t xml:space="preserve"> MS-LA</t>
  </si>
  <si>
    <t>Natchitoches</t>
  </si>
  <si>
    <t>Newberry</t>
  </si>
  <si>
    <t>New Castle</t>
  </si>
  <si>
    <t>New Iberia</t>
  </si>
  <si>
    <t>New Philadelphia-Dover</t>
  </si>
  <si>
    <t>Newport</t>
  </si>
  <si>
    <t>Newton</t>
  </si>
  <si>
    <t>New Ulm</t>
  </si>
  <si>
    <t>Nogales</t>
  </si>
  <si>
    <t>Norfolk</t>
  </si>
  <si>
    <t>North Platte</t>
  </si>
  <si>
    <t>North Vernon</t>
  </si>
  <si>
    <t>North Wilkesboro</t>
  </si>
  <si>
    <t>Norwalk</t>
  </si>
  <si>
    <t>Oak Harbor</t>
  </si>
  <si>
    <t>Oak Hill</t>
  </si>
  <si>
    <t>Ocean Pines</t>
  </si>
  <si>
    <t>Ogdensburg-Massena</t>
  </si>
  <si>
    <t>Oil City</t>
  </si>
  <si>
    <t>Okeechobee</t>
  </si>
  <si>
    <t>Olean</t>
  </si>
  <si>
    <t>Oneonta</t>
  </si>
  <si>
    <t>Ontario</t>
  </si>
  <si>
    <t xml:space="preserve"> OR-ID</t>
  </si>
  <si>
    <t>Opelousas-Eunice</t>
  </si>
  <si>
    <t>Orangeburg</t>
  </si>
  <si>
    <t>Oskaloosa</t>
  </si>
  <si>
    <t>Ottawa-Streator</t>
  </si>
  <si>
    <t>Ottumwa</t>
  </si>
  <si>
    <t>Owatonna</t>
  </si>
  <si>
    <t>Owosso</t>
  </si>
  <si>
    <t>Oxford</t>
  </si>
  <si>
    <t>Paducah</t>
  </si>
  <si>
    <t xml:space="preserve"> KY-IL</t>
  </si>
  <si>
    <t>Pahrump</t>
  </si>
  <si>
    <t>Palatka</t>
  </si>
  <si>
    <t>Palestine</t>
  </si>
  <si>
    <t>Pampa</t>
  </si>
  <si>
    <t>Paragould</t>
  </si>
  <si>
    <t>Paris</t>
  </si>
  <si>
    <t>Parsons</t>
  </si>
  <si>
    <t>Payson</t>
  </si>
  <si>
    <t>Pecos</t>
  </si>
  <si>
    <t>Pella</t>
  </si>
  <si>
    <t>Pendleton-Hermiston</t>
  </si>
  <si>
    <t>Peru</t>
  </si>
  <si>
    <t>Phoenix Lake-Cedar Ridge</t>
  </si>
  <si>
    <t>Picayune</t>
  </si>
  <si>
    <t>Pierre</t>
  </si>
  <si>
    <t>Pierre Part</t>
  </si>
  <si>
    <t>Pittsburg</t>
  </si>
  <si>
    <t>Plainview</t>
  </si>
  <si>
    <t>Platteville</t>
  </si>
  <si>
    <t>Plattsburgh</t>
  </si>
  <si>
    <t>Plymouth</t>
  </si>
  <si>
    <t>Point Pleasant</t>
  </si>
  <si>
    <t>Ponca City</t>
  </si>
  <si>
    <t>Pontiac</t>
  </si>
  <si>
    <t>Poplar Bluff</t>
  </si>
  <si>
    <t>Portales</t>
  </si>
  <si>
    <t>Port Angeles</t>
  </si>
  <si>
    <t>Pottsville</t>
  </si>
  <si>
    <t>Price</t>
  </si>
  <si>
    <t>Prineville</t>
  </si>
  <si>
    <t>Pullman</t>
  </si>
  <si>
    <t>Quincy</t>
  </si>
  <si>
    <t xml:space="preserve"> IL-MO</t>
  </si>
  <si>
    <t>Raymondville</t>
  </si>
  <si>
    <t>Red Bluff</t>
  </si>
  <si>
    <t>Red Wing</t>
  </si>
  <si>
    <t>Rexburg</t>
  </si>
  <si>
    <t>Richmond-Berea</t>
  </si>
  <si>
    <t>Rio Grande City-Roma</t>
  </si>
  <si>
    <t>Riverton</t>
  </si>
  <si>
    <t>Roanoke Rapids</t>
  </si>
  <si>
    <t>Rochelle</t>
  </si>
  <si>
    <t>Rockingham</t>
  </si>
  <si>
    <t>Rockland</t>
  </si>
  <si>
    <t>Rock Springs</t>
  </si>
  <si>
    <t>Rolla</t>
  </si>
  <si>
    <t>Roseburg</t>
  </si>
  <si>
    <t>Roswell</t>
  </si>
  <si>
    <t>Ruidoso</t>
  </si>
  <si>
    <t>Russellville</t>
  </si>
  <si>
    <t>Ruston</t>
  </si>
  <si>
    <t>Rutland</t>
  </si>
  <si>
    <t>Safford</t>
  </si>
  <si>
    <t>St. Marys</t>
  </si>
  <si>
    <t>Salina</t>
  </si>
  <si>
    <t>Sanford</t>
  </si>
  <si>
    <t>Sault Ste. Marie</t>
  </si>
  <si>
    <t>Sayre</t>
  </si>
  <si>
    <t>Scottsbluff</t>
  </si>
  <si>
    <t>Scottsboro</t>
  </si>
  <si>
    <t>Scottsburg</t>
  </si>
  <si>
    <t>Seaford</t>
  </si>
  <si>
    <t>Searcy</t>
  </si>
  <si>
    <t>Sedalia</t>
  </si>
  <si>
    <t>Selinsgrove</t>
  </si>
  <si>
    <t>Selma</t>
  </si>
  <si>
    <t>Seneca</t>
  </si>
  <si>
    <t>Seneca Falls</t>
  </si>
  <si>
    <t>Sevierville</t>
  </si>
  <si>
    <t>Seymour</t>
  </si>
  <si>
    <t>Shawnee</t>
  </si>
  <si>
    <t>Shelby</t>
  </si>
  <si>
    <t>Shelbyville</t>
  </si>
  <si>
    <t>Shelton</t>
  </si>
  <si>
    <t>Sheridan</t>
  </si>
  <si>
    <t>Show Low</t>
  </si>
  <si>
    <t>Sidney</t>
  </si>
  <si>
    <t>Sikeston</t>
  </si>
  <si>
    <t>Silver City</t>
  </si>
  <si>
    <t>Silverthorne</t>
  </si>
  <si>
    <t>Snyder</t>
  </si>
  <si>
    <t>Somerset</t>
  </si>
  <si>
    <t>Southern Pines-Pinehurst</t>
  </si>
  <si>
    <t>Spearfish</t>
  </si>
  <si>
    <t>Spencer</t>
  </si>
  <si>
    <t>Spirit Lake</t>
  </si>
  <si>
    <t>Starkville</t>
  </si>
  <si>
    <t>Statesboro</t>
  </si>
  <si>
    <t>Statesville-Mooresville</t>
  </si>
  <si>
    <t>Stephenville</t>
  </si>
  <si>
    <t>Sterling</t>
  </si>
  <si>
    <t>Stevens Point</t>
  </si>
  <si>
    <t>Stillwater</t>
  </si>
  <si>
    <t>Storm Lake</t>
  </si>
  <si>
    <t>Sturgis</t>
  </si>
  <si>
    <t>Sulphur Springs</t>
  </si>
  <si>
    <t>Summerville</t>
  </si>
  <si>
    <t>Sunbury</t>
  </si>
  <si>
    <t>Susanville</t>
  </si>
  <si>
    <t>Sweetwater</t>
  </si>
  <si>
    <t>Tahlequah</t>
  </si>
  <si>
    <t>Talladega-Sylacauga</t>
  </si>
  <si>
    <t>Tallulah</t>
  </si>
  <si>
    <t>Taos</t>
  </si>
  <si>
    <t>Taylorville</t>
  </si>
  <si>
    <t>The Dalles</t>
  </si>
  <si>
    <t>Thomaston</t>
  </si>
  <si>
    <t>Thomasville</t>
  </si>
  <si>
    <t>Thomasville-Lexington</t>
  </si>
  <si>
    <t>Tiffin</t>
  </si>
  <si>
    <t>Tifton</t>
  </si>
  <si>
    <t>Toccoa</t>
  </si>
  <si>
    <t>Torrington</t>
  </si>
  <si>
    <t>Traverse City</t>
  </si>
  <si>
    <t>Troy</t>
  </si>
  <si>
    <t>Truckee-Grass Valley</t>
  </si>
  <si>
    <t>Tullahoma</t>
  </si>
  <si>
    <t>Tupelo</t>
  </si>
  <si>
    <t>Tuskegee</t>
  </si>
  <si>
    <t>Ukiah</t>
  </si>
  <si>
    <t>Union</t>
  </si>
  <si>
    <t>Union City</t>
  </si>
  <si>
    <t>Urbana</t>
  </si>
  <si>
    <t>Uvalde</t>
  </si>
  <si>
    <t>Valley</t>
  </si>
  <si>
    <t>Van Wert</t>
  </si>
  <si>
    <t>Vermillion</t>
  </si>
  <si>
    <t>Vernal</t>
  </si>
  <si>
    <t>Vernon</t>
  </si>
  <si>
    <t>Vicksburg</t>
  </si>
  <si>
    <t>Vidalia</t>
  </si>
  <si>
    <t>Vincennes</t>
  </si>
  <si>
    <t>Wabash</t>
  </si>
  <si>
    <t>Wahpeton</t>
  </si>
  <si>
    <t>Walterboro</t>
  </si>
  <si>
    <t>Wapakoneta</t>
  </si>
  <si>
    <t>Warren</t>
  </si>
  <si>
    <t>Warrensburg</t>
  </si>
  <si>
    <t>Warsaw</t>
  </si>
  <si>
    <t>Washington Court House</t>
  </si>
  <si>
    <t>Watertown</t>
  </si>
  <si>
    <t>Watertown-Fort Atkinson</t>
  </si>
  <si>
    <t>Wauchula</t>
  </si>
  <si>
    <t>Waycross</t>
  </si>
  <si>
    <t>Weatherford</t>
  </si>
  <si>
    <t>West Plains</t>
  </si>
  <si>
    <t>West Point</t>
  </si>
  <si>
    <t>Whitewater</t>
  </si>
  <si>
    <t>Willimantic</t>
  </si>
  <si>
    <t>Williston</t>
  </si>
  <si>
    <t>Willmar</t>
  </si>
  <si>
    <t>Wilson</t>
  </si>
  <si>
    <t>Winfield</t>
  </si>
  <si>
    <t>Winona</t>
  </si>
  <si>
    <t>Woodward</t>
  </si>
  <si>
    <t>Wooster</t>
  </si>
  <si>
    <t>Worthington</t>
  </si>
  <si>
    <t>Yankton</t>
  </si>
  <si>
    <t>Yazoo City</t>
  </si>
  <si>
    <t>Zanesville</t>
  </si>
  <si>
    <t>Aguadilla-Isabela-San Sebastián</t>
  </si>
  <si>
    <t xml:space="preserve"> PR</t>
  </si>
  <si>
    <t>Fajardo</t>
  </si>
  <si>
    <t>Mayagüez</t>
  </si>
  <si>
    <t>San Germán-Cabo Rojo</t>
  </si>
  <si>
    <t>San Juan-Caguas-Guaynabo</t>
  </si>
  <si>
    <t>Yauco</t>
  </si>
  <si>
    <t>Adjuntas</t>
  </si>
  <si>
    <t>Coamo</t>
  </si>
  <si>
    <t>Jayuya</t>
  </si>
  <si>
    <t>Santa Isabel</t>
  </si>
  <si>
    <t>Utuado</t>
  </si>
  <si>
    <t>MSA</t>
  </si>
  <si>
    <t>Town</t>
  </si>
  <si>
    <t>State</t>
  </si>
  <si>
    <t>MSA_NO</t>
  </si>
  <si>
    <t>table with row headers in column A and column headers in rows 3 through 4 (leading dots indicate sub-parts)</t>
  </si>
  <si>
    <t>Geographic Area</t>
  </si>
  <si>
    <t>METRO</t>
  </si>
  <si>
    <t>.Abilene, TX Metro Area</t>
  </si>
  <si>
    <t>AREA</t>
  </si>
  <si>
    <t>.Akron, OH Metro Area</t>
  </si>
  <si>
    <t>.Albany, GA Metro Area</t>
  </si>
  <si>
    <t>.Albany-Lebanon, OR Metro Area</t>
  </si>
  <si>
    <t>.Albany-Schenectady-Troy, NY Metro Area</t>
  </si>
  <si>
    <t>.Albuquerque, NM Metro Area</t>
  </si>
  <si>
    <t>.Alexandria, LA Metro Area</t>
  </si>
  <si>
    <t>.Allentown-Bethlehem-Easton, PA-NJ Metro Area</t>
  </si>
  <si>
    <t>.Altoona, PA Metro Area</t>
  </si>
  <si>
    <t>.Amarillo, TX Metro Area</t>
  </si>
  <si>
    <t>.Ames, IA Metro Area</t>
  </si>
  <si>
    <t>.Anchorage, AK Metro Area</t>
  </si>
  <si>
    <t>.Ann Arbor, MI Metro Area</t>
  </si>
  <si>
    <t>.Anniston-Oxford, AL Metro Area</t>
  </si>
  <si>
    <t>.Appleton, WI Metro Area</t>
  </si>
  <si>
    <t>.Asheville, NC Metro Area</t>
  </si>
  <si>
    <t>.Athens-Clarke County, GA Metro Area</t>
  </si>
  <si>
    <t>.Atlanta-Sandy Springs-Alpharetta, GA Metro Area</t>
  </si>
  <si>
    <t>.Atlantic City-Hammonton, NJ Metro Area</t>
  </si>
  <si>
    <t>.Auburn-Opelika, AL Metro Area</t>
  </si>
  <si>
    <t>.Augusta-Richmond County, GA-SC Metro Area</t>
  </si>
  <si>
    <t>.Austin-Round Rock-Georgetown, TX Metro Area</t>
  </si>
  <si>
    <t>.Bakersfield, CA Metro Area</t>
  </si>
  <si>
    <t>.Baltimore-Columbia-Towson, MD Metro Area</t>
  </si>
  <si>
    <t>.Bangor, ME Metro Area</t>
  </si>
  <si>
    <t>.Barnstable Town, MA Metro Area</t>
  </si>
  <si>
    <t>.Baton Rouge, LA Metro Area</t>
  </si>
  <si>
    <t>.Battle Creek, MI Metro Area</t>
  </si>
  <si>
    <t>.Bay City, MI Metro Area</t>
  </si>
  <si>
    <t>.Beaumont-Port Arthur, TX Metro Area</t>
  </si>
  <si>
    <t>.Beckley, WV Metro Area</t>
  </si>
  <si>
    <t>.Bellingham, WA Metro Area</t>
  </si>
  <si>
    <t>.Bend, OR Metro Area</t>
  </si>
  <si>
    <t>.Billings, MT Metro Area</t>
  </si>
  <si>
    <t>.Binghamton, NY Metro Area</t>
  </si>
  <si>
    <t>.Birmingham-Hoover, AL Metro Area</t>
  </si>
  <si>
    <t>.Bismarck, ND Metro Area</t>
  </si>
  <si>
    <t>.Blacksburg-Christiansburg, VA Metro Area</t>
  </si>
  <si>
    <t>.Bloomington, IL Metro Area</t>
  </si>
  <si>
    <t>.Bloomington, IN Metro Area</t>
  </si>
  <si>
    <t>.Bloomsburg-Berwick, PA Metro Area</t>
  </si>
  <si>
    <t>.Boise City, ID Metro Area</t>
  </si>
  <si>
    <t>.Boston-Cambridge-Newton, MA-NH Metro Area</t>
  </si>
  <si>
    <t>..Boston, MA Metro Division</t>
  </si>
  <si>
    <t>DIVISION</t>
  </si>
  <si>
    <t>..Cambridge-Newton-Framingham, MA Metro Division</t>
  </si>
  <si>
    <t>..Rockingham County-Strafford County, NH Metro Division</t>
  </si>
  <si>
    <t>.Boulder, CO Metro Area</t>
  </si>
  <si>
    <t>.Bowling Green, KY Metro Area</t>
  </si>
  <si>
    <t>.Bremerton-Silverdale-Port Orchard, WA Metro Area</t>
  </si>
  <si>
    <t>.Bridgeport-Stamford-Norwalk, CT Metro Area</t>
  </si>
  <si>
    <t>.Brownsville-Harlingen, TX Metro Area</t>
  </si>
  <si>
    <t>.Brunswick, GA Metro Area</t>
  </si>
  <si>
    <t>.Buffalo-Cheektowaga, NY Metro Area</t>
  </si>
  <si>
    <t>.Burlington, NC Metro Area</t>
  </si>
  <si>
    <t>.Burlington-South Burlington, VT Metro Area</t>
  </si>
  <si>
    <t>.California-Lexington Park, MD Metro Area</t>
  </si>
  <si>
    <t>.Canton-Massillon, OH Metro Area</t>
  </si>
  <si>
    <t>.Cape Coral-Fort Myers, FL Metro Area</t>
  </si>
  <si>
    <t>.Cape Girardeau, MO-IL Metro Area</t>
  </si>
  <si>
    <t>.Carbondale-Marion, IL Metro Area</t>
  </si>
  <si>
    <t>.Carson City, NV Metro Area</t>
  </si>
  <si>
    <t>.Casper, WY Metro Area</t>
  </si>
  <si>
    <t>.Cedar Rapids, IA Metro Area</t>
  </si>
  <si>
    <t>.Chambersburg-Waynesboro, PA Metro Area</t>
  </si>
  <si>
    <t>.Champaign-Urbana, IL Metro Area</t>
  </si>
  <si>
    <t>.Charleston, WV Metro Area</t>
  </si>
  <si>
    <t>.Charleston-North Charleston, SC Metro Area</t>
  </si>
  <si>
    <t>.Charlotte-Concord-Gastonia, NC-SC Metro Area</t>
  </si>
  <si>
    <t>.Charlottesville, VA Metro Area</t>
  </si>
  <si>
    <t>.Chattanooga, TN-GA Metro Area</t>
  </si>
  <si>
    <t>.Cheyenne, WY Metro Area</t>
  </si>
  <si>
    <t>.Chicago-Naperville-Elgin, IL-IN-WI Metro Area</t>
  </si>
  <si>
    <t>..Chicago-Naperville-Evanston, IL Metro Division</t>
  </si>
  <si>
    <t>..Elgin, IL Metro Division</t>
  </si>
  <si>
    <t>..Gary, IN Metro Division</t>
  </si>
  <si>
    <t>..Lake County-Kenosha County, IL-WI Metro Division</t>
  </si>
  <si>
    <t>.Chico, CA Metro Area</t>
  </si>
  <si>
    <t>.Cincinnati, OH-KY-IN Metro Area</t>
  </si>
  <si>
    <t>.Clarksville, TN-KY Metro Area</t>
  </si>
  <si>
    <t>.Cleveland, TN Metro Area</t>
  </si>
  <si>
    <t>.Cleveland-Elyria, OH Metro Area</t>
  </si>
  <si>
    <t>.Coeur d'Alene, ID Metro Area</t>
  </si>
  <si>
    <t>.College Station-Bryan, TX Metro Area</t>
  </si>
  <si>
    <t>.Colorado Springs, CO Metro Area</t>
  </si>
  <si>
    <t>.Columbia, MO Metro Area</t>
  </si>
  <si>
    <t>.Columbia, SC Metro Area</t>
  </si>
  <si>
    <t>.Columbus, GA-AL Metro Area</t>
  </si>
  <si>
    <t>.Columbus, IN Metro Area</t>
  </si>
  <si>
    <t>.Columbus, OH Metro Area</t>
  </si>
  <si>
    <t>.Corpus Christi, TX Metro Area</t>
  </si>
  <si>
    <t>.Corvallis, OR Metro Area</t>
  </si>
  <si>
    <t>.Crestview-Fort Walton Beach-Destin, FL Metro Area</t>
  </si>
  <si>
    <t>.Cumberland, MD-WV Metro Area</t>
  </si>
  <si>
    <t>.Dallas-Fort Worth-Arlington, TX Metro Area</t>
  </si>
  <si>
    <t>..Dallas-Plano-Irving, TX Metro Division</t>
  </si>
  <si>
    <t>..Fort Worth-Arlington-Grapevine, TX Metro Division</t>
  </si>
  <si>
    <t>.Dalton, GA Metro Area</t>
  </si>
  <si>
    <t>.Danville, IL Metro Area</t>
  </si>
  <si>
    <t>.Daphne-Fairhope-Foley, AL Metro Area</t>
  </si>
  <si>
    <t>.Davenport-Moline-Rock Island, IA-IL Metro Area</t>
  </si>
  <si>
    <t>.Dayton-Kettering, OH Metro Area</t>
  </si>
  <si>
    <t>.Decatur, AL Metro Area</t>
  </si>
  <si>
    <t>.Decatur, IL Metro Area</t>
  </si>
  <si>
    <t>.Deltona-Daytona Beach-Ormond Beach, FL Metro Area</t>
  </si>
  <si>
    <t>.Denver-Aurora-Lakewood, CO Metro Area</t>
  </si>
  <si>
    <t>.Des Moines-West Des Moines, IA Metro Area</t>
  </si>
  <si>
    <t>.Detroit-Warren-Dearborn, MI Metro Area</t>
  </si>
  <si>
    <t>..Detroit-Dearborn-Livonia, MI Metro Division</t>
  </si>
  <si>
    <t>..Warren-Troy-Farmington Hills, MI Metro Division</t>
  </si>
  <si>
    <t>.Dothan, AL Metro Area</t>
  </si>
  <si>
    <t>.Dover, DE Metro Area</t>
  </si>
  <si>
    <t>.Dubuque, IA Metro Area</t>
  </si>
  <si>
    <t>.Duluth, MN-WI Metro Area</t>
  </si>
  <si>
    <t>.Durham-Chapel Hill, NC Metro Area</t>
  </si>
  <si>
    <t>.East Stroudsburg, PA Metro Area</t>
  </si>
  <si>
    <t>.Eau Claire, WI Metro Area</t>
  </si>
  <si>
    <t>.El Centro, CA Metro Area</t>
  </si>
  <si>
    <t>.Elizabethtown-Fort Knox, KY Metro Area</t>
  </si>
  <si>
    <t>.Elkhart-Goshen, IN Metro Area</t>
  </si>
  <si>
    <t>.Elmira, NY Metro Area</t>
  </si>
  <si>
    <t>.El Paso, TX Metro Area</t>
  </si>
  <si>
    <t>.Enid, OK Metro Area</t>
  </si>
  <si>
    <t>.Erie, PA Metro Area</t>
  </si>
  <si>
    <t>.Eugene-Springfield, OR Metro Area</t>
  </si>
  <si>
    <t>.Evansville, IN-KY Metro Area</t>
  </si>
  <si>
    <t>.Fairbanks, AK Metro Area</t>
  </si>
  <si>
    <t>.Fargo, ND-MN Metro Area</t>
  </si>
  <si>
    <t>.Farmington, NM Metro Area</t>
  </si>
  <si>
    <t>.Fayetteville, NC Metro Area</t>
  </si>
  <si>
    <t>.Fayetteville-Springdale-Rogers, AR Metro Area</t>
  </si>
  <si>
    <t>.Flagstaff, AZ Metro Area</t>
  </si>
  <si>
    <t>.Flint, MI Metro Area</t>
  </si>
  <si>
    <t>.Florence, SC Metro Area</t>
  </si>
  <si>
    <t>.Florence-Muscle Shoals, AL Metro Area</t>
  </si>
  <si>
    <t>.Fond du Lac, WI Metro Area</t>
  </si>
  <si>
    <t>.Fort Collins, CO Metro Area</t>
  </si>
  <si>
    <t>.Fort Smith, AR-OK Metro Area</t>
  </si>
  <si>
    <t>.Fort Wayne, IN Metro Area</t>
  </si>
  <si>
    <t>.Fresno, CA Metro Area</t>
  </si>
  <si>
    <t>.Gadsden, AL Metro Area</t>
  </si>
  <si>
    <t>.Gainesville, FL Metro Area</t>
  </si>
  <si>
    <t>.Gainesville, GA Metro Area</t>
  </si>
  <si>
    <t>.Gettysburg, PA Metro Area</t>
  </si>
  <si>
    <t>.Glens Falls, NY Metro Area</t>
  </si>
  <si>
    <t>.Goldsboro, NC Metro Area</t>
  </si>
  <si>
    <t>.Grand Forks, ND-MN Metro Area</t>
  </si>
  <si>
    <t>.Grand Island, NE Metro Area</t>
  </si>
  <si>
    <t>.Grand Junction, CO Metro Area</t>
  </si>
  <si>
    <t>.Grand Rapids-Kentwood, MI Metro Area</t>
  </si>
  <si>
    <t>.Grants Pass, OR Metro Area</t>
  </si>
  <si>
    <t>.Great Falls, MT Metro Area</t>
  </si>
  <si>
    <t>.Greeley, CO Metro Area</t>
  </si>
  <si>
    <t>.Green Bay, WI Metro Area</t>
  </si>
  <si>
    <t>.Greensboro-High Point, NC Metro Area</t>
  </si>
  <si>
    <t>.Greenville, NC Metro Area</t>
  </si>
  <si>
    <t>.Greenville-Anderson, SC Metro Area</t>
  </si>
  <si>
    <t>.Gulfport-Biloxi, MS Metro Area</t>
  </si>
  <si>
    <t>.Hagerstown-Martinsburg, MD-WV Metro Area</t>
  </si>
  <si>
    <t>.Hammond, LA Metro Area</t>
  </si>
  <si>
    <t>.Hanford-Corcoran, CA Metro Area</t>
  </si>
  <si>
    <t>.Harrisburg-Carlisle, PA Metro Area</t>
  </si>
  <si>
    <t>.Harrisonburg, VA Metro Area</t>
  </si>
  <si>
    <t>.Hartford-East Hartford-Middletown, CT Metro Area</t>
  </si>
  <si>
    <t>.Hattiesburg, MS Metro Area</t>
  </si>
  <si>
    <t>.Hickory-Lenoir-Morganton, NC Metro Area</t>
  </si>
  <si>
    <t>.Hilton Head Island-Bluffton, SC Metro Area</t>
  </si>
  <si>
    <t>.Hinesville, GA Metro Area</t>
  </si>
  <si>
    <t>.Homosassa Springs, FL Metro Area</t>
  </si>
  <si>
    <t>.Hot Springs, AR Metro Area</t>
  </si>
  <si>
    <t>.Houma-Thibodaux, LA Metro Area</t>
  </si>
  <si>
    <t>.Houston-The Woodlands-Sugar Land, TX Metro Area</t>
  </si>
  <si>
    <t>.Huntington-Ashland, WV-KY-OH Metro Area</t>
  </si>
  <si>
    <t>.Huntsville, AL Metro Area</t>
  </si>
  <si>
    <t>.Idaho Falls, ID Metro Area</t>
  </si>
  <si>
    <t>.Indianapolis-Carmel-Anderson, IN Metro Area</t>
  </si>
  <si>
    <t>.Iowa City, IA Metro Area</t>
  </si>
  <si>
    <t>.Ithaca, NY Metro Area</t>
  </si>
  <si>
    <t>.Jackson, MI Metro Area</t>
  </si>
  <si>
    <t>.Jackson, MS Metro Area</t>
  </si>
  <si>
    <t>.Jackson, TN Metro Area</t>
  </si>
  <si>
    <t>.Jacksonville, FL Metro Area</t>
  </si>
  <si>
    <t>.Jacksonville, NC Metro Area</t>
  </si>
  <si>
    <t>.Janesville-Beloit, WI Metro Area</t>
  </si>
  <si>
    <t>.Jefferson City, MO Metro Area</t>
  </si>
  <si>
    <t>.Johnson City, TN Metro Area</t>
  </si>
  <si>
    <t>.Johnstown, PA Metro Area</t>
  </si>
  <si>
    <t>.Jonesboro, AR Metro Area</t>
  </si>
  <si>
    <t>.Joplin, MO Metro Area</t>
  </si>
  <si>
    <t>.Kahului-Wailuku-Lahaina, HI Metro Area</t>
  </si>
  <si>
    <t>.Kalamazoo-Portage, MI Metro Area</t>
  </si>
  <si>
    <t>.Kankakee, IL Metro Area</t>
  </si>
  <si>
    <t>.Kansas City, MO-KS Metro Area</t>
  </si>
  <si>
    <t>.Kennewick-Richland, WA Metro Area</t>
  </si>
  <si>
    <t>.Killeen-Temple, TX Metro Area</t>
  </si>
  <si>
    <t>.Kingsport-Bristol, TN-VA Metro Area</t>
  </si>
  <si>
    <t>.Kingston, NY Metro Area</t>
  </si>
  <si>
    <t>.Knoxville, TN Metro Area</t>
  </si>
  <si>
    <t>.Kokomo, IN Metro Area</t>
  </si>
  <si>
    <t>.La Crosse-Onalaska, WI-MN Metro Area</t>
  </si>
  <si>
    <t>.Lafayette, LA Metro Area</t>
  </si>
  <si>
    <t>.Lafayette-West Lafayette, IN Metro Area</t>
  </si>
  <si>
    <t>.Lake Charles, LA Metro Area</t>
  </si>
  <si>
    <t>.Lake Havasu City-Kingman, AZ Metro Area</t>
  </si>
  <si>
    <t>.Lakeland-Winter Haven, FL Metro Area</t>
  </si>
  <si>
    <t>.Lancaster, PA Metro Area</t>
  </si>
  <si>
    <t>.Lansing-East Lansing, MI Metro Area</t>
  </si>
  <si>
    <t>.Laredo, TX Metro Area</t>
  </si>
  <si>
    <t>.Las Cruces, NM Metro Area</t>
  </si>
  <si>
    <t>.Las Vegas-Henderson-Paradise, NV Metro Area</t>
  </si>
  <si>
    <t>.Lawrence, KS Metro Area</t>
  </si>
  <si>
    <t>.Lawton, OK Metro Area</t>
  </si>
  <si>
    <t>.Lebanon, PA Metro Area</t>
  </si>
  <si>
    <t>.Lewiston, ID-WA Metro Area</t>
  </si>
  <si>
    <t>.Lewiston-Auburn, ME Metro Area</t>
  </si>
  <si>
    <t>.Lexington-Fayette, KY Metro Area</t>
  </si>
  <si>
    <t>.Lima, OH Metro Area</t>
  </si>
  <si>
    <t>.Lincoln, NE Metro Area</t>
  </si>
  <si>
    <t>.Little Rock-North Little Rock-Conway, AR Metro Area</t>
  </si>
  <si>
    <t>.Logan, UT-ID Metro Area</t>
  </si>
  <si>
    <t>.Longview, TX Metro Area</t>
  </si>
  <si>
    <t>.Longview, WA Metro Area</t>
  </si>
  <si>
    <t>.Los Angeles-Long Beach-Anaheim, CA Metro Area</t>
  </si>
  <si>
    <t>..Anaheim-Santa Ana-Irvine, CA Metro Division</t>
  </si>
  <si>
    <t>..Los Angeles-Long Beach-Glendale, CA Metro Division</t>
  </si>
  <si>
    <t>.Louisville/Jefferson County, KY-IN Metro Area</t>
  </si>
  <si>
    <t>.Lubbock, TX Metro Area</t>
  </si>
  <si>
    <t>.Lynchburg, VA Metro Area</t>
  </si>
  <si>
    <t>.Macon-Bibb County, GA Metro Area</t>
  </si>
  <si>
    <t>.Madera, CA Metro Area</t>
  </si>
  <si>
    <t>.Madison, WI Metro Area</t>
  </si>
  <si>
    <t>.Manchester-Nashua, NH Metro Area</t>
  </si>
  <si>
    <t>.Manhattan, KS Metro Area</t>
  </si>
  <si>
    <t>.Mankato, MN Metro Area</t>
  </si>
  <si>
    <t>.Mansfield, OH Metro Area</t>
  </si>
  <si>
    <t>.McAllen-Edinburg-Mission, TX Metro Area</t>
  </si>
  <si>
    <t>.Medford, OR Metro Area</t>
  </si>
  <si>
    <t>.Memphis, TN-MS-AR Metro Area</t>
  </si>
  <si>
    <t>.Merced, CA Metro Area</t>
  </si>
  <si>
    <t>.Miami-Fort Lauderdale-Pompano Beach, FL Metro Area</t>
  </si>
  <si>
    <t>..Fort Lauderdale-Pompano Beach-Sunrise, FL Metro Division</t>
  </si>
  <si>
    <t>..Miami-Miami Beach-Kendall, FL Metro Division</t>
  </si>
  <si>
    <t>..West Palm Beach-Boca Raton-Boynton Beach, FL Metro Division</t>
  </si>
  <si>
    <t>.Michigan City-La Porte, IN Metro Area</t>
  </si>
  <si>
    <t>.Midland, MI Metro Area</t>
  </si>
  <si>
    <t>.Midland, TX Metro Area</t>
  </si>
  <si>
    <t>.Milwaukee-Waukesha, WI Metro Area</t>
  </si>
  <si>
    <t>.Minneapolis-St. Paul-Bloomington, MN-WI Metro Area</t>
  </si>
  <si>
    <t>.Missoula, MT Metro Area</t>
  </si>
  <si>
    <t>.Mobile, AL Metro Area</t>
  </si>
  <si>
    <t>.Modesto, CA Metro Area</t>
  </si>
  <si>
    <t>.Monroe, LA Metro Area</t>
  </si>
  <si>
    <t>.Monroe, MI Metro Area</t>
  </si>
  <si>
    <t>.Montgomery, AL Metro Area</t>
  </si>
  <si>
    <t>.Morgantown, WV Metro Area</t>
  </si>
  <si>
    <t>.Morristown, TN Metro Area</t>
  </si>
  <si>
    <t>.Mount Vernon-Anacortes, WA Metro Area</t>
  </si>
  <si>
    <t>.Muncie, IN Metro Area</t>
  </si>
  <si>
    <t>.Muskegon, MI Metro Area</t>
  </si>
  <si>
    <t>.Myrtle Beach-Conway-North Myrtle Beach, SC-NC Metro Area</t>
  </si>
  <si>
    <t>.Napa, CA Metro Area</t>
  </si>
  <si>
    <t>.Naples-Marco Island, FL Metro Area</t>
  </si>
  <si>
    <t>.Nashville-Davidson--Murfreesboro--Franklin, TN Metro Area</t>
  </si>
  <si>
    <t>.New Bern, NC Metro Area</t>
  </si>
  <si>
    <t>.New Haven-Milford, CT Metro Area</t>
  </si>
  <si>
    <t>.New Orleans-Metairie, LA Metro Area</t>
  </si>
  <si>
    <t>.New York-Newark-Jersey City, NY-NJ-PA Metro Area</t>
  </si>
  <si>
    <t>..Nassau County-Suffolk County, NY Metro Division</t>
  </si>
  <si>
    <t>..Newark, NJ-PA Metro Division</t>
  </si>
  <si>
    <t>..New Brunswick-Lakewood, NJ Metro Division</t>
  </si>
  <si>
    <t>..New York-Jersey City-White Plains, NY-NJ Metro Division</t>
  </si>
  <si>
    <t>.Niles, MI Metro Area</t>
  </si>
  <si>
    <t>.North Port-Sarasota-Bradenton, FL Metro Area</t>
  </si>
  <si>
    <t>.Norwich-New London, CT Metro Area</t>
  </si>
  <si>
    <t>.Ocala, FL Metro Area</t>
  </si>
  <si>
    <t>.Ocean City, NJ Metro Area</t>
  </si>
  <si>
    <t>.Odessa, TX Metro Area</t>
  </si>
  <si>
    <t>.Ogden-Clearfield, UT Metro Area</t>
  </si>
  <si>
    <t>.Oklahoma City, OK Metro Area</t>
  </si>
  <si>
    <t>.Olympia-Lacey-Tumwater, WA Metro Area</t>
  </si>
  <si>
    <t>.Omaha-Council Bluffs, NE-IA Metro Area</t>
  </si>
  <si>
    <t>.Orlando-Kissimmee-Sanford, FL Metro Area</t>
  </si>
  <si>
    <t>.Oshkosh-Neenah, WI Metro Area</t>
  </si>
  <si>
    <t>.Owensboro, KY Metro Area</t>
  </si>
  <si>
    <t>.Oxnard-Thousand Oaks-Ventura, CA Metro Area</t>
  </si>
  <si>
    <t>.Palm Bay-Melbourne-Titusville, FL Metro Area</t>
  </si>
  <si>
    <t>.Panama City, FL Metro Area</t>
  </si>
  <si>
    <t>.Parkersburg-Vienna, WV Metro Area</t>
  </si>
  <si>
    <t>.Pensacola-Ferry Pass-Brent, FL Metro Area</t>
  </si>
  <si>
    <t>.Peoria, IL Metro Area</t>
  </si>
  <si>
    <t>.Philadelphia-Camden-Wilmington, PA-NJ-DE-MD Metro Area</t>
  </si>
  <si>
    <t>..Camden, NJ Metro Division</t>
  </si>
  <si>
    <t>..Montgomery County-Bucks County-Chester County, PA Metro Division</t>
  </si>
  <si>
    <t>..Philadelphia, PA Metro Division</t>
  </si>
  <si>
    <t>..Wilmington, DE-MD-NJ Metro Division</t>
  </si>
  <si>
    <t>.Phoenix-Mesa-Chandler, AZ Metro Area</t>
  </si>
  <si>
    <t>.Pine Bluff, AR Metro Area</t>
  </si>
  <si>
    <t>.Pittsburgh, PA Metro Area</t>
  </si>
  <si>
    <t>.Pittsfield, MA Metro Area</t>
  </si>
  <si>
    <t>.Pocatello, ID Metro Area</t>
  </si>
  <si>
    <t>.Portland-South Portland, ME Metro Area</t>
  </si>
  <si>
    <t>.Portland-Vancouver-Hillsboro, OR-WA Metro Area</t>
  </si>
  <si>
    <t>.Port St. Lucie, FL Metro Area</t>
  </si>
  <si>
    <t>.Poughkeepsie-Newburgh-Middletown, NY Metro Area</t>
  </si>
  <si>
    <t>.Prescott Valley-Prescott, AZ Metro Area</t>
  </si>
  <si>
    <t>.Providence-Warwick, RI-MA Metro Area</t>
  </si>
  <si>
    <t>.Provo-Orem, UT Metro Area</t>
  </si>
  <si>
    <t>.Pueblo, CO Metro Area</t>
  </si>
  <si>
    <t>.Punta Gorda, FL Metro Area</t>
  </si>
  <si>
    <t>.Racine, WI Metro Area</t>
  </si>
  <si>
    <t>.Raleigh-Cary, NC Metro Area</t>
  </si>
  <si>
    <t>.Rapid City, SD Metro Area</t>
  </si>
  <si>
    <t>.Reading, PA Metro Area</t>
  </si>
  <si>
    <t>.Redding, CA Metro Area</t>
  </si>
  <si>
    <t>.Reno, NV Metro Area</t>
  </si>
  <si>
    <t>.Richmond, VA Metro Area</t>
  </si>
  <si>
    <t>.Riverside-San Bernardino-Ontario, CA Metro Area</t>
  </si>
  <si>
    <t>.Roanoke, VA Metro Area</t>
  </si>
  <si>
    <t>.Rochester, MN Metro Area</t>
  </si>
  <si>
    <t>.Rochester, NY Metro Area</t>
  </si>
  <si>
    <t>.Rockford, IL Metro Area</t>
  </si>
  <si>
    <t>.Rocky Mount, NC Metro Area</t>
  </si>
  <si>
    <t>.Rome, GA Metro Area</t>
  </si>
  <si>
    <t>.Sacramento-Roseville-Folsom, CA Metro Area</t>
  </si>
  <si>
    <t>.Saginaw, MI Metro Area</t>
  </si>
  <si>
    <t>.St. Cloud, MN Metro Area</t>
  </si>
  <si>
    <t>.St. George, UT Metro Area</t>
  </si>
  <si>
    <t>.St. Joseph, MO-KS Metro Area</t>
  </si>
  <si>
    <t>.St. Louis, MO-IL Metro Area</t>
  </si>
  <si>
    <t>.Salem, OR Metro Area</t>
  </si>
  <si>
    <t>.Salinas, CA Metro Area</t>
  </si>
  <si>
    <t>.Salisbury, MD-DE Metro Area</t>
  </si>
  <si>
    <t>.Salt Lake City, UT Metro Area</t>
  </si>
  <si>
    <t>.San Angelo, TX Metro Area</t>
  </si>
  <si>
    <t>.San Antonio-New Braunfels, TX Metro Area</t>
  </si>
  <si>
    <t>.San Diego-Chula Vista-Carlsbad, CA Metro Area</t>
  </si>
  <si>
    <t>.San Francisco-Oakland-Berkeley, CA Metro Area</t>
  </si>
  <si>
    <t>..Oakland-Berkeley-Livermore, CA Metro Division</t>
  </si>
  <si>
    <t>..San Francisco-San Mateo-Redwood City, CA Metro Division</t>
  </si>
  <si>
    <t>..San Rafael, CA Metro Division</t>
  </si>
  <si>
    <t>.San Jose-Sunnyvale-Santa Clara, CA Metro Area</t>
  </si>
  <si>
    <t>.San Luis Obispo-Paso Robles, CA Metro Area</t>
  </si>
  <si>
    <t>.Santa Cruz-Watsonville, CA Metro Area</t>
  </si>
  <si>
    <t>.Santa Fe, NM Metro Area</t>
  </si>
  <si>
    <t>.Santa Maria-Santa Barbara, CA Metro Area</t>
  </si>
  <si>
    <t>.Santa Rosa-Petaluma, CA Metro Area</t>
  </si>
  <si>
    <t>.Savannah, GA Metro Area</t>
  </si>
  <si>
    <t>.Scranton--Wilkes-Barre, PA Metro Area</t>
  </si>
  <si>
    <t>.Seattle-Tacoma-Bellevue, WA Metro Area</t>
  </si>
  <si>
    <t>..Seattle-Bellevue-Kent, WA Metro Division</t>
  </si>
  <si>
    <t>..Tacoma-Lakewood, WA Metro Division</t>
  </si>
  <si>
    <t>.Sebastian-Vero Beach, FL Metro Area</t>
  </si>
  <si>
    <t>.Sebring-Avon Park, FL Metro Area</t>
  </si>
  <si>
    <t>.Sheboygan, WI Metro Area</t>
  </si>
  <si>
    <t>.Sherman-Denison, TX Metro Area</t>
  </si>
  <si>
    <t>.Shreveport-Bossier City, LA Metro Area</t>
  </si>
  <si>
    <t>.Sierra Vista-Douglas, AZ Metro Area</t>
  </si>
  <si>
    <t>.Sioux City, IA-NE-SD Metro Area</t>
  </si>
  <si>
    <t>.Sioux Falls, SD Metro Area</t>
  </si>
  <si>
    <t>.South Bend-Mishawaka, IN-MI Metro Area</t>
  </si>
  <si>
    <t>.Spartanburg, SC Metro Area</t>
  </si>
  <si>
    <t>.Spokane-Spokane Valley, WA Metro Area</t>
  </si>
  <si>
    <t>.Springfield, IL Metro Area</t>
  </si>
  <si>
    <t>.Springfield, MA Metro Area</t>
  </si>
  <si>
    <t>.Springfield, MO Metro Area</t>
  </si>
  <si>
    <t>.Springfield, OH Metro Area</t>
  </si>
  <si>
    <t>.State College, PA Metro Area</t>
  </si>
  <si>
    <t>.Staunton, VA Metro Area</t>
  </si>
  <si>
    <t>.Stockton, CA Metro Area</t>
  </si>
  <si>
    <t>.Sumter, SC Metro Area</t>
  </si>
  <si>
    <t>.Syracuse, NY Metro Area</t>
  </si>
  <si>
    <t>.Tallahassee, FL Metro Area</t>
  </si>
  <si>
    <t>.Tampa-St. Petersburg-Clearwater, FL Metro Area</t>
  </si>
  <si>
    <t>.Terre Haute, IN Metro Area</t>
  </si>
  <si>
    <t>.Texarkana, TX-AR Metro Area</t>
  </si>
  <si>
    <t>.The Villages, FL Metro Area</t>
  </si>
  <si>
    <t>.Toledo, OH Metro Area</t>
  </si>
  <si>
    <t>.Topeka, KS Metro Area</t>
  </si>
  <si>
    <t>.Trenton-Princeton, NJ Metro Area</t>
  </si>
  <si>
    <t>.Tucson, AZ Metro Area</t>
  </si>
  <si>
    <t>.Tulsa, OK Metro Area</t>
  </si>
  <si>
    <t>.Tuscaloosa, AL Metro Area</t>
  </si>
  <si>
    <t>.Twin Falls, ID Metro Area</t>
  </si>
  <si>
    <t>.Tyler, TX Metro Area</t>
  </si>
  <si>
    <t>.Urban Honolulu, HI Metro Area</t>
  </si>
  <si>
    <t>.Utica-Rome, NY Metro Area</t>
  </si>
  <si>
    <t>.Valdosta, GA Metro Area</t>
  </si>
  <si>
    <t>.Vallejo, CA Metro Area</t>
  </si>
  <si>
    <t>.Victoria, TX Metro Area</t>
  </si>
  <si>
    <t>.Vineland-Bridgeton, NJ Metro Area</t>
  </si>
  <si>
    <t>.Virginia Beach-Norfolk-Newport News, VA-NC Metro Area</t>
  </si>
  <si>
    <t>.Visalia, CA Metro Area</t>
  </si>
  <si>
    <t>.Waco, TX Metro Area</t>
  </si>
  <si>
    <t>.Walla Walla, WA Metro Area</t>
  </si>
  <si>
    <t>.Warner Robins, GA Metro Area</t>
  </si>
  <si>
    <t>.Washington-Arlington-Alexandria, DC-VA-MD-WV Metro Area</t>
  </si>
  <si>
    <t>..Frederick-Gaithersburg-Rockville, MD Metro Division</t>
  </si>
  <si>
    <t>..Washington-Arlington-Alexandria, DC-VA-MD-WV Metro Division</t>
  </si>
  <si>
    <t>.Waterloo-Cedar Falls, IA Metro Area</t>
  </si>
  <si>
    <t>.Watertown-Fort Drum, NY Metro Area</t>
  </si>
  <si>
    <t>.Wausau-Weston, WI Metro Area</t>
  </si>
  <si>
    <t>.Weirton-Steubenville, WV-OH Metro Area</t>
  </si>
  <si>
    <t>.Wenatchee, WA Metro Area</t>
  </si>
  <si>
    <t>.Wheeling, WV-OH Metro Area</t>
  </si>
  <si>
    <t>.Wichita, KS Metro Area</t>
  </si>
  <si>
    <t>.Wichita Falls, TX Metro Area</t>
  </si>
  <si>
    <t>.Williamsport, PA Metro Area</t>
  </si>
  <si>
    <t>.Wilmington, NC Metro Area</t>
  </si>
  <si>
    <t>.Winchester, VA-WV Metro Area</t>
  </si>
  <si>
    <t>.Winston-Salem, NC Metro Area</t>
  </si>
  <si>
    <t>.Worcester, MA-CT Metro Area</t>
  </si>
  <si>
    <t>.Yakima, WA Metro Area</t>
  </si>
  <si>
    <t>.York-Hanover, PA Metro Area</t>
  </si>
  <si>
    <t>.Youngstown-Warren-Boardman, OH-PA Metro Area</t>
  </si>
  <si>
    <t>.Yuba City, CA Metro Area</t>
  </si>
  <si>
    <t>.Yuma, AZ Metro Area</t>
  </si>
  <si>
    <t>All other metropolitan areas</t>
  </si>
  <si>
    <t>Not in a metropolitan area</t>
  </si>
  <si>
    <t>check</t>
  </si>
  <si>
    <t>check 2</t>
  </si>
  <si>
    <t>NFL</t>
  </si>
  <si>
    <t>Census</t>
  </si>
  <si>
    <t>Estimates Base</t>
  </si>
  <si>
    <t>NA</t>
  </si>
  <si>
    <t>Abilene, TX Metro Area</t>
  </si>
  <si>
    <t>Akron, OH Metro Area</t>
  </si>
  <si>
    <t>Albany, GA Metro Area</t>
  </si>
  <si>
    <t>Albany-Lebanon,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</si>
  <si>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</si>
  <si>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</si>
  <si>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</si>
  <si>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</si>
  <si>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</si>
  <si>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</si>
  <si>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</si>
  <si>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Anchorage, AK Metro Area</t>
  </si>
  <si>
    <t>Ann Arbor, MI Metro Area</t>
  </si>
  <si>
    <t>Anniston-Oxford, AL Metro Area</t>
  </si>
  <si>
    <t>Appleton, WI Metro Area</t>
  </si>
  <si>
    <t>Asheville, NC Metro Area</t>
  </si>
  <si>
    <t>Athens-Clarke County, GA Metro Area</t>
  </si>
  <si>
    <t>Atlanta-Sandy Springs-Alpharetta, GA Metro Area</t>
  </si>
  <si>
    <t>Atlantic City-Hammonton, NJ Metro Area</t>
  </si>
  <si>
    <t>Auburn-Opelika, AL Metro Area</t>
  </si>
  <si>
    <t>Augusta-Richmond County, GA-SC Metro Area</t>
  </si>
  <si>
    <t>Austin-Round Rock-Georgetown, TX Metro Area</t>
  </si>
  <si>
    <t>Bakersfield,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</si>
  <si>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</si>
  <si>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</si>
  <si>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</si>
  <si>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</si>
  <si>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</si>
  <si>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</si>
  <si>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</si>
  <si>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</si>
  <si>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</si>
  <si>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</si>
  <si>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</si>
  <si>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</si>
  <si>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Birmingham-Hoover, AL Metro Area</t>
  </si>
  <si>
    <t>Bismarck, ND Metro Area</t>
  </si>
  <si>
    <t>Blacksburg-Christiansburg, VA Metro Area</t>
  </si>
  <si>
    <t>Bloomington, IL Metro Area</t>
  </si>
  <si>
    <t>Bloomington, IN Metro Area</t>
  </si>
  <si>
    <t>Bloomsburg-Berwick, PA Metro Area</t>
  </si>
  <si>
    <t>Boise City, ID Metro Area</t>
  </si>
  <si>
    <t>Boston-Cambridge-Newton, MA-NH Metro Area</t>
  </si>
  <si>
    <t>Boston, MA Metro Division</t>
  </si>
  <si>
    <t>Cambridge-Newton-Framingham, MA Metro Division</t>
  </si>
  <si>
    <t>Rockingham County-Strafford County, NH Metro Division</t>
  </si>
  <si>
    <t>Boulder, CO Metro Area</t>
  </si>
  <si>
    <t>Bowling Green, KY Metro Area</t>
  </si>
  <si>
    <t>Bremerton-Silverdale-Port Orchard, WA Metro Area</t>
  </si>
  <si>
    <t>Bridgeport-Stamford-Norwalk, CT Metro Area</t>
  </si>
  <si>
    <t>Brownsville-Harlingen, TX Metro Area</t>
  </si>
  <si>
    <t>Brunswick, GA Metro Area</t>
  </si>
  <si>
    <t>Buffalo-Cheektowaga, NY Metro Area</t>
  </si>
  <si>
    <t>Burlington, NC Metro Area</t>
  </si>
  <si>
    <t>Burlington-South Burlington, VT Metro Area</t>
  </si>
  <si>
    <t>California-Lexington Park, MD Metro Area</t>
  </si>
  <si>
    <t>Canton-Massillon, OH Metro Area</t>
  </si>
  <si>
    <t>Cape Coral-Fort Myers, FL Metro Area</t>
  </si>
  <si>
    <t>Cape Girardeau, MO-IL Metro Area</t>
  </si>
  <si>
    <t>Carbondale-Marion, IL Metro Area</t>
  </si>
  <si>
    <t>Carson City, NV Metro Area</t>
  </si>
  <si>
    <t>Casper, WY Metro Area</t>
  </si>
  <si>
    <t>Cedar Rapids, IA Metro Area</t>
  </si>
  <si>
    <t>Chambersburg-Waynesboro,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</si>
  <si>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</si>
  <si>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</si>
  <si>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</si>
  <si>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</si>
  <si>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</si>
  <si>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</si>
  <si>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</si>
  <si>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IL-IN-WI Metro Area</t>
  </si>
  <si>
    <t>Chicago-Naperville-Evanston, IL Metro Division</t>
  </si>
  <si>
    <t>Elgin, IL Metro Division</t>
  </si>
  <si>
    <t>Gary, IN Metro Division</t>
  </si>
  <si>
    <t>Lake County-Kenosha County, IL-WI Metro Division</t>
  </si>
  <si>
    <t>Chico, CA Metro Area</t>
  </si>
  <si>
    <t>Cincinnati, OH-KY-IN Metro Area</t>
  </si>
  <si>
    <t>Clarksville, TN-KY Metro Area</t>
  </si>
  <si>
    <t>Cleveland, TN Metro Area</t>
  </si>
  <si>
    <t>Cleveland-Elyria, OH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</si>
  <si>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</si>
  <si>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</si>
  <si>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</si>
  <si>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</si>
  <si>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</si>
  <si>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</si>
  <si>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</si>
  <si>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</si>
  <si>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</si>
  <si>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</si>
  <si>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</si>
  <si>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Cumberland, MD-WV Metro Area</t>
  </si>
  <si>
    <t>Dallas-Fort Worth-Arlington, TX Metro Area</t>
  </si>
  <si>
    <t>Dallas-Plano-Irving, TX Metro Division</t>
  </si>
  <si>
    <t>Fort Worth-Arlington-Grapevine, TX Metro Division</t>
  </si>
  <si>
    <t>Dalton, GA Metro Area</t>
  </si>
  <si>
    <t>Danville, IL Metro Area</t>
  </si>
  <si>
    <t>Daphne-Fairhope-Foley, AL Metro Area</t>
  </si>
  <si>
    <t>Davenport-Moline-Rock Island, IA-IL Metro Area</t>
  </si>
  <si>
    <t>Dayton-Kettering, OH Metro Area</t>
  </si>
  <si>
    <t>Decatur, AL Metro Area</t>
  </si>
  <si>
    <t>Decatur, IL Metro Area</t>
  </si>
  <si>
    <t>Deltona-Daytona Beach-Ormond Beach, FL Metro Area</t>
  </si>
  <si>
    <t>Denver-Aurora-Lakewood, CO Metro Area</t>
  </si>
  <si>
    <t>Des Moines-West Des Moines, IA Metro Area</t>
  </si>
  <si>
    <t>Detroit-Warren-Dearborn, MI Metro Area</t>
  </si>
  <si>
    <t>Detroit-Dearborn-Livonia, MI Metro Division</t>
  </si>
  <si>
    <t>Warren-Troy-Farmington Hills, MI Metro Division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</si>
  <si>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</si>
  <si>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</si>
  <si>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</si>
  <si>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</si>
  <si>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</si>
  <si>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East Stroudsburg, PA Metro Area</t>
  </si>
  <si>
    <t>Eau Claire, WI Metro Area</t>
  </si>
  <si>
    <t>El Centro, CA Metro Area</t>
  </si>
  <si>
    <t>Elizabethtown-Fort Knox,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</si>
  <si>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</si>
  <si>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</si>
  <si>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</si>
  <si>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</si>
  <si>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</si>
  <si>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</si>
  <si>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IN-KY Metro Area</t>
  </si>
  <si>
    <t>Fairbanks,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</si>
  <si>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</si>
  <si>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</si>
  <si>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</si>
  <si>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</si>
  <si>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</si>
  <si>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</si>
  <si>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</si>
  <si>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</si>
  <si>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</si>
  <si>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</si>
  <si>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</si>
  <si>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</si>
  <si>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</si>
  <si>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</si>
  <si>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</si>
  <si>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</si>
  <si>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</si>
  <si>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</si>
  <si>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</si>
  <si>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</si>
  <si>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</si>
  <si>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</si>
  <si>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</si>
  <si>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</si>
  <si>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</si>
  <si>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</si>
  <si>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</si>
  <si>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</si>
  <si>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</si>
  <si>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Greenville-Anderson, SC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</si>
  <si>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</si>
  <si>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</si>
  <si>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</si>
  <si>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</si>
  <si>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</si>
  <si>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</si>
  <si>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Hartford-East Hartford-Middletown, CT Metro Area</t>
  </si>
  <si>
    <t>Hattiesburg, MS Metro Area</t>
  </si>
  <si>
    <t>Hickory-Lenoir-Morganton, NC Metro Area</t>
  </si>
  <si>
    <t>Hilton Head Island-Bluffton, SC Metro Area</t>
  </si>
  <si>
    <t>Hinesville, GA Metro Area</t>
  </si>
  <si>
    <t>Homosassa Springs, FL Metro Area</t>
  </si>
  <si>
    <t>Hot Springs, AR Metro Area</t>
  </si>
  <si>
    <t>Houma-Thibodaux, LA Metro Area</t>
  </si>
  <si>
    <t>Houston-The Woodlands-Sugar Land, TX Metro Area</t>
  </si>
  <si>
    <t>Huntington-Ashland, WV-KY-OH Metro Area</t>
  </si>
  <si>
    <t>Huntsville, AL Metro Area</t>
  </si>
  <si>
    <t>Idaho Falls, ID Metro Area</t>
  </si>
  <si>
    <t>Indianapolis-Carmel-Anderson,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</si>
  <si>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</si>
  <si>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</si>
  <si>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</si>
  <si>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</si>
  <si>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</si>
  <si>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</si>
  <si>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</si>
  <si>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</si>
  <si>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</si>
  <si>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</si>
  <si>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</si>
  <si>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</si>
  <si>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 Metro Area</t>
  </si>
  <si>
    <t>Kahului-Wailuku-Lahaina, HI Metro Area</t>
  </si>
  <si>
    <t>Kalamazoo-Portage, MI Metro Area</t>
  </si>
  <si>
    <t>Kankakee, IL Metro Area</t>
  </si>
  <si>
    <t>Kansas City, MO-KS Metro Area</t>
  </si>
  <si>
    <t>Kennewick-Richland, WA Metro Area</t>
  </si>
  <si>
    <t>Killeen-Temple, TX Metro Area</t>
  </si>
  <si>
    <t>Kingsport-Bristol, TN-VA Metro Area</t>
  </si>
  <si>
    <t>Kingston,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</si>
  <si>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</si>
  <si>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</si>
  <si>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</si>
  <si>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</si>
  <si>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</si>
  <si>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</si>
  <si>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</si>
  <si>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</si>
  <si>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</si>
  <si>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</si>
  <si>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</si>
  <si>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</si>
  <si>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Vegas-Henderson-Paradise,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</si>
  <si>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</si>
  <si>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</si>
  <si>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</si>
  <si>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</si>
  <si>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</si>
  <si>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</si>
  <si>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</si>
  <si>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</si>
  <si>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</si>
  <si>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</si>
  <si>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</si>
  <si>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Longview, WA Metro Area</t>
  </si>
  <si>
    <t>Los Angeles-Long Beach-Anaheim, CA Metro Area</t>
  </si>
  <si>
    <t>Anaheim-Santa Ana-Irvine, CA Metro Division</t>
  </si>
  <si>
    <t>Los Angeles-Long Beach-Glendale, CA Metro Division</t>
  </si>
  <si>
    <t>Louisville/Jefferson County, KY-IN Metro Area</t>
  </si>
  <si>
    <t>Lubbock, TX Metro Area</t>
  </si>
  <si>
    <t>Lynchburg, VA Metro Area</t>
  </si>
  <si>
    <t>Macon-Bibb County, GA Metro Area</t>
  </si>
  <si>
    <t>Madera, CA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</si>
  <si>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</si>
  <si>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</si>
  <si>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</si>
  <si>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</si>
  <si>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</si>
  <si>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McAllen-Edinburg-Mission, TX Metro Area</t>
  </si>
  <si>
    <t>Medford, OR Metro Area</t>
  </si>
  <si>
    <t>Memphis, TN-MS-AR Metro Area</t>
  </si>
  <si>
    <t>Merced, CA Metro Area</t>
  </si>
  <si>
    <t>Miami-Fort Lauderdale-Pompano Beach, FL Metro Area</t>
  </si>
  <si>
    <t>Fort Lauderdale-Pompano Beach-Sunrise, FL Metro Division</t>
  </si>
  <si>
    <t>Miami-Miami Beach-Kendall, FL Metro Division</t>
  </si>
  <si>
    <t>West Palm Beach-Boca Raton-Boynton Beach, FL Metro Division</t>
  </si>
  <si>
    <t>Michigan City-La Porte, IN Metro Area</t>
  </si>
  <si>
    <t>Midland, MI Metro Area</t>
  </si>
  <si>
    <t>Midland, TX Metro Area</t>
  </si>
  <si>
    <t>Milwaukee-Waukesha, WI Metro Area</t>
  </si>
  <si>
    <t>Minneapolis-St Paul-Bloomington, MN-WI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</si>
  <si>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</si>
  <si>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</si>
  <si>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</si>
  <si>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</si>
  <si>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</si>
  <si>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</si>
  <si>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</si>
  <si>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</si>
  <si>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</si>
  <si>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</si>
  <si>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Muskegon, MI Metro Area</t>
  </si>
  <si>
    <t>Myrtle Beach-Conway-North Myrtle Beach, SC-NC Metro Area</t>
  </si>
  <si>
    <t>Napa, CA Metro Area</t>
  </si>
  <si>
    <t>Naples-Marco Island, FL Metro Area</t>
  </si>
  <si>
    <t>Nashville-Davidson--Murfreesboro--Franklin, TN Metro Area</t>
  </si>
  <si>
    <t>New Bern, NC Metro Area</t>
  </si>
  <si>
    <t>New Haven-Milford, CT Metro Area</t>
  </si>
  <si>
    <t>New Orleans-Metairie, LA Metro Area</t>
  </si>
  <si>
    <t>New York-Newark-Jersey City, NY-NJ-PA Metro Area</t>
  </si>
  <si>
    <t>Nassau County-Suffolk County, NY Metro Division</t>
  </si>
  <si>
    <t>Newark, NJ-PA Metro Division</t>
  </si>
  <si>
    <t>New Brunswick-Lakewood, NJ Metro Division</t>
  </si>
  <si>
    <t>New York-Jersey City-White Plains, NY-NJ Metro Division</t>
  </si>
  <si>
    <t>Niles, MI Metro Area</t>
  </si>
  <si>
    <t>North Port-Sarasota-Bradenton, FL Metro Area</t>
  </si>
  <si>
    <t>Norwich-New London, CT Metro Area</t>
  </si>
  <si>
    <t>Ocala, FL Metro Area</t>
  </si>
  <si>
    <t>Ocean City, NJ Metro Area</t>
  </si>
  <si>
    <t>Odessa, TX Metro Area</t>
  </si>
  <si>
    <t>Ogden-Clearfield, UT Metro Area</t>
  </si>
  <si>
    <t>Oklahoma City, OK Metro Area</t>
  </si>
  <si>
    <t>Olympia-Lacey-Tumwater, WA Metro Area</t>
  </si>
  <si>
    <t>Omaha-Council Bluffs,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</si>
  <si>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</si>
  <si>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</si>
  <si>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</si>
  <si>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</si>
  <si>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Palm Bay-Melbourne-Titusville, FL Metro Area</t>
  </si>
  <si>
    <t>Panama City,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</si>
  <si>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</si>
  <si>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</si>
  <si>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</si>
  <si>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</si>
  <si>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Camden, NJ Metro Division</t>
  </si>
  <si>
    <t>Montgomery County-Bucks County-Chester County, PA Metro Division</t>
  </si>
  <si>
    <t>Philadelphia, PA Metro Division</t>
  </si>
  <si>
    <t>Wilmington, DE-MD-NJ Metro Division</t>
  </si>
  <si>
    <t>Phoenix-Mesa-Chandler, AZ Metro Area</t>
  </si>
  <si>
    <t>Pine Bluff, AR Metro Area</t>
  </si>
  <si>
    <t>Pittsburgh, PA Metro Area</t>
  </si>
  <si>
    <t>Pittsfield, MA Metro Area</t>
  </si>
  <si>
    <t>Pocatello, ID Metro Area</t>
  </si>
  <si>
    <t>Portland-South Portland, ME Metro Area</t>
  </si>
  <si>
    <t>Portland-Vancouver-Hillsboro, OR-WA Metro Area</t>
  </si>
  <si>
    <t>Port St Lucie, FL Metro Area</t>
  </si>
  <si>
    <t>Poughkeepsie-Newburgh-Middletown, NY Metro Area</t>
  </si>
  <si>
    <t>Prescott Valley-Prescott, AZ Metro Area</t>
  </si>
  <si>
    <t>Providence-Warwick, RI-MA Metro Area</t>
  </si>
  <si>
    <t>Provo-Orem, UT Metro Area</t>
  </si>
  <si>
    <t>Pueblo, CO Metro Area</t>
  </si>
  <si>
    <t>Punta Gorda, FL Metro Area</t>
  </si>
  <si>
    <t>Racine,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</si>
  <si>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</si>
  <si>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</si>
  <si>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</si>
  <si>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</si>
  <si>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</si>
  <si>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</si>
  <si>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</si>
  <si>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</si>
  <si>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</si>
  <si>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</si>
  <si>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</si>
  <si>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</si>
  <si>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</si>
  <si>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</si>
  <si>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</si>
  <si>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 Cloud, MN Metro Area</t>
  </si>
  <si>
    <t>St George, UT Metro Area</t>
  </si>
  <si>
    <t>St Joseph, MO-KS Metro Area</t>
  </si>
  <si>
    <t>St Louis, MO-IL Metro Area</t>
  </si>
  <si>
    <t>Salem, OR Metro Area</t>
  </si>
  <si>
    <t>Salinas, CA Metro Area</t>
  </si>
  <si>
    <t>Salisbury, MD-DE Metro Area</t>
  </si>
  <si>
    <t>Salt Lake City, UT Metro Area</t>
  </si>
  <si>
    <t>San Angelo, TX Metro Area</t>
  </si>
  <si>
    <t>San Antonio-New Braunfels, TX Metro Area</t>
  </si>
  <si>
    <t>San Diego-Chula Vista-Carlsbad, CA Metro Area</t>
  </si>
  <si>
    <t>San Francisco-Oakland-Berkeley, CA Metro Area</t>
  </si>
  <si>
    <t>Oakland-Berkeley-Livermore, CA Metro Division</t>
  </si>
  <si>
    <t>San Francisco-San Mateo-Redwood City, CA Metro Division</t>
  </si>
  <si>
    <t>San Rafael, CA Metro Division</t>
  </si>
  <si>
    <t>San Jose-Sunnyvale-Santa Clara, CA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</si>
  <si>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</si>
  <si>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</si>
  <si>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</si>
  <si>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</si>
  <si>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</si>
  <si>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</si>
  <si>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</si>
  <si>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</si>
  <si>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Seattle-Bellevue-Kent, WA Metro Division</t>
  </si>
  <si>
    <t>Tacoma-Lakewood, WA Metro Division</t>
  </si>
  <si>
    <t>Sebastian-Vero Beach, FL Metro Area</t>
  </si>
  <si>
    <t>Sebring-Avon Park,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</si>
  <si>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</si>
  <si>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</si>
  <si>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</si>
  <si>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</si>
  <si>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</si>
  <si>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</si>
  <si>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</si>
  <si>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</si>
  <si>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</si>
  <si>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</si>
  <si>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</si>
  <si>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</si>
  <si>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</si>
  <si>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</si>
  <si>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Staunton, VA Metro Area</t>
  </si>
  <si>
    <t>Stockton, CA Metro Area</t>
  </si>
  <si>
    <t>Sumter, SC Metro Area</t>
  </si>
  <si>
    <t>Syracuse, NY Metro Area</t>
  </si>
  <si>
    <t>Tallahassee, FL Metro Area</t>
  </si>
  <si>
    <t>Tampa-St Petersburg-Clearwater, FL Metro Area</t>
  </si>
  <si>
    <t>Terre Haute, IN Metro Area</t>
  </si>
  <si>
    <t>Texarkana, TX-AR Metro Area</t>
  </si>
  <si>
    <t>The Villages, FL Metro Area</t>
  </si>
  <si>
    <t>Toledo, OH Metro Area</t>
  </si>
  <si>
    <t>Topeka, KS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</si>
  <si>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</si>
  <si>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</si>
  <si>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</si>
  <si>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</si>
  <si>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</si>
  <si>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</si>
  <si>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</si>
  <si>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</si>
  <si>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</si>
  <si>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</si>
  <si>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</si>
  <si>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Vineland-Bridgeton, NJ Metro Area</t>
  </si>
  <si>
    <t>Virginia Beach-Norfolk-Newport News,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</si>
  <si>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</si>
  <si>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</si>
  <si>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</si>
  <si>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</si>
  <si>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</si>
  <si>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Frederick-Gaithersburg-Rockville, MD Metro Division</t>
  </si>
  <si>
    <t>Washington-Arlington-Alexandria, DC-VA-MD-WV Metro Division</t>
  </si>
  <si>
    <t>Waterloo-Cedar Falls, IA Metro Area</t>
  </si>
  <si>
    <t>Watertown-Fort Drum, NY Metro Area</t>
  </si>
  <si>
    <t>Wausau-Weston, WI Metro Area</t>
  </si>
  <si>
    <t>Weirton-Steubenville, WV-OH Metro Area</t>
  </si>
  <si>
    <t>Wenatchee, WA Metro Area</t>
  </si>
  <si>
    <t>Wheeling, WV-OH Metro Area</t>
  </si>
  <si>
    <t>Wichita, KS Metro Area</t>
  </si>
  <si>
    <t>Wichita Falls, TX Metro Area</t>
  </si>
  <si>
    <t>Williamsport, PA Metro Area</t>
  </si>
  <si>
    <t>Wilmington, NC Metro Area</t>
  </si>
  <si>
    <t>Winchester, VA-WV Metro Area</t>
  </si>
  <si>
    <t>Winston-Salem, NC Metro Area</t>
  </si>
  <si>
    <t>Worcester, MA-CT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</si>
  <si>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</si>
  <si>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</si>
  <si>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</si>
  <si>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</si>
  <si>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</si>
  <si>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 xml:space="preserve"> TX Metro Area</t>
  </si>
  <si>
    <t xml:space="preserve"> OH Metro Area</t>
  </si>
  <si>
    <t xml:space="preserve"> GA Metro Area</t>
  </si>
  <si>
    <t xml:space="preserve"> OR Metro Area</t>
  </si>
  <si>
    <t xml:space="preserve"> NY Metro Area</t>
  </si>
  <si>
    <t xml:space="preserve"> NM Metro Area</t>
  </si>
  <si>
    <t xml:space="preserve"> LA Metro Area</t>
  </si>
  <si>
    <t xml:space="preserve"> PA-NJ Metro Area</t>
  </si>
  <si>
    <t xml:space="preserve"> PA Metro Area</t>
  </si>
  <si>
    <t xml:space="preserve"> IA Metro Area</t>
  </si>
  <si>
    <t xml:space="preserve"> AK Metro Area</t>
  </si>
  <si>
    <t xml:space="preserve"> MI Metro Area</t>
  </si>
  <si>
    <t xml:space="preserve"> AL Metro Area</t>
  </si>
  <si>
    <t xml:space="preserve"> WI Metro Area</t>
  </si>
  <si>
    <t xml:space="preserve"> NC Metro Area</t>
  </si>
  <si>
    <t>Atlanta-Sandy Springs-Alpharetta</t>
  </si>
  <si>
    <t xml:space="preserve"> NJ Metro Area</t>
  </si>
  <si>
    <t xml:space="preserve"> GA-SC Metro Area</t>
  </si>
  <si>
    <t>Austin-Round Rock-Georgetown</t>
  </si>
  <si>
    <t xml:space="preserve"> CA Metro Area</t>
  </si>
  <si>
    <t xml:space="preserve"> MD Metro Area</t>
  </si>
  <si>
    <t xml:space="preserve"> ME Metro Area</t>
  </si>
  <si>
    <t xml:space="preserve"> MA Metro Area</t>
  </si>
  <si>
    <t xml:space="preserve"> WV Metro Area</t>
  </si>
  <si>
    <t xml:space="preserve"> WA Metro Area</t>
  </si>
  <si>
    <t xml:space="preserve"> MT Metro Area</t>
  </si>
  <si>
    <t xml:space="preserve"> ND Metro Area</t>
  </si>
  <si>
    <t>Blacksburg-Christiansburg</t>
  </si>
  <si>
    <t xml:space="preserve"> VA Metro Area</t>
  </si>
  <si>
    <t xml:space="preserve"> IL Metro Area</t>
  </si>
  <si>
    <t xml:space="preserve"> IN Metro Area</t>
  </si>
  <si>
    <t xml:space="preserve"> ID Metro Area</t>
  </si>
  <si>
    <t>Boston-Cambridge-Newton</t>
  </si>
  <si>
    <t xml:space="preserve"> MA-NH Metro Area</t>
  </si>
  <si>
    <t>Boston</t>
  </si>
  <si>
    <t xml:space="preserve"> MA Metro Division</t>
  </si>
  <si>
    <t>Cambridge-Newton-Framingham</t>
  </si>
  <si>
    <t>Rockingham County-Strafford County</t>
  </si>
  <si>
    <t xml:space="preserve"> NH Metro Division</t>
  </si>
  <si>
    <t xml:space="preserve"> CO Metro Area</t>
  </si>
  <si>
    <t xml:space="preserve"> KY Metro Area</t>
  </si>
  <si>
    <t>Bremerton-Silverdale-Port Orchard</t>
  </si>
  <si>
    <t xml:space="preserve"> CT Metro Area</t>
  </si>
  <si>
    <t>Buffalo-Cheektowaga</t>
  </si>
  <si>
    <t xml:space="preserve"> VT Metro Area</t>
  </si>
  <si>
    <t xml:space="preserve"> FL Metro Area</t>
  </si>
  <si>
    <t xml:space="preserve"> MO-IL Metro Area</t>
  </si>
  <si>
    <t xml:space="preserve"> NV Metro Area</t>
  </si>
  <si>
    <t xml:space="preserve"> WY Metro Area</t>
  </si>
  <si>
    <t xml:space="preserve"> SC Metro Area</t>
  </si>
  <si>
    <t xml:space="preserve"> NC-SC Metro Area</t>
  </si>
  <si>
    <t xml:space="preserve"> TN-GA Metro Area</t>
  </si>
  <si>
    <t xml:space="preserve"> IL-IN-WI Metro Area</t>
  </si>
  <si>
    <t>Chicago-Naperville-Evanston</t>
  </si>
  <si>
    <t xml:space="preserve"> IL Metro Division</t>
  </si>
  <si>
    <t>Elgin</t>
  </si>
  <si>
    <t>Gary</t>
  </si>
  <si>
    <t xml:space="preserve"> IN Metro Division</t>
  </si>
  <si>
    <t>Lake County-Kenosha County</t>
  </si>
  <si>
    <t xml:space="preserve"> IL-WI Metro Division</t>
  </si>
  <si>
    <t xml:space="preserve"> OH-KY-IN Metro Area</t>
  </si>
  <si>
    <t xml:space="preserve"> TN-KY Metro Area</t>
  </si>
  <si>
    <t xml:space="preserve"> TN Metro Area</t>
  </si>
  <si>
    <t xml:space="preserve"> MO Metro Area</t>
  </si>
  <si>
    <t xml:space="preserve"> GA-AL Metro Area</t>
  </si>
  <si>
    <t xml:space="preserve"> MD-WV Metro Area</t>
  </si>
  <si>
    <t>Dallas-Plano-Irving</t>
  </si>
  <si>
    <t xml:space="preserve"> TX Metro Division</t>
  </si>
  <si>
    <t>Fort Worth-Arlington-Grapevine</t>
  </si>
  <si>
    <t xml:space="preserve"> IA-IL Metro Area</t>
  </si>
  <si>
    <t>Dayton-Kettering</t>
  </si>
  <si>
    <t>Detroit-Dearborn-Livonia</t>
  </si>
  <si>
    <t xml:space="preserve"> MI Metro Division</t>
  </si>
  <si>
    <t>Warren-Troy-Farmington Hills</t>
  </si>
  <si>
    <t xml:space="preserve"> DE Metro Area</t>
  </si>
  <si>
    <t xml:space="preserve"> MN-WI Metro Area</t>
  </si>
  <si>
    <t xml:space="preserve"> OK Metro Area</t>
  </si>
  <si>
    <t xml:space="preserve"> IN-KY Metro Area</t>
  </si>
  <si>
    <t xml:space="preserve"> ND-MN Metro Area</t>
  </si>
  <si>
    <t xml:space="preserve"> AR Metro Area</t>
  </si>
  <si>
    <t xml:space="preserve"> AZ Metro Area</t>
  </si>
  <si>
    <t xml:space="preserve"> AR-OK Metro Area</t>
  </si>
  <si>
    <t xml:space="preserve"> NE Metro Area</t>
  </si>
  <si>
    <t>Grand Rapids-Kentwood</t>
  </si>
  <si>
    <t>Greenville-Anderson</t>
  </si>
  <si>
    <t xml:space="preserve"> MS Metro Area</t>
  </si>
  <si>
    <t>Hartford-East Hartford-Middletown</t>
  </si>
  <si>
    <t>Hilton Head Island-Bluffton</t>
  </si>
  <si>
    <t xml:space="preserve"> WV-KY-OH Metro Area</t>
  </si>
  <si>
    <t xml:space="preserve"> HI Metro Area</t>
  </si>
  <si>
    <t xml:space="preserve"> MO-KS Metro Area</t>
  </si>
  <si>
    <t>Kingsport-Bristol</t>
  </si>
  <si>
    <t xml:space="preserve"> TN-VA Metro Area</t>
  </si>
  <si>
    <t xml:space="preserve"> WI-MN Metro Area</t>
  </si>
  <si>
    <t xml:space="preserve"> KS Metro Area</t>
  </si>
  <si>
    <t xml:space="preserve"> ID-WA Metro Area</t>
  </si>
  <si>
    <t xml:space="preserve"> UT-ID Metro Area</t>
  </si>
  <si>
    <t>Anaheim-Santa Ana-Irvine</t>
  </si>
  <si>
    <t xml:space="preserve"> CA Metro Division</t>
  </si>
  <si>
    <t>Los Angeles-Long Beach-Glendale</t>
  </si>
  <si>
    <t xml:space="preserve"> KY-IN Metro Area</t>
  </si>
  <si>
    <t xml:space="preserve"> NH Metro Area</t>
  </si>
  <si>
    <t>Mankato</t>
  </si>
  <si>
    <t xml:space="preserve"> MN Metro Area</t>
  </si>
  <si>
    <t xml:space="preserve"> TN-MS-AR Metro Area</t>
  </si>
  <si>
    <t>Fort Lauderdale-Pompano Beach-Sunrise</t>
  </si>
  <si>
    <t xml:space="preserve"> FL Metro Division</t>
  </si>
  <si>
    <t>Miami-Miami Beach-Kendall</t>
  </si>
  <si>
    <t>West Palm Beach-Boca Raton-Boynton Beach</t>
  </si>
  <si>
    <t>Milwaukee-Waukesha</t>
  </si>
  <si>
    <t>Minneapolis-St Paul-Bloomington</t>
  </si>
  <si>
    <t xml:space="preserve"> SC-NC Metro Area</t>
  </si>
  <si>
    <t xml:space="preserve"> NY-NJ-PA Metro Area</t>
  </si>
  <si>
    <t>Nassau County-Suffolk County</t>
  </si>
  <si>
    <t xml:space="preserve"> NY Metro Division</t>
  </si>
  <si>
    <t>Newark</t>
  </si>
  <si>
    <t xml:space="preserve"> NJ-PA Metro Division</t>
  </si>
  <si>
    <t>New Brunswick-Lakewood</t>
  </si>
  <si>
    <t xml:space="preserve"> NJ Metro Division</t>
  </si>
  <si>
    <t>New York-Jersey City-White Plains</t>
  </si>
  <si>
    <t xml:space="preserve"> NY-NJ Metro Division</t>
  </si>
  <si>
    <t>Niles</t>
  </si>
  <si>
    <t xml:space="preserve"> UT Metro Area</t>
  </si>
  <si>
    <t>Olympia-Lacey-Tumwater</t>
  </si>
  <si>
    <t xml:space="preserve"> NE-IA Metro Area</t>
  </si>
  <si>
    <t xml:space="preserve"> PA-NJ-DE-MD Metro Area</t>
  </si>
  <si>
    <t>Montgomery County-Bucks County-Chester County</t>
  </si>
  <si>
    <t xml:space="preserve"> PA Metro Division</t>
  </si>
  <si>
    <t>Philadelphia</t>
  </si>
  <si>
    <t xml:space="preserve"> DE-MD-NJ Metro Division</t>
  </si>
  <si>
    <t>Phoenix-Mesa-Chandler</t>
  </si>
  <si>
    <t xml:space="preserve"> OR-WA Metro Area</t>
  </si>
  <si>
    <t>Port St Lucie</t>
  </si>
  <si>
    <t>Prescott Valley-Prescott</t>
  </si>
  <si>
    <t xml:space="preserve"> RI-MA Metro Area</t>
  </si>
  <si>
    <t xml:space="preserve"> SD Metro Area</t>
  </si>
  <si>
    <t>Sacramento-Roseville-Folsom</t>
  </si>
  <si>
    <t>St Cloud</t>
  </si>
  <si>
    <t>St George</t>
  </si>
  <si>
    <t>St Joseph</t>
  </si>
  <si>
    <t>St Louis</t>
  </si>
  <si>
    <t xml:space="preserve"> MD-DE Metro Area</t>
  </si>
  <si>
    <t>San Diego-Chula Vista-Carlsbad</t>
  </si>
  <si>
    <t>San Francisco-Oakland-Berkeley</t>
  </si>
  <si>
    <t>Oakland-Berkeley-Livermore</t>
  </si>
  <si>
    <t>San Francisco-San Mateo-Redwood City</t>
  </si>
  <si>
    <t>San Rafael</t>
  </si>
  <si>
    <t>Seattle-Bellevue-Kent</t>
  </si>
  <si>
    <t xml:space="preserve"> WA Metro Division</t>
  </si>
  <si>
    <t>Tacoma-Lakewood</t>
  </si>
  <si>
    <t>Sebring-Avon Park</t>
  </si>
  <si>
    <t xml:space="preserve"> IA-NE-SD Metro Area</t>
  </si>
  <si>
    <t xml:space="preserve"> IN-MI Metro Area</t>
  </si>
  <si>
    <t>Staunton</t>
  </si>
  <si>
    <t>Tampa-St Petersburg-Clearwater</t>
  </si>
  <si>
    <t xml:space="preserve"> TX-AR Metro Area</t>
  </si>
  <si>
    <t>Trenton-Princeton</t>
  </si>
  <si>
    <t>Vallejo</t>
  </si>
  <si>
    <t xml:space="preserve"> VA-NC Metro Area</t>
  </si>
  <si>
    <t>Visalia</t>
  </si>
  <si>
    <t xml:space="preserve"> DC-VA-MD-WV Metro Area</t>
  </si>
  <si>
    <t>Frederick-Gaithersburg-Rockville</t>
  </si>
  <si>
    <t xml:space="preserve"> MD Metro Division</t>
  </si>
  <si>
    <t xml:space="preserve"> DC-VA-MD-WV Metro Division</t>
  </si>
  <si>
    <t>Wausau-Weston</t>
  </si>
  <si>
    <t>Weirton-Steubenville</t>
  </si>
  <si>
    <t xml:space="preserve"> WV-OH Metro Area</t>
  </si>
  <si>
    <t xml:space="preserve"> VA-WV Metro Area</t>
  </si>
  <si>
    <t xml:space="preserve"> MA-CT Metro Area</t>
  </si>
  <si>
    <t xml:space="preserve"> OH-PA Metro Area</t>
  </si>
  <si>
    <t>pop_2010</t>
  </si>
  <si>
    <t>pop_2011</t>
  </si>
  <si>
    <t>pop_2012</t>
  </si>
  <si>
    <t>pop_2013</t>
  </si>
  <si>
    <t>pop_2014</t>
  </si>
  <si>
    <t>pop_2015</t>
  </si>
  <si>
    <t>pop_2016</t>
  </si>
  <si>
    <t>pop_2017</t>
  </si>
  <si>
    <t>pop_2018</t>
  </si>
  <si>
    <t>pop_2019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</si>
</sst>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rgb="FF333333"/>
      <name val="Tahoma"/>
      <family val="2"/>
    </font>
    <font>
      <sz val="13"/>
      <color rgb="FF000000"/>
      <name val="Tahom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49" fontId="0" fillId="0" borderId="1" xfId="0" applyNumberFormat="1" applyBorder="1"/>
    <xf numFmtId="49" fontId="3" fillId="0" borderId="2" xfId="0" applyNumberFormat="1" applyFont="1" applyBorder="1"/>
    <xf numFmtId="49" fontId="3" fillId="0" borderId="2" xfId="0" applyNumberFormat="1" applyFont="1" applyBorder="1" applyAlignment="1">
      <alignment horizontal="left" indent="1"/>
    </xf>
    <xf numFmtId="49" fontId="3" fillId="0" borderId="2" xfId="0" applyNumberFormat="1" applyFont="1" applyBorder="1" applyAlignment="1">
      <alignment horizontal="left" indent="2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3" fillId="0" borderId="6" xfId="0" applyNumberFormat="1" applyFont="1" applyBorder="1" applyAlignment="1">
      <alignment horizontal="left" indent="1"/>
    </xf>
    <xf numFmtId="49" fontId="3" fillId="0" borderId="4" xfId="0" applyNumberFormat="1" applyFont="1" applyBorder="1" applyAlignment="1">
      <alignment horizontal="left" indent="1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Alignment="1">
      <alignment horizontal="left"/>
    </xf>
    <xf numFmtId="49" fontId="3" fillId="0" borderId="1" xfId="0" applyNumberFormat="1" applyFont="1" applyBorder="1" applyAlignment="1">
      <alignment horizontal="left" indent="2"/>
    </xf>
    <xf numFmtId="49" fontId="3" fillId="0" borderId="5" xfId="0" applyNumberFormat="1" applyFont="1" applyBorder="1" applyAlignment="1">
      <alignment horizontal="left" inden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 indent="1"/>
    </xf>
    <xf numFmtId="49" fontId="3" fillId="0" borderId="3" xfId="0" applyNumberFormat="1" applyFont="1" applyBorder="1" applyAlignment="1">
      <alignment horizontal="left" indent="1"/>
    </xf>
    <xf numFmtId="0" fontId="0" fillId="0" borderId="1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0" xfId="0" applyFont="1"/>
    <xf numFmtId="0" fontId="0" fillId="0" borderId="0" xfId="0" applyFont="1" applyBorder="1"/>
    <xf numFmtId="0" fontId="1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4C69-563D-6F4A-BD41-0DA5B90C0639}">
  <dimension ref="A1:Q288"/>
  <sheetViews>
    <sheetView workbookViewId="0">
      <selection activeCell="N276" sqref="N1:N276"/>
    </sheetView>
  </sheetViews>
  <sheetFormatPr baseColWidth="10" defaultRowHeight="16" x14ac:dyDescent="0.2"/>
  <cols>
    <col min="1" max="1" width="51.6640625" style="25" bestFit="1" customWidth="1"/>
    <col min="2" max="2" width="12" style="25" bestFit="1" customWidth="1"/>
    <col min="3" max="7" width="11.83203125" style="25" bestFit="1" customWidth="1"/>
    <col min="8" max="17" width="10.83203125" style="25"/>
  </cols>
  <sheetData>
    <row r="1" spans="1:17" ht="17" x14ac:dyDescent="0.2">
      <c r="A1" s="3" t="s">
        <v>2595</v>
      </c>
      <c r="B1" s="3" t="s">
        <v>2598</v>
      </c>
      <c r="C1" s="25" t="s">
        <v>350</v>
      </c>
      <c r="D1" s="25" t="s">
        <v>351</v>
      </c>
      <c r="E1" s="25" t="s">
        <v>352</v>
      </c>
      <c r="F1" s="25" t="s">
        <v>353</v>
      </c>
      <c r="G1" s="25" t="s">
        <v>354</v>
      </c>
      <c r="H1" s="25" t="s">
        <v>3612</v>
      </c>
      <c r="I1" s="25" t="s">
        <v>3613</v>
      </c>
      <c r="J1" s="25" t="s">
        <v>3614</v>
      </c>
      <c r="K1" s="25" t="s">
        <v>3615</v>
      </c>
      <c r="L1" s="25" t="s">
        <v>3616</v>
      </c>
      <c r="M1" s="25" t="s">
        <v>3617</v>
      </c>
      <c r="N1" s="25" t="s">
        <v>3618</v>
      </c>
      <c r="O1" s="25" t="s">
        <v>3619</v>
      </c>
      <c r="P1" s="25" t="s">
        <v>3620</v>
      </c>
      <c r="Q1" s="25" t="s">
        <v>3621</v>
      </c>
    </row>
    <row r="2" spans="1:17" ht="17" x14ac:dyDescent="0.2">
      <c r="A2" s="1" t="s">
        <v>277</v>
      </c>
      <c r="B2" s="1">
        <v>10180</v>
      </c>
      <c r="C2" s="3">
        <v>3.5</v>
      </c>
      <c r="D2" s="3">
        <v>3.8</v>
      </c>
      <c r="E2" s="25">
        <v>3.2</v>
      </c>
      <c r="F2" s="25">
        <v>3.1</v>
      </c>
      <c r="G2" s="25">
        <v>2.8</v>
      </c>
      <c r="H2" s="25">
        <v>165585</v>
      </c>
      <c r="I2" s="25">
        <v>166634</v>
      </c>
      <c r="J2" s="25">
        <v>167442</v>
      </c>
      <c r="K2" s="25">
        <v>167473</v>
      </c>
      <c r="L2" s="25">
        <v>168342</v>
      </c>
      <c r="M2" s="25">
        <v>169688</v>
      </c>
      <c r="N2" s="25">
        <v>170017</v>
      </c>
      <c r="O2" s="25">
        <v>170429</v>
      </c>
      <c r="P2" s="25">
        <v>171150</v>
      </c>
      <c r="Q2" s="25">
        <v>172060</v>
      </c>
    </row>
    <row r="3" spans="1:17" ht="17" x14ac:dyDescent="0.2">
      <c r="A3" s="1" t="s">
        <v>225</v>
      </c>
      <c r="B3" s="1">
        <v>10420</v>
      </c>
      <c r="C3" s="3">
        <v>4.7</v>
      </c>
      <c r="D3" s="3">
        <v>4.9000000000000004</v>
      </c>
      <c r="E3" s="25">
        <v>4.8</v>
      </c>
      <c r="F3" s="25">
        <v>4.9000000000000004</v>
      </c>
      <c r="G3" s="25">
        <v>4</v>
      </c>
      <c r="H3" s="25">
        <v>703031</v>
      </c>
      <c r="I3" s="25">
        <v>703200</v>
      </c>
      <c r="J3" s="25">
        <v>702109</v>
      </c>
      <c r="K3" s="25">
        <v>703621</v>
      </c>
      <c r="L3" s="25">
        <v>704908</v>
      </c>
      <c r="M3" s="25">
        <v>704382</v>
      </c>
      <c r="N3" s="25">
        <v>703524</v>
      </c>
      <c r="O3" s="25">
        <v>703987</v>
      </c>
      <c r="P3" s="25">
        <v>703855</v>
      </c>
      <c r="Q3" s="25">
        <v>703479</v>
      </c>
    </row>
    <row r="4" spans="1:17" ht="17" x14ac:dyDescent="0.2">
      <c r="A4" s="1" t="s">
        <v>79</v>
      </c>
      <c r="B4" s="1">
        <v>10500</v>
      </c>
      <c r="C4" s="3">
        <v>6.1</v>
      </c>
      <c r="D4" s="3">
        <v>6.1</v>
      </c>
      <c r="E4" s="25">
        <v>5.0999999999999996</v>
      </c>
      <c r="F4" s="25">
        <v>4.5999999999999996</v>
      </c>
      <c r="G4" s="25">
        <v>3.6</v>
      </c>
      <c r="H4" s="25">
        <v>154145</v>
      </c>
      <c r="I4" s="25">
        <v>154545</v>
      </c>
      <c r="J4" s="25">
        <v>153976</v>
      </c>
      <c r="K4" s="25">
        <v>152667</v>
      </c>
      <c r="L4" s="25">
        <v>151949</v>
      </c>
      <c r="M4" s="25">
        <v>150387</v>
      </c>
      <c r="N4" s="25">
        <v>149137</v>
      </c>
      <c r="O4" s="25">
        <v>148090</v>
      </c>
      <c r="P4" s="25">
        <v>147840</v>
      </c>
      <c r="Q4" s="25">
        <v>146726</v>
      </c>
    </row>
    <row r="5" spans="1:17" ht="17" x14ac:dyDescent="0.2">
      <c r="A5" s="1" t="s">
        <v>198</v>
      </c>
      <c r="B5" s="1">
        <v>10580</v>
      </c>
      <c r="C5" s="3">
        <v>4.0999999999999996</v>
      </c>
      <c r="D5" s="3">
        <v>4</v>
      </c>
      <c r="E5" s="25">
        <v>4.2</v>
      </c>
      <c r="F5" s="25">
        <v>3.5</v>
      </c>
      <c r="G5" s="25">
        <v>3.6</v>
      </c>
      <c r="H5" s="25">
        <v>871082</v>
      </c>
      <c r="I5" s="25">
        <v>872778</v>
      </c>
      <c r="J5" s="25">
        <v>874698</v>
      </c>
      <c r="K5" s="25">
        <v>877065</v>
      </c>
      <c r="L5" s="25">
        <v>878113</v>
      </c>
      <c r="M5" s="25">
        <v>879085</v>
      </c>
      <c r="N5" s="25">
        <v>879792</v>
      </c>
      <c r="O5" s="25">
        <v>882158</v>
      </c>
      <c r="P5" s="25">
        <v>882263</v>
      </c>
      <c r="Q5" s="25">
        <v>880381</v>
      </c>
    </row>
    <row r="6" spans="1:17" ht="17" x14ac:dyDescent="0.2">
      <c r="A6" s="1" t="s">
        <v>194</v>
      </c>
      <c r="B6" s="1">
        <v>10740</v>
      </c>
      <c r="C6" s="3">
        <v>5.7</v>
      </c>
      <c r="D6" s="3">
        <v>5.6</v>
      </c>
      <c r="E6" s="25">
        <v>5.0999999999999996</v>
      </c>
      <c r="F6" s="25">
        <v>4.5</v>
      </c>
      <c r="G6" s="25">
        <v>4.2</v>
      </c>
      <c r="H6" s="25">
        <v>889558</v>
      </c>
      <c r="I6" s="25">
        <v>898016</v>
      </c>
      <c r="J6" s="25">
        <v>901939</v>
      </c>
      <c r="K6" s="25">
        <v>904953</v>
      </c>
      <c r="L6" s="25">
        <v>904538</v>
      </c>
      <c r="M6" s="25">
        <v>906026</v>
      </c>
      <c r="N6" s="25">
        <v>909237</v>
      </c>
      <c r="O6" s="25">
        <v>912311</v>
      </c>
      <c r="P6" s="25">
        <v>914947</v>
      </c>
      <c r="Q6" s="25">
        <v>918018</v>
      </c>
    </row>
    <row r="7" spans="1:17" ht="17" x14ac:dyDescent="0.2">
      <c r="A7" s="1" t="s">
        <v>136</v>
      </c>
      <c r="B7" s="1">
        <v>10780</v>
      </c>
      <c r="C7" s="3">
        <v>5.0999999999999996</v>
      </c>
      <c r="D7" s="3">
        <v>5.9</v>
      </c>
      <c r="E7" s="25">
        <v>4.5</v>
      </c>
      <c r="F7" s="25">
        <v>5</v>
      </c>
      <c r="G7" s="25">
        <v>5.5</v>
      </c>
      <c r="H7" s="25">
        <v>154096</v>
      </c>
      <c r="I7" s="25">
        <v>154402</v>
      </c>
      <c r="J7" s="25">
        <v>154400</v>
      </c>
      <c r="K7" s="25">
        <v>154623</v>
      </c>
      <c r="L7" s="25">
        <v>154558</v>
      </c>
      <c r="M7" s="25">
        <v>154082</v>
      </c>
      <c r="N7" s="25">
        <v>154124</v>
      </c>
      <c r="O7" s="25">
        <v>153549</v>
      </c>
      <c r="P7" s="25">
        <v>152762</v>
      </c>
      <c r="Q7" s="25">
        <v>152037</v>
      </c>
    </row>
    <row r="8" spans="1:17" ht="17" x14ac:dyDescent="0.2">
      <c r="A8" s="1" t="s">
        <v>243</v>
      </c>
      <c r="B8" s="1">
        <v>10900</v>
      </c>
      <c r="C8" s="3">
        <v>3.9</v>
      </c>
      <c r="D8" s="3">
        <v>4.7</v>
      </c>
      <c r="E8" s="25">
        <v>4.4000000000000004</v>
      </c>
      <c r="F8" s="25">
        <v>3.9</v>
      </c>
      <c r="G8" s="25">
        <v>4.5999999999999996</v>
      </c>
      <c r="H8" s="25">
        <v>821923</v>
      </c>
      <c r="I8" s="25">
        <v>824930</v>
      </c>
      <c r="J8" s="25">
        <v>826144</v>
      </c>
      <c r="K8" s="25">
        <v>825731</v>
      </c>
      <c r="L8" s="25">
        <v>828470</v>
      </c>
      <c r="M8" s="25">
        <v>830295</v>
      </c>
      <c r="N8" s="25">
        <v>833163</v>
      </c>
      <c r="O8" s="25">
        <v>837921</v>
      </c>
      <c r="P8" s="25">
        <v>842626</v>
      </c>
      <c r="Q8" s="25">
        <v>844052</v>
      </c>
    </row>
    <row r="9" spans="1:17" ht="17" x14ac:dyDescent="0.2">
      <c r="A9" s="1" t="s">
        <v>244</v>
      </c>
      <c r="B9" s="1">
        <v>11020</v>
      </c>
      <c r="C9" s="3">
        <v>4.0999999999999996</v>
      </c>
      <c r="D9" s="3">
        <v>4.9000000000000004</v>
      </c>
      <c r="E9" s="25">
        <v>4.4000000000000004</v>
      </c>
      <c r="F9" s="25">
        <v>3.9</v>
      </c>
      <c r="G9" s="25">
        <v>5</v>
      </c>
      <c r="H9" s="25">
        <v>127045</v>
      </c>
      <c r="I9" s="25">
        <v>126970</v>
      </c>
      <c r="J9" s="25">
        <v>126544</v>
      </c>
      <c r="K9" s="25">
        <v>125836</v>
      </c>
      <c r="L9" s="25">
        <v>125274</v>
      </c>
      <c r="M9" s="25">
        <v>124596</v>
      </c>
      <c r="N9" s="25">
        <v>123708</v>
      </c>
      <c r="O9" s="25">
        <v>123147</v>
      </c>
      <c r="P9" s="25">
        <v>122503</v>
      </c>
      <c r="Q9" s="25">
        <v>121829</v>
      </c>
    </row>
    <row r="10" spans="1:17" ht="17" x14ac:dyDescent="0.2">
      <c r="A10" s="1" t="s">
        <v>278</v>
      </c>
      <c r="B10" s="1">
        <v>11100</v>
      </c>
      <c r="C10" s="3">
        <v>2.8</v>
      </c>
      <c r="D10" s="3">
        <v>3.2</v>
      </c>
      <c r="E10" s="25">
        <v>2.5</v>
      </c>
      <c r="F10" s="25">
        <v>2.6</v>
      </c>
      <c r="G10" s="25">
        <v>2.2999999999999998</v>
      </c>
      <c r="H10" s="25">
        <v>252664</v>
      </c>
      <c r="I10" s="25">
        <v>255975</v>
      </c>
      <c r="J10" s="25">
        <v>257802</v>
      </c>
      <c r="K10" s="25">
        <v>258896</v>
      </c>
      <c r="L10" s="25">
        <v>260812</v>
      </c>
      <c r="M10" s="25">
        <v>261618</v>
      </c>
      <c r="N10" s="25">
        <v>262987</v>
      </c>
      <c r="O10" s="25">
        <v>264331</v>
      </c>
      <c r="P10" s="25">
        <v>264406</v>
      </c>
      <c r="Q10" s="25">
        <v>265053</v>
      </c>
    </row>
    <row r="11" spans="1:17" ht="17" x14ac:dyDescent="0.2">
      <c r="A11" s="1" t="s">
        <v>120</v>
      </c>
      <c r="B11" s="1">
        <v>11180</v>
      </c>
      <c r="C11" s="3">
        <v>2.2000000000000002</v>
      </c>
      <c r="D11" s="3">
        <v>2.1</v>
      </c>
      <c r="E11" s="25">
        <v>1.5</v>
      </c>
      <c r="F11" s="25">
        <v>1.5</v>
      </c>
      <c r="G11" s="25">
        <v>2</v>
      </c>
      <c r="H11" s="25">
        <v>115925</v>
      </c>
      <c r="I11" s="25">
        <v>117424</v>
      </c>
      <c r="J11" s="25">
        <v>118139</v>
      </c>
      <c r="K11" s="25">
        <v>120161</v>
      </c>
      <c r="L11" s="25">
        <v>122092</v>
      </c>
      <c r="M11" s="25">
        <v>123079</v>
      </c>
      <c r="N11" s="25">
        <v>123309</v>
      </c>
      <c r="O11" s="25">
        <v>123721</v>
      </c>
      <c r="P11" s="25">
        <v>123093</v>
      </c>
      <c r="Q11" s="25">
        <v>123351</v>
      </c>
    </row>
    <row r="12" spans="1:17" ht="17" x14ac:dyDescent="0.2">
      <c r="A12" s="1" t="s">
        <v>11</v>
      </c>
      <c r="B12" s="1">
        <v>11260</v>
      </c>
      <c r="C12" s="3">
        <v>5.7</v>
      </c>
      <c r="D12" s="3">
        <v>5.7</v>
      </c>
      <c r="E12" s="25">
        <v>6.4</v>
      </c>
      <c r="F12" s="25">
        <v>5.6</v>
      </c>
      <c r="G12" s="25">
        <v>5.2</v>
      </c>
      <c r="H12" s="25">
        <v>383053</v>
      </c>
      <c r="I12" s="25">
        <v>387922</v>
      </c>
      <c r="J12" s="25">
        <v>391932</v>
      </c>
      <c r="K12" s="25">
        <v>397022</v>
      </c>
      <c r="L12" s="25">
        <v>397996</v>
      </c>
      <c r="M12" s="25">
        <v>398609</v>
      </c>
      <c r="N12" s="25">
        <v>401368</v>
      </c>
      <c r="O12" s="25">
        <v>400570</v>
      </c>
      <c r="P12" s="25">
        <v>397636</v>
      </c>
      <c r="Q12" s="25">
        <v>396317</v>
      </c>
    </row>
    <row r="13" spans="1:17" ht="17" x14ac:dyDescent="0.2">
      <c r="A13" s="1" t="s">
        <v>156</v>
      </c>
      <c r="B13" s="1">
        <v>11460</v>
      </c>
      <c r="C13" s="3">
        <v>2.5</v>
      </c>
      <c r="D13" s="3">
        <v>2.6</v>
      </c>
      <c r="E13" s="25">
        <v>3</v>
      </c>
      <c r="F13" s="25">
        <v>2.8</v>
      </c>
      <c r="G13" s="25">
        <v>2.2000000000000002</v>
      </c>
      <c r="H13" s="25">
        <v>345717</v>
      </c>
      <c r="I13" s="25">
        <v>349753</v>
      </c>
      <c r="J13" s="25">
        <v>352303</v>
      </c>
      <c r="K13" s="25">
        <v>356040</v>
      </c>
      <c r="L13" s="25">
        <v>360021</v>
      </c>
      <c r="M13" s="25">
        <v>362975</v>
      </c>
      <c r="N13" s="25">
        <v>366135</v>
      </c>
      <c r="O13" s="25">
        <v>368807</v>
      </c>
      <c r="P13" s="25">
        <v>369483</v>
      </c>
      <c r="Q13" s="25">
        <v>367601</v>
      </c>
    </row>
    <row r="14" spans="1:17" ht="17" x14ac:dyDescent="0.2">
      <c r="A14" s="1" t="s">
        <v>332</v>
      </c>
      <c r="B14" s="1">
        <v>11540</v>
      </c>
      <c r="C14" s="3">
        <v>3.6</v>
      </c>
      <c r="D14" s="3">
        <v>3.3</v>
      </c>
      <c r="E14" s="25">
        <v>2.4</v>
      </c>
      <c r="F14" s="25">
        <v>2.6</v>
      </c>
      <c r="G14" s="25">
        <v>2.8</v>
      </c>
      <c r="H14" s="25">
        <v>225948</v>
      </c>
      <c r="I14" s="25">
        <v>227548</v>
      </c>
      <c r="J14" s="25">
        <v>228656</v>
      </c>
      <c r="K14" s="25">
        <v>229978</v>
      </c>
      <c r="L14" s="25">
        <v>231627</v>
      </c>
      <c r="M14" s="25">
        <v>233146</v>
      </c>
      <c r="N14" s="25">
        <v>234200</v>
      </c>
      <c r="O14" s="25">
        <v>235811</v>
      </c>
      <c r="P14" s="25">
        <v>237011</v>
      </c>
      <c r="Q14" s="25">
        <v>237974</v>
      </c>
    </row>
    <row r="15" spans="1:17" ht="17" x14ac:dyDescent="0.2">
      <c r="A15" s="1" t="s">
        <v>208</v>
      </c>
      <c r="B15" s="1">
        <v>11700</v>
      </c>
      <c r="C15" s="3">
        <v>4.0999999999999996</v>
      </c>
      <c r="D15" s="3">
        <v>4</v>
      </c>
      <c r="E15" s="25">
        <v>3.6</v>
      </c>
      <c r="F15" s="25">
        <v>3</v>
      </c>
      <c r="G15" s="25">
        <v>2.7</v>
      </c>
      <c r="H15" s="25">
        <v>425338</v>
      </c>
      <c r="I15" s="25">
        <v>428113</v>
      </c>
      <c r="J15" s="25">
        <v>430945</v>
      </c>
      <c r="K15" s="25">
        <v>435795</v>
      </c>
      <c r="L15" s="25">
        <v>439661</v>
      </c>
      <c r="M15" s="25">
        <v>444593</v>
      </c>
      <c r="N15" s="25">
        <v>450310</v>
      </c>
      <c r="O15" s="25">
        <v>454855</v>
      </c>
      <c r="P15" s="25">
        <v>459314</v>
      </c>
      <c r="Q15" s="25">
        <v>462680</v>
      </c>
    </row>
    <row r="16" spans="1:17" ht="17" x14ac:dyDescent="0.2">
      <c r="A16" s="1" t="s">
        <v>80</v>
      </c>
      <c r="B16" s="1">
        <v>12020</v>
      </c>
      <c r="C16" s="3">
        <v>4.7</v>
      </c>
      <c r="D16" s="3">
        <v>4.8</v>
      </c>
      <c r="E16" s="25">
        <v>4</v>
      </c>
      <c r="F16" s="25">
        <v>3.4</v>
      </c>
      <c r="G16" s="25">
        <v>2.5</v>
      </c>
      <c r="H16" s="25">
        <v>193439</v>
      </c>
      <c r="I16" s="25">
        <v>194375</v>
      </c>
      <c r="J16" s="25">
        <v>195984</v>
      </c>
      <c r="K16" s="25">
        <v>197590</v>
      </c>
      <c r="L16" s="25">
        <v>198361</v>
      </c>
      <c r="M16" s="25">
        <v>202565</v>
      </c>
      <c r="N16" s="25">
        <v>205402</v>
      </c>
      <c r="O16" s="25">
        <v>209106</v>
      </c>
      <c r="P16" s="25">
        <v>211468</v>
      </c>
      <c r="Q16" s="25">
        <v>213750</v>
      </c>
    </row>
    <row r="17" spans="1:17" ht="17" x14ac:dyDescent="0.2">
      <c r="A17" s="1" t="s">
        <v>81</v>
      </c>
      <c r="B17" s="25">
        <v>12060</v>
      </c>
      <c r="C17" s="3">
        <v>4.8</v>
      </c>
      <c r="D17" s="3">
        <v>5</v>
      </c>
      <c r="E17" s="25">
        <v>4.0999999999999996</v>
      </c>
      <c r="F17" s="25">
        <v>3.5</v>
      </c>
      <c r="G17" s="25">
        <v>2.7</v>
      </c>
      <c r="H17" s="25">
        <v>5302598</v>
      </c>
      <c r="I17" s="25">
        <v>5366462</v>
      </c>
      <c r="J17" s="25">
        <v>5444473</v>
      </c>
      <c r="K17" s="25">
        <v>5510530</v>
      </c>
      <c r="L17" s="25">
        <v>5593204</v>
      </c>
      <c r="M17" s="25">
        <v>5686048</v>
      </c>
      <c r="N17" s="25">
        <v>5787965</v>
      </c>
      <c r="O17" s="25">
        <v>5872432</v>
      </c>
      <c r="P17" s="25">
        <v>5945303</v>
      </c>
      <c r="Q17" s="25">
        <v>6020364</v>
      </c>
    </row>
    <row r="18" spans="1:17" ht="17" x14ac:dyDescent="0.2">
      <c r="A18" s="1" t="s">
        <v>191</v>
      </c>
      <c r="B18" s="1">
        <v>12100</v>
      </c>
      <c r="C18" s="3">
        <v>7.4</v>
      </c>
      <c r="D18" s="3">
        <v>7.2</v>
      </c>
      <c r="E18" s="25">
        <v>6.5</v>
      </c>
      <c r="F18" s="25">
        <v>5.3</v>
      </c>
      <c r="G18" s="25">
        <v>5.4</v>
      </c>
      <c r="H18" s="25">
        <v>274648</v>
      </c>
      <c r="I18" s="25">
        <v>274621</v>
      </c>
      <c r="J18" s="25">
        <v>274629</v>
      </c>
      <c r="K18" s="25">
        <v>274314</v>
      </c>
      <c r="L18" s="25">
        <v>272578</v>
      </c>
      <c r="M18" s="25">
        <v>270153</v>
      </c>
      <c r="N18" s="25">
        <v>267217</v>
      </c>
      <c r="O18" s="25">
        <v>265498</v>
      </c>
      <c r="P18" s="25">
        <v>263989</v>
      </c>
      <c r="Q18" s="25">
        <v>263670</v>
      </c>
    </row>
    <row r="19" spans="1:17" ht="17" x14ac:dyDescent="0.2">
      <c r="A19" s="1" t="s">
        <v>0</v>
      </c>
      <c r="B19" s="1">
        <v>12220</v>
      </c>
      <c r="C19" s="3">
        <v>5</v>
      </c>
      <c r="D19" s="3">
        <v>5</v>
      </c>
      <c r="E19" s="25">
        <v>2.9</v>
      </c>
      <c r="F19" s="25">
        <v>3.2</v>
      </c>
      <c r="G19" s="25">
        <v>2.2000000000000002</v>
      </c>
      <c r="H19" s="25">
        <v>140794</v>
      </c>
      <c r="I19" s="25">
        <v>144130</v>
      </c>
      <c r="J19" s="25">
        <v>148567</v>
      </c>
      <c r="K19" s="25">
        <v>151809</v>
      </c>
      <c r="L19" s="25">
        <v>154511</v>
      </c>
      <c r="M19" s="25">
        <v>156954</v>
      </c>
      <c r="N19" s="25">
        <v>159168</v>
      </c>
      <c r="O19" s="25">
        <v>161440</v>
      </c>
      <c r="P19" s="25">
        <v>163656</v>
      </c>
      <c r="Q19" s="25">
        <v>164542</v>
      </c>
    </row>
    <row r="20" spans="1:17" ht="17" x14ac:dyDescent="0.2">
      <c r="A20" s="1" t="s">
        <v>82</v>
      </c>
      <c r="B20" s="1">
        <v>12260</v>
      </c>
      <c r="C20" s="3">
        <v>5.7</v>
      </c>
      <c r="D20" s="3">
        <v>5.2</v>
      </c>
      <c r="E20" s="25">
        <v>4.5999999999999996</v>
      </c>
      <c r="F20" s="25">
        <v>3.9</v>
      </c>
      <c r="G20" s="25">
        <v>2.9</v>
      </c>
      <c r="H20" s="25">
        <v>566694</v>
      </c>
      <c r="I20" s="25">
        <v>570849</v>
      </c>
      <c r="J20" s="25">
        <v>576206</v>
      </c>
      <c r="K20" s="25">
        <v>579802</v>
      </c>
      <c r="L20" s="25">
        <v>583046</v>
      </c>
      <c r="M20" s="25">
        <v>589574</v>
      </c>
      <c r="N20" s="25">
        <v>595029</v>
      </c>
      <c r="O20" s="25">
        <v>600276</v>
      </c>
      <c r="P20" s="25">
        <v>604221</v>
      </c>
      <c r="Q20" s="25">
        <v>608980</v>
      </c>
    </row>
    <row r="21" spans="1:17" ht="17" x14ac:dyDescent="0.2">
      <c r="A21" s="1" t="s">
        <v>279</v>
      </c>
      <c r="B21" s="26">
        <v>12420</v>
      </c>
      <c r="C21" s="3">
        <v>3</v>
      </c>
      <c r="D21" s="3">
        <v>3.2</v>
      </c>
      <c r="E21" s="25">
        <v>2.7</v>
      </c>
      <c r="F21" s="25">
        <v>2.7</v>
      </c>
      <c r="G21" s="25">
        <v>2.4</v>
      </c>
      <c r="H21" s="25">
        <v>1727502</v>
      </c>
      <c r="I21" s="25">
        <v>1780535</v>
      </c>
      <c r="J21" s="25">
        <v>1834586</v>
      </c>
      <c r="K21" s="25">
        <v>1883315</v>
      </c>
      <c r="L21" s="25">
        <v>1942467</v>
      </c>
      <c r="M21" s="25">
        <v>2002134</v>
      </c>
      <c r="N21" s="25">
        <v>2062016</v>
      </c>
      <c r="O21" s="25">
        <v>2115475</v>
      </c>
      <c r="P21" s="25">
        <v>2165497</v>
      </c>
      <c r="Q21" s="25">
        <v>2227083</v>
      </c>
    </row>
    <row r="22" spans="1:17" ht="17" x14ac:dyDescent="0.2">
      <c r="A22" s="1" t="s">
        <v>148</v>
      </c>
      <c r="B22" s="25">
        <v>12580</v>
      </c>
      <c r="C22" s="3">
        <v>4.8</v>
      </c>
      <c r="D22" s="3">
        <v>4</v>
      </c>
      <c r="E22" s="25">
        <v>3.9</v>
      </c>
      <c r="F22" s="25">
        <v>3.5</v>
      </c>
      <c r="G22" s="25">
        <v>2.9</v>
      </c>
      <c r="H22" s="25">
        <v>2715738</v>
      </c>
      <c r="I22" s="25">
        <v>2733785</v>
      </c>
      <c r="J22" s="25">
        <v>2754637</v>
      </c>
      <c r="K22" s="25">
        <v>2768233</v>
      </c>
      <c r="L22" s="25">
        <v>2780055</v>
      </c>
      <c r="M22" s="25">
        <v>2790053</v>
      </c>
      <c r="N22" s="25">
        <v>2794111</v>
      </c>
      <c r="O22" s="25">
        <v>2798707</v>
      </c>
      <c r="P22" s="25">
        <v>2800743</v>
      </c>
      <c r="Q22" s="25">
        <v>2800053</v>
      </c>
    </row>
    <row r="23" spans="1:17" ht="17" x14ac:dyDescent="0.2">
      <c r="A23" s="1" t="s">
        <v>145</v>
      </c>
      <c r="B23" s="1">
        <v>12620</v>
      </c>
      <c r="C23" s="3">
        <v>3.7</v>
      </c>
      <c r="D23" s="3">
        <v>3.3</v>
      </c>
      <c r="E23" s="25">
        <v>2.5</v>
      </c>
      <c r="F23" s="25">
        <v>3.4</v>
      </c>
      <c r="G23" s="25">
        <v>2.7</v>
      </c>
      <c r="H23" s="25">
        <v>153861</v>
      </c>
      <c r="I23" s="25">
        <v>153759</v>
      </c>
      <c r="J23" s="25">
        <v>153347</v>
      </c>
      <c r="K23" s="25">
        <v>153222</v>
      </c>
      <c r="L23" s="25">
        <v>153201</v>
      </c>
      <c r="M23" s="25">
        <v>151929</v>
      </c>
      <c r="N23" s="25">
        <v>151333</v>
      </c>
      <c r="O23" s="25">
        <v>151645</v>
      </c>
      <c r="P23" s="25">
        <v>151817</v>
      </c>
      <c r="Q23" s="25">
        <v>152148</v>
      </c>
    </row>
    <row r="24" spans="1:17" ht="17" x14ac:dyDescent="0.2">
      <c r="A24" s="1" t="s">
        <v>152</v>
      </c>
      <c r="B24" s="1">
        <v>12700</v>
      </c>
      <c r="C24" s="3">
        <v>6.2</v>
      </c>
      <c r="D24" s="3">
        <v>3.8</v>
      </c>
      <c r="E24" s="25">
        <v>4.2</v>
      </c>
      <c r="F24" s="25">
        <v>3.7</v>
      </c>
      <c r="G24" s="25">
        <v>3.4</v>
      </c>
      <c r="H24" s="25">
        <v>215899</v>
      </c>
      <c r="I24" s="25">
        <v>215356</v>
      </c>
      <c r="J24" s="25">
        <v>214788</v>
      </c>
      <c r="K24" s="25">
        <v>214518</v>
      </c>
      <c r="L24" s="25">
        <v>214289</v>
      </c>
      <c r="M24" s="25">
        <v>213877</v>
      </c>
      <c r="N24" s="25">
        <v>213559</v>
      </c>
      <c r="O24" s="25">
        <v>213581</v>
      </c>
      <c r="P24" s="25">
        <v>213471</v>
      </c>
      <c r="Q24" s="25">
        <v>212990</v>
      </c>
    </row>
    <row r="25" spans="1:17" ht="17" x14ac:dyDescent="0.2">
      <c r="A25" s="1" t="s">
        <v>137</v>
      </c>
      <c r="B25" s="1">
        <v>12940</v>
      </c>
      <c r="C25" s="3">
        <v>4.0999999999999996</v>
      </c>
      <c r="D25" s="3">
        <v>4.5999999999999996</v>
      </c>
      <c r="E25" s="25">
        <v>3.4</v>
      </c>
      <c r="F25" s="25">
        <v>3.9</v>
      </c>
      <c r="G25" s="25">
        <v>4.5</v>
      </c>
      <c r="H25" s="25">
        <v>827629</v>
      </c>
      <c r="I25" s="25">
        <v>831493</v>
      </c>
      <c r="J25" s="25">
        <v>836197</v>
      </c>
      <c r="K25" s="25">
        <v>841986</v>
      </c>
      <c r="L25" s="25">
        <v>846827</v>
      </c>
      <c r="M25" s="25">
        <v>851167</v>
      </c>
      <c r="N25" s="25">
        <v>856723</v>
      </c>
      <c r="O25" s="25">
        <v>854295</v>
      </c>
      <c r="P25" s="25">
        <v>854526</v>
      </c>
      <c r="Q25" s="25">
        <v>854884</v>
      </c>
    </row>
    <row r="26" spans="1:17" ht="17" x14ac:dyDescent="0.2">
      <c r="A26" s="1" t="s">
        <v>157</v>
      </c>
      <c r="B26" s="1">
        <v>12980</v>
      </c>
      <c r="C26" s="3">
        <v>3.9</v>
      </c>
      <c r="D26" s="3">
        <v>4.2</v>
      </c>
      <c r="E26" s="25">
        <v>4.8</v>
      </c>
      <c r="F26" s="25">
        <v>4.2</v>
      </c>
      <c r="G26" s="25">
        <v>3.5</v>
      </c>
      <c r="H26" s="25">
        <v>135951</v>
      </c>
      <c r="I26" s="25">
        <v>135105</v>
      </c>
      <c r="J26" s="25">
        <v>134737</v>
      </c>
      <c r="K26" s="25">
        <v>134751</v>
      </c>
      <c r="L26" s="25">
        <v>134804</v>
      </c>
      <c r="M26" s="25">
        <v>134327</v>
      </c>
      <c r="N26" s="25">
        <v>134344</v>
      </c>
      <c r="O26" s="25">
        <v>134180</v>
      </c>
      <c r="P26" s="25">
        <v>134049</v>
      </c>
      <c r="Q26" s="25">
        <v>134159</v>
      </c>
    </row>
    <row r="27" spans="1:17" ht="17" x14ac:dyDescent="0.2">
      <c r="A27" s="1" t="s">
        <v>158</v>
      </c>
      <c r="B27" s="1">
        <v>13020</v>
      </c>
      <c r="C27" s="3">
        <v>4.4000000000000004</v>
      </c>
      <c r="D27" s="3">
        <v>4.9000000000000004</v>
      </c>
      <c r="E27" s="25">
        <v>5.3</v>
      </c>
      <c r="F27" s="25">
        <v>4.5999999999999996</v>
      </c>
      <c r="G27" s="25">
        <v>4.3</v>
      </c>
      <c r="H27" s="25">
        <v>107679</v>
      </c>
      <c r="I27" s="25">
        <v>107417</v>
      </c>
      <c r="J27" s="25">
        <v>106967</v>
      </c>
      <c r="K27" s="25">
        <v>106794</v>
      </c>
      <c r="L27" s="25">
        <v>106046</v>
      </c>
      <c r="M27" s="25">
        <v>105237</v>
      </c>
      <c r="N27" s="25">
        <v>104411</v>
      </c>
      <c r="O27" s="25">
        <v>104045</v>
      </c>
      <c r="P27" s="25">
        <v>103702</v>
      </c>
      <c r="Q27" s="25">
        <v>103126</v>
      </c>
    </row>
    <row r="28" spans="1:17" ht="17" x14ac:dyDescent="0.2">
      <c r="A28" s="1" t="s">
        <v>280</v>
      </c>
      <c r="B28" s="1">
        <v>13140</v>
      </c>
      <c r="C28" s="3">
        <v>6.6</v>
      </c>
      <c r="D28" s="3">
        <v>7.4</v>
      </c>
      <c r="E28" s="25">
        <v>6.7</v>
      </c>
      <c r="F28" s="25">
        <v>5.7</v>
      </c>
      <c r="G28" s="25">
        <v>5.4</v>
      </c>
      <c r="H28" s="25">
        <v>389251</v>
      </c>
      <c r="I28" s="25">
        <v>390905</v>
      </c>
      <c r="J28" s="25">
        <v>389614</v>
      </c>
      <c r="K28" s="25">
        <v>391195</v>
      </c>
      <c r="L28" s="25">
        <v>391651</v>
      </c>
      <c r="M28" s="25">
        <v>394825</v>
      </c>
      <c r="N28" s="25">
        <v>396539</v>
      </c>
      <c r="O28" s="25">
        <v>398129</v>
      </c>
      <c r="P28" s="25">
        <v>393815</v>
      </c>
      <c r="Q28" s="25">
        <v>392563</v>
      </c>
    </row>
    <row r="29" spans="1:17" ht="17" x14ac:dyDescent="0.2">
      <c r="A29" s="1" t="s">
        <v>317</v>
      </c>
      <c r="B29" s="1">
        <v>13380</v>
      </c>
      <c r="C29" s="3">
        <v>6.1</v>
      </c>
      <c r="D29" s="3">
        <v>6</v>
      </c>
      <c r="E29" s="25">
        <v>5</v>
      </c>
      <c r="F29" s="25">
        <v>5.0999999999999996</v>
      </c>
      <c r="G29" s="25">
        <v>4.8</v>
      </c>
      <c r="H29" s="25">
        <v>201545</v>
      </c>
      <c r="I29" s="25">
        <v>203490</v>
      </c>
      <c r="J29" s="25">
        <v>204863</v>
      </c>
      <c r="K29" s="25">
        <v>206073</v>
      </c>
      <c r="L29" s="25">
        <v>208154</v>
      </c>
      <c r="M29" s="25">
        <v>211836</v>
      </c>
      <c r="N29" s="25">
        <v>216417</v>
      </c>
      <c r="O29" s="25">
        <v>221410</v>
      </c>
      <c r="P29" s="25">
        <v>225197</v>
      </c>
      <c r="Q29" s="25">
        <v>229247</v>
      </c>
    </row>
    <row r="30" spans="1:17" ht="17" x14ac:dyDescent="0.2">
      <c r="A30" s="1" t="s">
        <v>181</v>
      </c>
      <c r="B30" s="1">
        <v>13740</v>
      </c>
      <c r="C30" s="3">
        <v>3.4</v>
      </c>
      <c r="D30" s="3">
        <v>3.5</v>
      </c>
      <c r="E30" s="25">
        <v>3.6</v>
      </c>
      <c r="F30" s="25">
        <v>3.4</v>
      </c>
      <c r="G30" s="25">
        <v>3.2</v>
      </c>
      <c r="H30" s="25">
        <v>167571</v>
      </c>
      <c r="I30" s="25">
        <v>169017</v>
      </c>
      <c r="J30" s="25">
        <v>170942</v>
      </c>
      <c r="K30" s="25">
        <v>173367</v>
      </c>
      <c r="L30" s="25">
        <v>174952</v>
      </c>
      <c r="M30" s="25">
        <v>176357</v>
      </c>
      <c r="N30" s="25">
        <v>177759</v>
      </c>
      <c r="O30" s="25">
        <v>179365</v>
      </c>
      <c r="P30" s="25">
        <v>180203</v>
      </c>
      <c r="Q30" s="25">
        <v>181667</v>
      </c>
    </row>
    <row r="31" spans="1:17" ht="17" x14ac:dyDescent="0.2">
      <c r="A31" s="1" t="s">
        <v>199</v>
      </c>
      <c r="B31" s="1">
        <v>13780</v>
      </c>
      <c r="C31" s="3">
        <v>5.5</v>
      </c>
      <c r="D31" s="3">
        <v>5.3</v>
      </c>
      <c r="E31" s="25">
        <v>5.5</v>
      </c>
      <c r="F31" s="25">
        <v>4.4000000000000004</v>
      </c>
      <c r="G31" s="25">
        <v>4.8</v>
      </c>
      <c r="H31" s="25">
        <v>251489</v>
      </c>
      <c r="I31" s="25">
        <v>250238</v>
      </c>
      <c r="J31" s="25">
        <v>248945</v>
      </c>
      <c r="K31" s="25">
        <v>248017</v>
      </c>
      <c r="L31" s="25">
        <v>247075</v>
      </c>
      <c r="M31" s="25">
        <v>245283</v>
      </c>
      <c r="N31" s="25">
        <v>243322</v>
      </c>
      <c r="O31" s="25">
        <v>241709</v>
      </c>
      <c r="P31" s="25">
        <v>240366</v>
      </c>
      <c r="Q31" s="25">
        <v>238691</v>
      </c>
    </row>
    <row r="32" spans="1:17" ht="17" x14ac:dyDescent="0.2">
      <c r="A32" s="1" t="s">
        <v>1</v>
      </c>
      <c r="B32" s="1">
        <v>13820</v>
      </c>
      <c r="C32" s="3">
        <v>5.4</v>
      </c>
      <c r="D32" s="3">
        <v>5.4</v>
      </c>
      <c r="E32" s="25">
        <v>3.1</v>
      </c>
      <c r="F32" s="25">
        <v>3.2</v>
      </c>
      <c r="G32" s="25">
        <v>2.2000000000000002</v>
      </c>
      <c r="H32" s="25">
        <v>1061717</v>
      </c>
      <c r="I32" s="25">
        <v>1064030</v>
      </c>
      <c r="J32" s="25">
        <v>1067563</v>
      </c>
      <c r="K32" s="25">
        <v>1072882</v>
      </c>
      <c r="L32" s="25">
        <v>1076087</v>
      </c>
      <c r="M32" s="25">
        <v>1079752</v>
      </c>
      <c r="N32" s="25">
        <v>1082877</v>
      </c>
      <c r="O32" s="25">
        <v>1085615</v>
      </c>
      <c r="P32" s="25">
        <v>1087967</v>
      </c>
      <c r="Q32" s="25">
        <v>1090435</v>
      </c>
    </row>
    <row r="33" spans="1:17" ht="17" x14ac:dyDescent="0.2">
      <c r="A33" s="1" t="s">
        <v>222</v>
      </c>
      <c r="B33" s="1">
        <v>13900</v>
      </c>
      <c r="C33" s="3">
        <v>2.7</v>
      </c>
      <c r="D33" s="3">
        <v>3</v>
      </c>
      <c r="E33" s="25">
        <v>2.8</v>
      </c>
      <c r="F33" s="25">
        <v>2.8</v>
      </c>
      <c r="G33" s="25">
        <v>2.4</v>
      </c>
      <c r="H33" s="25">
        <v>111112</v>
      </c>
      <c r="I33" s="25">
        <v>112865</v>
      </c>
      <c r="J33" s="25">
        <v>115679</v>
      </c>
      <c r="K33" s="25">
        <v>119240</v>
      </c>
      <c r="L33" s="25">
        <v>122155</v>
      </c>
      <c r="M33" s="25">
        <v>125325</v>
      </c>
      <c r="N33" s="25">
        <v>127233</v>
      </c>
      <c r="O33" s="25">
        <v>128115</v>
      </c>
      <c r="P33" s="25">
        <v>128279</v>
      </c>
      <c r="Q33" s="25">
        <v>128949</v>
      </c>
    </row>
    <row r="34" spans="1:17" ht="17" x14ac:dyDescent="0.2">
      <c r="A34" s="1" t="s">
        <v>100</v>
      </c>
      <c r="B34" s="1">
        <v>14020</v>
      </c>
      <c r="C34" s="3">
        <v>5.6</v>
      </c>
      <c r="D34" s="3">
        <v>5</v>
      </c>
      <c r="E34" s="25">
        <v>3.8</v>
      </c>
      <c r="F34" s="25">
        <v>4.7</v>
      </c>
      <c r="G34" s="25">
        <v>3.4</v>
      </c>
      <c r="H34" s="25">
        <v>169810</v>
      </c>
      <c r="I34" s="25">
        <v>170909</v>
      </c>
      <c r="J34" s="25">
        <v>172721</v>
      </c>
      <c r="K34" s="25">
        <v>175037</v>
      </c>
      <c r="L34" s="25">
        <v>174105</v>
      </c>
      <c r="M34" s="25">
        <v>173141</v>
      </c>
      <c r="N34" s="25">
        <v>173070</v>
      </c>
      <c r="O34" s="25">
        <v>172754</v>
      </c>
      <c r="P34" s="25">
        <v>172410</v>
      </c>
      <c r="Q34" s="25">
        <v>171517</v>
      </c>
    </row>
    <row r="35" spans="1:17" ht="17" x14ac:dyDescent="0.2">
      <c r="A35" s="1" t="s">
        <v>153</v>
      </c>
      <c r="B35" s="25">
        <v>14460</v>
      </c>
      <c r="C35" s="3">
        <v>4</v>
      </c>
      <c r="D35" s="3">
        <v>2.5</v>
      </c>
      <c r="E35" s="25">
        <v>2.8</v>
      </c>
      <c r="F35" s="25">
        <v>2.4</v>
      </c>
      <c r="G35" s="25">
        <v>2.1</v>
      </c>
      <c r="H35" s="25">
        <v>4566348</v>
      </c>
      <c r="I35" s="25">
        <v>4609790</v>
      </c>
      <c r="J35" s="25">
        <v>4656593</v>
      </c>
      <c r="K35" s="25">
        <v>4702877</v>
      </c>
      <c r="L35" s="25">
        <v>4746931</v>
      </c>
      <c r="M35" s="25">
        <v>4778340</v>
      </c>
      <c r="N35" s="25">
        <v>4809061</v>
      </c>
      <c r="O35" s="25">
        <v>4841772</v>
      </c>
      <c r="P35" s="25">
        <v>4859536</v>
      </c>
      <c r="Q35" s="25">
        <v>4873019</v>
      </c>
    </row>
    <row r="36" spans="1:17" ht="17" x14ac:dyDescent="0.2">
      <c r="A36" s="1" t="s">
        <v>47</v>
      </c>
      <c r="B36" s="1">
        <v>14500</v>
      </c>
      <c r="C36" s="3">
        <v>2.6</v>
      </c>
      <c r="D36" s="3">
        <v>2.2000000000000002</v>
      </c>
      <c r="E36" s="25">
        <v>2.6</v>
      </c>
      <c r="F36" s="25">
        <v>3.2</v>
      </c>
      <c r="G36" s="25">
        <v>2</v>
      </c>
      <c r="H36" s="25">
        <v>295037</v>
      </c>
      <c r="I36" s="25">
        <v>299957</v>
      </c>
      <c r="J36" s="25">
        <v>304570</v>
      </c>
      <c r="K36" s="25">
        <v>309323</v>
      </c>
      <c r="L36" s="25">
        <v>312233</v>
      </c>
      <c r="M36" s="25">
        <v>318027</v>
      </c>
      <c r="N36" s="25">
        <v>321250</v>
      </c>
      <c r="O36" s="25">
        <v>322441</v>
      </c>
      <c r="P36" s="25">
        <v>324636</v>
      </c>
      <c r="Q36" s="25">
        <v>326196</v>
      </c>
    </row>
    <row r="37" spans="1:17" ht="17" x14ac:dyDescent="0.2">
      <c r="A37" s="1" t="s">
        <v>131</v>
      </c>
      <c r="B37" s="1">
        <v>14540</v>
      </c>
      <c r="C37" s="3">
        <v>4.7</v>
      </c>
      <c r="D37" s="3">
        <v>3.6</v>
      </c>
      <c r="E37" s="25">
        <v>3.1</v>
      </c>
      <c r="F37" s="25">
        <v>3.4</v>
      </c>
      <c r="G37" s="25">
        <v>3.9</v>
      </c>
      <c r="H37" s="25">
        <v>159341</v>
      </c>
      <c r="I37" s="25">
        <v>160985</v>
      </c>
      <c r="J37" s="25">
        <v>162450</v>
      </c>
      <c r="K37" s="25">
        <v>164653</v>
      </c>
      <c r="L37" s="25">
        <v>166630</v>
      </c>
      <c r="M37" s="25">
        <v>169507</v>
      </c>
      <c r="N37" s="25">
        <v>171902</v>
      </c>
      <c r="O37" s="25">
        <v>174981</v>
      </c>
      <c r="P37" s="25">
        <v>176864</v>
      </c>
      <c r="Q37" s="25">
        <v>179240</v>
      </c>
    </row>
    <row r="38" spans="1:17" ht="17" x14ac:dyDescent="0.2">
      <c r="A38" s="1" t="s">
        <v>54</v>
      </c>
      <c r="B38" s="1">
        <v>14860</v>
      </c>
      <c r="C38" s="3">
        <v>4.8</v>
      </c>
      <c r="D38" s="3">
        <v>3.9</v>
      </c>
      <c r="E38" s="25">
        <v>3.8</v>
      </c>
      <c r="F38" s="25">
        <v>3.2</v>
      </c>
      <c r="G38" s="25">
        <v>3.2</v>
      </c>
      <c r="H38" s="25">
        <v>919355</v>
      </c>
      <c r="I38" s="25">
        <v>928000</v>
      </c>
      <c r="J38" s="25">
        <v>935099</v>
      </c>
      <c r="K38" s="25">
        <v>939924</v>
      </c>
      <c r="L38" s="25">
        <v>944196</v>
      </c>
      <c r="M38" s="25">
        <v>944943</v>
      </c>
      <c r="N38" s="25">
        <v>944347</v>
      </c>
      <c r="O38" s="25">
        <v>943038</v>
      </c>
      <c r="P38" s="25">
        <v>943971</v>
      </c>
      <c r="Q38" s="25">
        <v>943332</v>
      </c>
    </row>
    <row r="39" spans="1:17" ht="17" x14ac:dyDescent="0.2">
      <c r="A39" s="1" t="s">
        <v>281</v>
      </c>
      <c r="B39" s="1">
        <v>15180</v>
      </c>
      <c r="C39" s="3">
        <v>6.8</v>
      </c>
      <c r="D39" s="3">
        <v>7.3</v>
      </c>
      <c r="E39" s="25">
        <v>6</v>
      </c>
      <c r="F39" s="25">
        <v>5.8</v>
      </c>
      <c r="G39" s="25">
        <v>5.8</v>
      </c>
      <c r="H39" s="25">
        <v>407630</v>
      </c>
      <c r="I39" s="25">
        <v>413201</v>
      </c>
      <c r="J39" s="25">
        <v>415877</v>
      </c>
      <c r="K39" s="25">
        <v>417357</v>
      </c>
      <c r="L39" s="25">
        <v>419005</v>
      </c>
      <c r="M39" s="25">
        <v>419450</v>
      </c>
      <c r="N39" s="25">
        <v>421350</v>
      </c>
      <c r="O39" s="25">
        <v>422227</v>
      </c>
      <c r="P39" s="25">
        <v>422139</v>
      </c>
      <c r="Q39" s="25">
        <v>423163</v>
      </c>
    </row>
    <row r="40" spans="1:17" ht="17" x14ac:dyDescent="0.2">
      <c r="A40" s="1" t="s">
        <v>83</v>
      </c>
      <c r="B40" s="1">
        <v>15260</v>
      </c>
      <c r="C40" s="3">
        <v>5.5</v>
      </c>
      <c r="D40" s="3">
        <v>5.4</v>
      </c>
      <c r="E40" s="25">
        <v>4.4000000000000004</v>
      </c>
      <c r="F40" s="25">
        <v>3.7</v>
      </c>
      <c r="G40" s="25">
        <v>2.8</v>
      </c>
      <c r="H40" s="25">
        <v>112534</v>
      </c>
      <c r="I40" s="25">
        <v>112895</v>
      </c>
      <c r="J40" s="25">
        <v>113281</v>
      </c>
      <c r="K40" s="25">
        <v>113781</v>
      </c>
      <c r="L40" s="25">
        <v>114607</v>
      </c>
      <c r="M40" s="25">
        <v>115779</v>
      </c>
      <c r="N40" s="25">
        <v>116571</v>
      </c>
      <c r="O40" s="25">
        <v>117587</v>
      </c>
      <c r="P40" s="25">
        <v>118282</v>
      </c>
      <c r="Q40" s="25">
        <v>118779</v>
      </c>
    </row>
    <row r="41" spans="1:17" ht="17" x14ac:dyDescent="0.2">
      <c r="A41" s="1" t="s">
        <v>209</v>
      </c>
      <c r="B41" s="1">
        <v>15500</v>
      </c>
      <c r="C41" s="3">
        <v>4.9000000000000004</v>
      </c>
      <c r="D41" s="3">
        <v>4.5</v>
      </c>
      <c r="E41" s="25">
        <v>4</v>
      </c>
      <c r="F41" s="25">
        <v>3.5</v>
      </c>
      <c r="G41" s="25">
        <v>3.2</v>
      </c>
      <c r="H41" s="25">
        <v>151431</v>
      </c>
      <c r="I41" s="25">
        <v>152692</v>
      </c>
      <c r="J41" s="25">
        <v>153265</v>
      </c>
      <c r="K41" s="25">
        <v>154162</v>
      </c>
      <c r="L41" s="25">
        <v>155384</v>
      </c>
      <c r="M41" s="25">
        <v>157037</v>
      </c>
      <c r="N41" s="25">
        <v>160283</v>
      </c>
      <c r="O41" s="25">
        <v>163276</v>
      </c>
      <c r="P41" s="25">
        <v>166514</v>
      </c>
      <c r="Q41" s="25">
        <v>169509</v>
      </c>
    </row>
    <row r="42" spans="1:17" ht="17" x14ac:dyDescent="0.2">
      <c r="A42" s="1" t="s">
        <v>306</v>
      </c>
      <c r="B42" s="1">
        <v>15540</v>
      </c>
      <c r="C42" s="3">
        <v>2.4</v>
      </c>
      <c r="D42" s="3">
        <v>2.1</v>
      </c>
      <c r="E42" s="25">
        <v>1.9</v>
      </c>
      <c r="F42" s="25">
        <v>1.8</v>
      </c>
      <c r="G42" s="25">
        <v>1.6</v>
      </c>
      <c r="H42" s="25">
        <v>211538</v>
      </c>
      <c r="I42" s="25">
        <v>213235</v>
      </c>
      <c r="J42" s="25">
        <v>213962</v>
      </c>
      <c r="K42" s="25">
        <v>214827</v>
      </c>
      <c r="L42" s="25">
        <v>215676</v>
      </c>
      <c r="M42" s="25">
        <v>217152</v>
      </c>
      <c r="N42" s="25">
        <v>217447</v>
      </c>
      <c r="O42" s="25">
        <v>218975</v>
      </c>
      <c r="P42" s="25">
        <v>219939</v>
      </c>
      <c r="Q42" s="25">
        <v>220411</v>
      </c>
    </row>
    <row r="43" spans="1:17" ht="17" x14ac:dyDescent="0.2">
      <c r="A43" s="1" t="s">
        <v>226</v>
      </c>
      <c r="B43" s="1">
        <v>15940</v>
      </c>
      <c r="C43" s="3">
        <v>5.3</v>
      </c>
      <c r="D43" s="3">
        <v>5.2</v>
      </c>
      <c r="E43" s="25">
        <v>5</v>
      </c>
      <c r="F43" s="25">
        <v>5.2</v>
      </c>
      <c r="G43" s="25">
        <v>4.4000000000000004</v>
      </c>
      <c r="H43" s="25">
        <v>404218</v>
      </c>
      <c r="I43" s="25">
        <v>403331</v>
      </c>
      <c r="J43" s="25">
        <v>403429</v>
      </c>
      <c r="K43" s="25">
        <v>403365</v>
      </c>
      <c r="L43" s="25">
        <v>403675</v>
      </c>
      <c r="M43" s="25">
        <v>402433</v>
      </c>
      <c r="N43" s="25">
        <v>401068</v>
      </c>
      <c r="O43" s="25">
        <v>399327</v>
      </c>
      <c r="P43" s="25">
        <v>398330</v>
      </c>
      <c r="Q43" s="25">
        <v>397520</v>
      </c>
    </row>
    <row r="44" spans="1:17" ht="17" x14ac:dyDescent="0.2">
      <c r="A44" s="1" t="s">
        <v>58</v>
      </c>
      <c r="B44" s="1">
        <v>15980</v>
      </c>
      <c r="C44" s="3">
        <v>4.3</v>
      </c>
      <c r="D44" s="3">
        <v>4.3</v>
      </c>
      <c r="E44" s="25">
        <v>3.4</v>
      </c>
      <c r="F44" s="25">
        <v>3.1</v>
      </c>
      <c r="G44" s="25">
        <v>2.5</v>
      </c>
      <c r="H44" s="25">
        <v>620449</v>
      </c>
      <c r="I44" s="25">
        <v>631053</v>
      </c>
      <c r="J44" s="25">
        <v>644197</v>
      </c>
      <c r="K44" s="25">
        <v>659834</v>
      </c>
      <c r="L44" s="25">
        <v>677232</v>
      </c>
      <c r="M44" s="25">
        <v>699644</v>
      </c>
      <c r="N44" s="25">
        <v>722649</v>
      </c>
      <c r="O44" s="25">
        <v>740000</v>
      </c>
      <c r="P44" s="25">
        <v>754470</v>
      </c>
      <c r="Q44" s="25">
        <v>770577</v>
      </c>
    </row>
    <row r="45" spans="1:17" ht="17" x14ac:dyDescent="0.2">
      <c r="A45" s="1" t="s">
        <v>187</v>
      </c>
      <c r="B45" s="1">
        <v>16180</v>
      </c>
      <c r="C45" s="3">
        <v>6.7</v>
      </c>
      <c r="D45" s="3">
        <v>5.3</v>
      </c>
      <c r="E45" s="25">
        <v>4.9000000000000004</v>
      </c>
      <c r="F45" s="25">
        <v>4.4000000000000004</v>
      </c>
      <c r="G45" s="25">
        <v>3.3</v>
      </c>
      <c r="H45" s="25">
        <v>54981</v>
      </c>
      <c r="I45" s="25">
        <v>54676</v>
      </c>
      <c r="J45" s="25">
        <v>54312</v>
      </c>
      <c r="K45" s="25">
        <v>53726</v>
      </c>
      <c r="L45" s="25">
        <v>54082</v>
      </c>
      <c r="M45" s="25">
        <v>54068</v>
      </c>
      <c r="N45" s="25">
        <v>54147</v>
      </c>
      <c r="O45" s="25">
        <v>54532</v>
      </c>
      <c r="P45" s="25">
        <v>55202</v>
      </c>
      <c r="Q45" s="25">
        <v>55916</v>
      </c>
    </row>
    <row r="46" spans="1:17" ht="17" x14ac:dyDescent="0.2">
      <c r="A46" s="1" t="s">
        <v>344</v>
      </c>
      <c r="B46" s="1">
        <v>16220</v>
      </c>
      <c r="C46" s="3">
        <v>5.6</v>
      </c>
      <c r="D46" s="3">
        <v>6.6</v>
      </c>
      <c r="E46" s="25">
        <v>5</v>
      </c>
      <c r="F46" s="25">
        <v>4.4000000000000004</v>
      </c>
      <c r="G46" s="25">
        <v>4.0999999999999996</v>
      </c>
      <c r="H46" s="25">
        <v>75470</v>
      </c>
      <c r="I46" s="25">
        <v>76399</v>
      </c>
      <c r="J46" s="25">
        <v>78565</v>
      </c>
      <c r="K46" s="25">
        <v>81103</v>
      </c>
      <c r="L46" s="25">
        <v>81377</v>
      </c>
      <c r="M46" s="25">
        <v>82137</v>
      </c>
      <c r="N46" s="25">
        <v>80909</v>
      </c>
      <c r="O46" s="25">
        <v>79586</v>
      </c>
      <c r="P46" s="25">
        <v>79175</v>
      </c>
      <c r="Q46" s="25">
        <v>79858</v>
      </c>
    </row>
    <row r="47" spans="1:17" ht="17" x14ac:dyDescent="0.2">
      <c r="A47" s="1" t="s">
        <v>121</v>
      </c>
      <c r="B47" s="1">
        <v>16300</v>
      </c>
      <c r="C47" s="3">
        <v>3.6</v>
      </c>
      <c r="D47" s="3">
        <v>3.5</v>
      </c>
      <c r="E47" s="25">
        <v>3.2</v>
      </c>
      <c r="F47" s="25">
        <v>2.7</v>
      </c>
      <c r="G47" s="25">
        <v>3.1</v>
      </c>
      <c r="H47" s="25">
        <v>258440</v>
      </c>
      <c r="I47" s="25">
        <v>261028</v>
      </c>
      <c r="J47" s="25">
        <v>261916</v>
      </c>
      <c r="K47" s="25">
        <v>262706</v>
      </c>
      <c r="L47" s="25">
        <v>264300</v>
      </c>
      <c r="M47" s="25">
        <v>266312</v>
      </c>
      <c r="N47" s="25">
        <v>268224</v>
      </c>
      <c r="O47" s="25">
        <v>270653</v>
      </c>
      <c r="P47" s="25">
        <v>272061</v>
      </c>
      <c r="Q47" s="25">
        <v>273032</v>
      </c>
    </row>
    <row r="48" spans="1:17" ht="17" x14ac:dyDescent="0.2">
      <c r="A48" s="1" t="s">
        <v>102</v>
      </c>
      <c r="B48" s="1">
        <v>16580</v>
      </c>
      <c r="C48" s="3">
        <v>5.7</v>
      </c>
      <c r="D48" s="3">
        <v>4.9000000000000004</v>
      </c>
      <c r="E48" s="25">
        <v>3.9</v>
      </c>
      <c r="F48" s="25">
        <v>4.5999999999999996</v>
      </c>
      <c r="G48" s="25">
        <v>3.3</v>
      </c>
      <c r="H48" s="25">
        <v>218255</v>
      </c>
      <c r="I48" s="25">
        <v>219876</v>
      </c>
      <c r="J48" s="25">
        <v>221131</v>
      </c>
      <c r="K48" s="25">
        <v>222854</v>
      </c>
      <c r="L48" s="25">
        <v>224351</v>
      </c>
      <c r="M48" s="25">
        <v>225732</v>
      </c>
      <c r="N48" s="25">
        <v>226722</v>
      </c>
      <c r="O48" s="25">
        <v>226847</v>
      </c>
      <c r="P48" s="25">
        <v>226284</v>
      </c>
      <c r="Q48" s="25">
        <v>226033</v>
      </c>
    </row>
    <row r="49" spans="1:17" ht="17" x14ac:dyDescent="0.2">
      <c r="A49" s="1" t="s">
        <v>327</v>
      </c>
      <c r="B49" s="1">
        <v>16620</v>
      </c>
      <c r="C49" s="3">
        <v>5.7</v>
      </c>
      <c r="D49" s="3">
        <v>4.9000000000000004</v>
      </c>
      <c r="E49" s="25">
        <v>5.3</v>
      </c>
      <c r="F49" s="25">
        <v>4.9000000000000004</v>
      </c>
      <c r="G49" s="25">
        <v>4.7</v>
      </c>
      <c r="H49" s="25">
        <v>277805</v>
      </c>
      <c r="I49" s="25">
        <v>276817</v>
      </c>
      <c r="J49" s="25">
        <v>276704</v>
      </c>
      <c r="K49" s="25">
        <v>275412</v>
      </c>
      <c r="L49" s="25">
        <v>273606</v>
      </c>
      <c r="M49" s="25">
        <v>270858</v>
      </c>
      <c r="N49" s="25">
        <v>268130</v>
      </c>
      <c r="O49" s="25">
        <v>264227</v>
      </c>
      <c r="P49" s="25">
        <v>260280</v>
      </c>
      <c r="Q49" s="25">
        <v>257074</v>
      </c>
    </row>
    <row r="50" spans="1:17" ht="17" x14ac:dyDescent="0.2">
      <c r="A50" s="1" t="s">
        <v>308</v>
      </c>
      <c r="B50" s="1">
        <v>16820</v>
      </c>
      <c r="C50" s="3">
        <v>3.3</v>
      </c>
      <c r="D50" s="3">
        <v>3.2</v>
      </c>
      <c r="E50" s="25">
        <v>2.9</v>
      </c>
      <c r="F50" s="25">
        <v>2.2999999999999998</v>
      </c>
      <c r="G50" s="25">
        <v>2.1</v>
      </c>
      <c r="H50" s="25">
        <v>201891</v>
      </c>
      <c r="I50" s="25">
        <v>203617</v>
      </c>
      <c r="J50" s="25">
        <v>205532</v>
      </c>
      <c r="K50" s="25">
        <v>206755</v>
      </c>
      <c r="L50" s="25">
        <v>209187</v>
      </c>
      <c r="M50" s="25">
        <v>211494</v>
      </c>
      <c r="N50" s="25">
        <v>213675</v>
      </c>
      <c r="O50" s="25">
        <v>216104</v>
      </c>
      <c r="P50" s="25">
        <v>217335</v>
      </c>
      <c r="Q50" s="25">
        <v>218615</v>
      </c>
    </row>
    <row r="51" spans="1:17" ht="17" x14ac:dyDescent="0.2">
      <c r="A51" s="1" t="s">
        <v>268</v>
      </c>
      <c r="B51" s="1">
        <v>16860</v>
      </c>
      <c r="C51" s="3">
        <v>5.0999999999999996</v>
      </c>
      <c r="D51" s="3">
        <v>5</v>
      </c>
      <c r="E51" s="25">
        <v>3.4</v>
      </c>
      <c r="F51" s="25">
        <v>3.1</v>
      </c>
      <c r="G51" s="25">
        <v>3.3</v>
      </c>
      <c r="H51" s="25">
        <v>529131</v>
      </c>
      <c r="I51" s="25">
        <v>533621</v>
      </c>
      <c r="J51" s="25">
        <v>538103</v>
      </c>
      <c r="K51" s="25">
        <v>542181</v>
      </c>
      <c r="L51" s="25">
        <v>544183</v>
      </c>
      <c r="M51" s="25">
        <v>547205</v>
      </c>
      <c r="N51" s="25">
        <v>551859</v>
      </c>
      <c r="O51" s="25">
        <v>555953</v>
      </c>
      <c r="P51" s="25">
        <v>560832</v>
      </c>
      <c r="Q51" s="25">
        <v>565194</v>
      </c>
    </row>
    <row r="52" spans="1:17" ht="17" x14ac:dyDescent="0.2">
      <c r="A52" s="1" t="s">
        <v>345</v>
      </c>
      <c r="B52" s="1">
        <v>16940</v>
      </c>
      <c r="C52" s="3">
        <v>4.0999999999999996</v>
      </c>
      <c r="D52" s="3">
        <v>4.0999999999999996</v>
      </c>
      <c r="E52" s="25">
        <v>3.5</v>
      </c>
      <c r="F52" s="25">
        <v>3.9</v>
      </c>
      <c r="G52" s="25">
        <v>3.3</v>
      </c>
      <c r="H52" s="25">
        <v>92236</v>
      </c>
      <c r="I52" s="25">
        <v>92576</v>
      </c>
      <c r="J52" s="25">
        <v>94697</v>
      </c>
      <c r="K52" s="25">
        <v>95707</v>
      </c>
      <c r="L52" s="25">
        <v>96036</v>
      </c>
      <c r="M52" s="25">
        <v>96969</v>
      </c>
      <c r="N52" s="25">
        <v>97887</v>
      </c>
      <c r="O52" s="25">
        <v>98377</v>
      </c>
      <c r="P52" s="25">
        <v>98865</v>
      </c>
      <c r="Q52" s="25">
        <v>99500</v>
      </c>
    </row>
    <row r="53" spans="1:17" ht="17" x14ac:dyDescent="0.2">
      <c r="A53" s="1" t="s">
        <v>103</v>
      </c>
      <c r="B53" s="25">
        <v>16980</v>
      </c>
      <c r="C53" s="3">
        <v>5.7</v>
      </c>
      <c r="D53" s="3">
        <v>5.4</v>
      </c>
      <c r="E53" s="25">
        <v>4.7</v>
      </c>
      <c r="F53" s="25">
        <v>3.9</v>
      </c>
      <c r="G53" s="25">
        <v>3.2</v>
      </c>
      <c r="H53" s="25">
        <v>9470634</v>
      </c>
      <c r="I53" s="25">
        <v>9500870</v>
      </c>
      <c r="J53" s="25">
        <v>9528090</v>
      </c>
      <c r="K53" s="25">
        <v>9550194</v>
      </c>
      <c r="L53" s="25">
        <v>9560430</v>
      </c>
      <c r="M53" s="25">
        <v>9552554</v>
      </c>
      <c r="N53" s="25">
        <v>9533662</v>
      </c>
      <c r="O53" s="25">
        <v>9514113</v>
      </c>
      <c r="P53" s="25">
        <v>9484158</v>
      </c>
      <c r="Q53" s="25">
        <v>9458539</v>
      </c>
    </row>
    <row r="54" spans="1:17" ht="17" x14ac:dyDescent="0.2">
      <c r="A54" s="1" t="s">
        <v>27</v>
      </c>
      <c r="B54" s="1">
        <v>17020</v>
      </c>
      <c r="C54" s="3">
        <v>6.9</v>
      </c>
      <c r="D54" s="3">
        <v>6.3</v>
      </c>
      <c r="E54" s="25">
        <v>5.0999999999999996</v>
      </c>
      <c r="F54" s="25">
        <v>5.5</v>
      </c>
      <c r="G54" s="25">
        <v>4.2</v>
      </c>
      <c r="H54" s="25">
        <v>219949</v>
      </c>
      <c r="I54" s="25">
        <v>219975</v>
      </c>
      <c r="J54" s="25">
        <v>220869</v>
      </c>
      <c r="K54" s="25">
        <v>221641</v>
      </c>
      <c r="L54" s="25">
        <v>223516</v>
      </c>
      <c r="M54" s="25">
        <v>224631</v>
      </c>
      <c r="N54" s="25">
        <v>226231</v>
      </c>
      <c r="O54" s="25">
        <v>228696</v>
      </c>
      <c r="P54" s="25">
        <v>230339</v>
      </c>
      <c r="Q54" s="25">
        <v>219186</v>
      </c>
    </row>
    <row r="55" spans="1:17" ht="17" x14ac:dyDescent="0.2">
      <c r="A55" s="1" t="s">
        <v>227</v>
      </c>
      <c r="B55" s="25">
        <v>17140</v>
      </c>
      <c r="C55" s="3">
        <v>4.3</v>
      </c>
      <c r="D55" s="3">
        <v>4</v>
      </c>
      <c r="E55" s="25">
        <v>3.8</v>
      </c>
      <c r="F55" s="25">
        <v>4</v>
      </c>
      <c r="G55" s="25">
        <v>3.2</v>
      </c>
      <c r="H55" s="25">
        <v>2140715</v>
      </c>
      <c r="I55" s="25">
        <v>2146208</v>
      </c>
      <c r="J55" s="25">
        <v>2152554</v>
      </c>
      <c r="K55" s="25">
        <v>2162060</v>
      </c>
      <c r="L55" s="25">
        <v>2172190</v>
      </c>
      <c r="M55" s="25">
        <v>2181427</v>
      </c>
      <c r="N55" s="25">
        <v>2191572</v>
      </c>
      <c r="O55" s="25">
        <v>2202558</v>
      </c>
      <c r="P55" s="25">
        <v>2211936</v>
      </c>
      <c r="Q55" s="25">
        <v>2221208</v>
      </c>
    </row>
    <row r="56" spans="1:17" ht="17" x14ac:dyDescent="0.2">
      <c r="A56" s="1" t="s">
        <v>269</v>
      </c>
      <c r="B56" s="1">
        <v>17300</v>
      </c>
      <c r="C56" s="3">
        <v>5.8</v>
      </c>
      <c r="D56" s="3">
        <v>5.2</v>
      </c>
      <c r="E56" s="25">
        <v>3.7</v>
      </c>
      <c r="F56" s="25">
        <v>3.5</v>
      </c>
      <c r="G56" s="25">
        <v>3.7</v>
      </c>
      <c r="H56" s="25">
        <v>274959</v>
      </c>
      <c r="I56" s="25">
        <v>277405</v>
      </c>
      <c r="J56" s="25">
        <v>287393</v>
      </c>
      <c r="K56" s="25">
        <v>285441</v>
      </c>
      <c r="L56" s="25">
        <v>289628</v>
      </c>
      <c r="M56" s="25">
        <v>292878</v>
      </c>
      <c r="N56" s="25">
        <v>293712</v>
      </c>
      <c r="O56" s="25">
        <v>298635</v>
      </c>
      <c r="P56" s="25">
        <v>304301</v>
      </c>
      <c r="Q56" s="25">
        <v>307820</v>
      </c>
    </row>
    <row r="57" spans="1:17" ht="17" x14ac:dyDescent="0.2">
      <c r="A57" s="1" t="s">
        <v>270</v>
      </c>
      <c r="B57" s="1">
        <v>17420</v>
      </c>
      <c r="C57" s="3">
        <v>4.9000000000000004</v>
      </c>
      <c r="D57" s="3">
        <v>4.4000000000000004</v>
      </c>
      <c r="E57" s="25">
        <v>2.9</v>
      </c>
      <c r="F57" s="25">
        <v>3</v>
      </c>
      <c r="G57" s="25">
        <v>3.3</v>
      </c>
      <c r="H57" s="25">
        <v>115896</v>
      </c>
      <c r="I57" s="25">
        <v>116569</v>
      </c>
      <c r="J57" s="25">
        <v>117673</v>
      </c>
      <c r="K57" s="25">
        <v>118410</v>
      </c>
      <c r="L57" s="25">
        <v>119455</v>
      </c>
      <c r="M57" s="25">
        <v>120543</v>
      </c>
      <c r="N57" s="25">
        <v>121184</v>
      </c>
      <c r="O57" s="25">
        <v>122180</v>
      </c>
      <c r="P57" s="25">
        <v>123968</v>
      </c>
      <c r="Q57" s="25">
        <v>124942</v>
      </c>
    </row>
    <row r="58" spans="1:17" ht="17" x14ac:dyDescent="0.2">
      <c r="A58" s="1" t="s">
        <v>228</v>
      </c>
      <c r="B58" s="25">
        <v>17460</v>
      </c>
      <c r="C58" s="3">
        <v>4</v>
      </c>
      <c r="D58" s="3">
        <v>5.2</v>
      </c>
      <c r="E58" s="25">
        <v>4.7</v>
      </c>
      <c r="F58" s="25">
        <v>5</v>
      </c>
      <c r="G58" s="25">
        <v>3.5</v>
      </c>
      <c r="H58" s="25">
        <v>2075478</v>
      </c>
      <c r="I58" s="25">
        <v>2068989</v>
      </c>
      <c r="J58" s="25">
        <v>2064776</v>
      </c>
      <c r="K58" s="25">
        <v>2067100</v>
      </c>
      <c r="L58" s="25">
        <v>2067356</v>
      </c>
      <c r="M58" s="25">
        <v>2064012</v>
      </c>
      <c r="N58" s="25">
        <v>2060997</v>
      </c>
      <c r="O58" s="25">
        <v>2057238</v>
      </c>
      <c r="P58" s="25">
        <v>2053795</v>
      </c>
      <c r="Q58" s="25">
        <v>2048449</v>
      </c>
    </row>
    <row r="59" spans="1:17" ht="17" x14ac:dyDescent="0.2">
      <c r="A59" s="1" t="s">
        <v>95</v>
      </c>
      <c r="B59" s="1">
        <v>17660</v>
      </c>
      <c r="C59" s="3">
        <v>5.0999999999999996</v>
      </c>
      <c r="D59" s="3">
        <v>4.8</v>
      </c>
      <c r="E59" s="25">
        <v>4</v>
      </c>
      <c r="F59" s="25">
        <v>3.7</v>
      </c>
      <c r="G59" s="25">
        <v>3.8</v>
      </c>
      <c r="H59" s="25">
        <v>138848</v>
      </c>
      <c r="I59" s="25">
        <v>140932</v>
      </c>
      <c r="J59" s="25">
        <v>142084</v>
      </c>
      <c r="K59" s="25">
        <v>143897</v>
      </c>
      <c r="L59" s="25">
        <v>146529</v>
      </c>
      <c r="M59" s="25">
        <v>149367</v>
      </c>
      <c r="N59" s="25">
        <v>153019</v>
      </c>
      <c r="O59" s="25">
        <v>157320</v>
      </c>
      <c r="P59" s="25">
        <v>161209</v>
      </c>
      <c r="Q59" s="25">
        <v>165697</v>
      </c>
    </row>
    <row r="60" spans="1:17" ht="17" x14ac:dyDescent="0.2">
      <c r="A60" s="1" t="s">
        <v>282</v>
      </c>
      <c r="B60" s="1">
        <v>17780</v>
      </c>
      <c r="C60" s="3">
        <v>3.2</v>
      </c>
      <c r="D60" s="3">
        <v>3.4</v>
      </c>
      <c r="E60" s="25">
        <v>2.7</v>
      </c>
      <c r="F60" s="25">
        <v>2.7</v>
      </c>
      <c r="G60" s="25">
        <v>2.5</v>
      </c>
      <c r="H60" s="25">
        <v>229458</v>
      </c>
      <c r="I60" s="25">
        <v>231435</v>
      </c>
      <c r="J60" s="25">
        <v>234148</v>
      </c>
      <c r="K60" s="25">
        <v>237816</v>
      </c>
      <c r="L60" s="25">
        <v>242830</v>
      </c>
      <c r="M60" s="25">
        <v>250567</v>
      </c>
      <c r="N60" s="25">
        <v>254391</v>
      </c>
      <c r="O60" s="25">
        <v>259123</v>
      </c>
      <c r="P60" s="25">
        <v>261335</v>
      </c>
      <c r="Q60" s="25">
        <v>264728</v>
      </c>
    </row>
    <row r="61" spans="1:17" ht="17" x14ac:dyDescent="0.2">
      <c r="A61" s="1" t="s">
        <v>48</v>
      </c>
      <c r="B61" s="1">
        <v>17820</v>
      </c>
      <c r="C61" s="3">
        <v>3.9</v>
      </c>
      <c r="D61" s="3">
        <v>3.2</v>
      </c>
      <c r="E61" s="25">
        <v>3.5</v>
      </c>
      <c r="F61" s="25">
        <v>4.5999999999999996</v>
      </c>
      <c r="G61" s="25">
        <v>2.8</v>
      </c>
      <c r="H61" s="25">
        <v>650500</v>
      </c>
      <c r="I61" s="25">
        <v>660674</v>
      </c>
      <c r="J61" s="25">
        <v>669448</v>
      </c>
      <c r="K61" s="25">
        <v>678565</v>
      </c>
      <c r="L61" s="25">
        <v>686562</v>
      </c>
      <c r="M61" s="25">
        <v>697389</v>
      </c>
      <c r="N61" s="25">
        <v>712335</v>
      </c>
      <c r="O61" s="25">
        <v>724773</v>
      </c>
      <c r="P61" s="25">
        <v>737202</v>
      </c>
      <c r="Q61" s="25">
        <v>745791</v>
      </c>
    </row>
    <row r="62" spans="1:17" ht="17" x14ac:dyDescent="0.2">
      <c r="A62" s="1" t="s">
        <v>176</v>
      </c>
      <c r="B62" s="1">
        <v>17860</v>
      </c>
      <c r="C62" s="3">
        <v>2.6</v>
      </c>
      <c r="D62" s="3">
        <v>2.7</v>
      </c>
      <c r="E62" s="25">
        <v>2.2000000000000002</v>
      </c>
      <c r="F62" s="25">
        <v>2.2000000000000002</v>
      </c>
      <c r="G62" s="25">
        <v>2.4</v>
      </c>
      <c r="H62" s="25">
        <v>190947</v>
      </c>
      <c r="I62" s="25">
        <v>194030</v>
      </c>
      <c r="J62" s="25">
        <v>196540</v>
      </c>
      <c r="K62" s="25">
        <v>198824</v>
      </c>
      <c r="L62" s="25">
        <v>200492</v>
      </c>
      <c r="M62" s="25">
        <v>202152</v>
      </c>
      <c r="N62" s="25">
        <v>204049</v>
      </c>
      <c r="O62" s="25">
        <v>205725</v>
      </c>
      <c r="P62" s="25">
        <v>206746</v>
      </c>
      <c r="Q62" s="25">
        <v>208173</v>
      </c>
    </row>
    <row r="63" spans="1:17" ht="17" x14ac:dyDescent="0.2">
      <c r="A63" s="1" t="s">
        <v>84</v>
      </c>
      <c r="B63" s="1">
        <v>17980</v>
      </c>
      <c r="C63" s="3">
        <v>6.3</v>
      </c>
      <c r="D63" s="3">
        <v>6.3</v>
      </c>
      <c r="E63" s="25">
        <v>5.0999999999999996</v>
      </c>
      <c r="F63" s="25">
        <v>4.3</v>
      </c>
      <c r="G63" s="25">
        <v>3.3</v>
      </c>
      <c r="H63" s="25">
        <v>309476</v>
      </c>
      <c r="I63" s="25">
        <v>315305</v>
      </c>
      <c r="J63" s="25">
        <v>322721</v>
      </c>
      <c r="K63" s="25">
        <v>327844</v>
      </c>
      <c r="L63" s="25">
        <v>325273</v>
      </c>
      <c r="M63" s="25">
        <v>322772</v>
      </c>
      <c r="N63" s="25">
        <v>319040</v>
      </c>
      <c r="O63" s="25">
        <v>315942</v>
      </c>
      <c r="P63" s="25">
        <v>318211</v>
      </c>
      <c r="Q63" s="25">
        <v>321048</v>
      </c>
    </row>
    <row r="64" spans="1:17" ht="17" x14ac:dyDescent="0.2">
      <c r="A64" s="1" t="s">
        <v>283</v>
      </c>
      <c r="B64" s="1">
        <v>18580</v>
      </c>
      <c r="C64" s="3">
        <v>5.3</v>
      </c>
      <c r="D64" s="3">
        <v>6.1</v>
      </c>
      <c r="E64" s="25">
        <v>5.2</v>
      </c>
      <c r="F64" s="25">
        <v>4.5</v>
      </c>
      <c r="G64" s="25">
        <v>4.2</v>
      </c>
      <c r="H64" s="25">
        <v>404676</v>
      </c>
      <c r="I64" s="25">
        <v>407721</v>
      </c>
      <c r="J64" s="25">
        <v>413199</v>
      </c>
      <c r="K64" s="25">
        <v>419080</v>
      </c>
      <c r="L64" s="25">
        <v>423313</v>
      </c>
      <c r="M64" s="25">
        <v>427621</v>
      </c>
      <c r="N64" s="25">
        <v>428953</v>
      </c>
      <c r="O64" s="25">
        <v>428445</v>
      </c>
      <c r="P64" s="25">
        <v>428697</v>
      </c>
      <c r="Q64" s="25">
        <v>429024</v>
      </c>
    </row>
    <row r="65" spans="1:17" ht="17" x14ac:dyDescent="0.2">
      <c r="A65" s="1" t="s">
        <v>238</v>
      </c>
      <c r="B65" s="1">
        <v>18700</v>
      </c>
      <c r="C65" s="3">
        <v>3.9</v>
      </c>
      <c r="D65" s="3">
        <v>3.2</v>
      </c>
      <c r="E65" s="25">
        <v>2.7</v>
      </c>
      <c r="F65" s="25">
        <v>3</v>
      </c>
      <c r="G65" s="25">
        <v>2</v>
      </c>
      <c r="H65" s="25">
        <v>85574</v>
      </c>
      <c r="I65" s="25">
        <v>86266</v>
      </c>
      <c r="J65" s="25">
        <v>86678</v>
      </c>
      <c r="K65" s="25">
        <v>86167</v>
      </c>
      <c r="L65" s="25">
        <v>87215</v>
      </c>
      <c r="M65" s="25">
        <v>88333</v>
      </c>
      <c r="N65" s="25">
        <v>89918</v>
      </c>
      <c r="O65" s="25">
        <v>91790</v>
      </c>
      <c r="P65" s="25">
        <v>92442</v>
      </c>
      <c r="Q65" s="25">
        <v>93053</v>
      </c>
    </row>
    <row r="66" spans="1:17" ht="17" x14ac:dyDescent="0.2">
      <c r="A66" s="1" t="s">
        <v>59</v>
      </c>
      <c r="B66" s="1">
        <v>18880</v>
      </c>
      <c r="C66" s="3">
        <v>4.2</v>
      </c>
      <c r="D66" s="3">
        <v>4.2</v>
      </c>
      <c r="E66" s="25">
        <v>3</v>
      </c>
      <c r="F66" s="25">
        <v>2.9</v>
      </c>
      <c r="G66" s="25">
        <v>2.2999999999999998</v>
      </c>
      <c r="H66" s="25">
        <v>235932</v>
      </c>
      <c r="I66" s="25">
        <v>238704</v>
      </c>
      <c r="J66" s="25">
        <v>246952</v>
      </c>
      <c r="K66" s="25">
        <v>251881</v>
      </c>
      <c r="L66" s="25">
        <v>255801</v>
      </c>
      <c r="M66" s="25">
        <v>260814</v>
      </c>
      <c r="N66" s="25">
        <v>265492</v>
      </c>
      <c r="O66" s="25">
        <v>271499</v>
      </c>
      <c r="P66" s="25">
        <v>277666</v>
      </c>
      <c r="Q66" s="25">
        <v>284809</v>
      </c>
    </row>
    <row r="67" spans="1:17" ht="17" x14ac:dyDescent="0.2">
      <c r="A67" s="1" t="s">
        <v>150</v>
      </c>
      <c r="B67" s="1">
        <v>19060</v>
      </c>
      <c r="C67" s="3">
        <v>6.7</v>
      </c>
      <c r="D67" s="3">
        <v>5.6</v>
      </c>
      <c r="E67" s="25">
        <v>5.6</v>
      </c>
      <c r="F67" s="25">
        <v>5</v>
      </c>
      <c r="G67" s="25">
        <v>4.9000000000000004</v>
      </c>
      <c r="H67" s="25">
        <v>103170</v>
      </c>
      <c r="I67" s="25">
        <v>102629</v>
      </c>
      <c r="J67" s="25">
        <v>101833</v>
      </c>
      <c r="K67" s="25">
        <v>101267</v>
      </c>
      <c r="L67" s="25">
        <v>100587</v>
      </c>
      <c r="M67" s="25">
        <v>99879</v>
      </c>
      <c r="N67" s="25">
        <v>99428</v>
      </c>
      <c r="O67" s="25">
        <v>98575</v>
      </c>
      <c r="P67" s="25">
        <v>97894</v>
      </c>
      <c r="Q67" s="25">
        <v>97284</v>
      </c>
    </row>
    <row r="68" spans="1:17" ht="17" x14ac:dyDescent="0.2">
      <c r="A68" s="1" t="s">
        <v>284</v>
      </c>
      <c r="B68" s="1">
        <v>19100</v>
      </c>
      <c r="C68" s="3">
        <v>3.6</v>
      </c>
      <c r="D68" s="3">
        <v>3.7</v>
      </c>
      <c r="E68" s="25">
        <v>3.1</v>
      </c>
      <c r="F68" s="25">
        <v>3.3</v>
      </c>
      <c r="G68" s="25">
        <v>2.9</v>
      </c>
      <c r="H68" s="25">
        <v>6392065</v>
      </c>
      <c r="I68" s="25">
        <v>6510544</v>
      </c>
      <c r="J68" s="25">
        <v>6644559</v>
      </c>
      <c r="K68" s="25">
        <v>6753889</v>
      </c>
      <c r="L68" s="25">
        <v>6889769</v>
      </c>
      <c r="M68" s="25">
        <v>7042566</v>
      </c>
      <c r="N68" s="25">
        <v>7194758</v>
      </c>
      <c r="O68" s="25">
        <v>7337097</v>
      </c>
      <c r="P68" s="25">
        <v>7455756</v>
      </c>
      <c r="Q68" s="25">
        <v>7573136</v>
      </c>
    </row>
    <row r="69" spans="1:17" ht="17" x14ac:dyDescent="0.2">
      <c r="A69" s="1" t="s">
        <v>85</v>
      </c>
      <c r="B69" s="1">
        <v>19140</v>
      </c>
      <c r="C69" s="3">
        <v>5.9</v>
      </c>
      <c r="D69" s="3">
        <v>6.1</v>
      </c>
      <c r="E69" s="25">
        <v>5.5</v>
      </c>
      <c r="F69" s="25">
        <v>4.9000000000000004</v>
      </c>
      <c r="G69" s="25">
        <v>4.7</v>
      </c>
      <c r="H69" s="25">
        <v>142278</v>
      </c>
      <c r="I69" s="25">
        <v>142285</v>
      </c>
      <c r="J69" s="25">
        <v>142259</v>
      </c>
      <c r="K69" s="25">
        <v>141906</v>
      </c>
      <c r="L69" s="25">
        <v>142298</v>
      </c>
      <c r="M69" s="25">
        <v>143099</v>
      </c>
      <c r="N69" s="25">
        <v>143753</v>
      </c>
      <c r="O69" s="25">
        <v>144037</v>
      </c>
      <c r="P69" s="25">
        <v>144192</v>
      </c>
      <c r="Q69" s="25">
        <v>144724</v>
      </c>
    </row>
    <row r="70" spans="1:17" ht="17" x14ac:dyDescent="0.2">
      <c r="A70" s="1" t="s">
        <v>104</v>
      </c>
      <c r="B70" s="1">
        <v>19180</v>
      </c>
      <c r="C70" s="3">
        <v>7.7</v>
      </c>
      <c r="D70" s="3">
        <v>7.2</v>
      </c>
      <c r="E70" s="25">
        <v>6</v>
      </c>
      <c r="F70" s="25">
        <v>6.7</v>
      </c>
      <c r="G70" s="25">
        <v>5.3</v>
      </c>
      <c r="H70" s="25">
        <v>81640</v>
      </c>
      <c r="I70" s="25">
        <v>81414</v>
      </c>
      <c r="J70" s="25">
        <v>80862</v>
      </c>
      <c r="K70" s="25">
        <v>80585</v>
      </c>
      <c r="L70" s="25">
        <v>79783</v>
      </c>
      <c r="M70" s="25">
        <v>79170</v>
      </c>
      <c r="N70" s="25">
        <v>78494</v>
      </c>
      <c r="O70" s="25">
        <v>77689</v>
      </c>
      <c r="P70" s="25">
        <v>76702</v>
      </c>
      <c r="Q70" s="25">
        <v>75758</v>
      </c>
    </row>
    <row r="71" spans="1:17" ht="17" x14ac:dyDescent="0.2">
      <c r="A71" s="1" t="s">
        <v>3</v>
      </c>
      <c r="B71" s="1">
        <v>19460</v>
      </c>
      <c r="C71" s="3">
        <v>7.5</v>
      </c>
      <c r="D71" s="3">
        <v>6.4</v>
      </c>
      <c r="E71" s="25">
        <v>3.2</v>
      </c>
      <c r="F71" s="25">
        <v>3.2</v>
      </c>
      <c r="G71" s="25">
        <v>2.2999999999999998</v>
      </c>
      <c r="H71" s="25">
        <v>153950</v>
      </c>
      <c r="I71" s="25">
        <v>154075</v>
      </c>
      <c r="J71" s="25">
        <v>153908</v>
      </c>
      <c r="K71" s="25">
        <v>153146</v>
      </c>
      <c r="L71" s="25">
        <v>152888</v>
      </c>
      <c r="M71" s="25">
        <v>152392</v>
      </c>
      <c r="N71" s="25">
        <v>152233</v>
      </c>
      <c r="O71" s="25">
        <v>151981</v>
      </c>
      <c r="P71" s="25">
        <v>152144</v>
      </c>
      <c r="Q71" s="25">
        <v>152603</v>
      </c>
    </row>
    <row r="72" spans="1:17" ht="17" x14ac:dyDescent="0.2">
      <c r="A72" s="1" t="s">
        <v>60</v>
      </c>
      <c r="B72" s="1">
        <v>19660</v>
      </c>
      <c r="C72" s="3">
        <v>5.0999999999999996</v>
      </c>
      <c r="D72" s="3">
        <v>5.0999999999999996</v>
      </c>
      <c r="E72" s="25">
        <v>3.8</v>
      </c>
      <c r="F72" s="25">
        <v>3.5</v>
      </c>
      <c r="G72" s="25">
        <v>3</v>
      </c>
      <c r="H72" s="25">
        <v>590506</v>
      </c>
      <c r="I72" s="25">
        <v>591926</v>
      </c>
      <c r="J72" s="25">
        <v>594969</v>
      </c>
      <c r="K72" s="25">
        <v>600236</v>
      </c>
      <c r="L72" s="25">
        <v>608604</v>
      </c>
      <c r="M72" s="25">
        <v>621166</v>
      </c>
      <c r="N72" s="25">
        <v>635859</v>
      </c>
      <c r="O72" s="25">
        <v>647867</v>
      </c>
      <c r="P72" s="25">
        <v>658186</v>
      </c>
      <c r="Q72" s="25">
        <v>668365</v>
      </c>
    </row>
    <row r="73" spans="1:17" ht="17" x14ac:dyDescent="0.2">
      <c r="A73" s="1" t="s">
        <v>49</v>
      </c>
      <c r="B73" s="25">
        <v>19740</v>
      </c>
      <c r="C73" s="3">
        <v>3.1</v>
      </c>
      <c r="D73" s="3">
        <v>2.6</v>
      </c>
      <c r="E73" s="25">
        <v>2.9</v>
      </c>
      <c r="F73" s="25">
        <v>3.6</v>
      </c>
      <c r="G73" s="25">
        <v>2.2999999999999998</v>
      </c>
      <c r="H73" s="25">
        <v>2554523</v>
      </c>
      <c r="I73" s="25">
        <v>2602918</v>
      </c>
      <c r="J73" s="25">
        <v>2650274</v>
      </c>
      <c r="K73" s="25">
        <v>2700529</v>
      </c>
      <c r="L73" s="25">
        <v>2753973</v>
      </c>
      <c r="M73" s="25">
        <v>2812896</v>
      </c>
      <c r="N73" s="25">
        <v>2856755</v>
      </c>
      <c r="O73" s="25">
        <v>2891776</v>
      </c>
      <c r="P73" s="25">
        <v>2931665</v>
      </c>
      <c r="Q73" s="25">
        <v>2967239</v>
      </c>
    </row>
    <row r="74" spans="1:17" ht="17" x14ac:dyDescent="0.2">
      <c r="A74" s="1" t="s">
        <v>122</v>
      </c>
      <c r="B74" s="1">
        <v>19780</v>
      </c>
      <c r="C74" s="3">
        <v>3.2</v>
      </c>
      <c r="D74" s="3">
        <v>3.2</v>
      </c>
      <c r="E74" s="25">
        <v>2.6</v>
      </c>
      <c r="F74" s="25">
        <v>2.4</v>
      </c>
      <c r="G74" s="25">
        <v>2.7</v>
      </c>
      <c r="H74" s="25">
        <v>608930</v>
      </c>
      <c r="I74" s="25">
        <v>618299</v>
      </c>
      <c r="J74" s="25">
        <v>626778</v>
      </c>
      <c r="K74" s="25">
        <v>637846</v>
      </c>
      <c r="L74" s="25">
        <v>649652</v>
      </c>
      <c r="M74" s="25">
        <v>659522</v>
      </c>
      <c r="N74" s="25">
        <v>671055</v>
      </c>
      <c r="O74" s="25">
        <v>681413</v>
      </c>
      <c r="P74" s="25">
        <v>690915</v>
      </c>
      <c r="Q74" s="25">
        <v>699292</v>
      </c>
    </row>
    <row r="75" spans="1:17" ht="17" x14ac:dyDescent="0.2">
      <c r="A75" s="1" t="s">
        <v>159</v>
      </c>
      <c r="B75" s="25">
        <v>19820</v>
      </c>
      <c r="C75" s="3">
        <v>5.4</v>
      </c>
      <c r="D75" s="3">
        <v>4.8</v>
      </c>
      <c r="E75" s="25">
        <v>4.2</v>
      </c>
      <c r="F75" s="25">
        <v>4.3</v>
      </c>
      <c r="G75" s="25">
        <v>3.7</v>
      </c>
      <c r="H75" s="25">
        <v>4291508</v>
      </c>
      <c r="I75" s="25">
        <v>4291696</v>
      </c>
      <c r="J75" s="25">
        <v>4300864</v>
      </c>
      <c r="K75" s="25">
        <v>4305587</v>
      </c>
      <c r="L75" s="25">
        <v>4311194</v>
      </c>
      <c r="M75" s="25">
        <v>4309673</v>
      </c>
      <c r="N75" s="25">
        <v>4316260</v>
      </c>
      <c r="O75" s="25">
        <v>4321593</v>
      </c>
      <c r="P75" s="25">
        <v>4322084</v>
      </c>
      <c r="Q75" s="25">
        <v>4319629</v>
      </c>
    </row>
    <row r="76" spans="1:17" ht="17" x14ac:dyDescent="0.2">
      <c r="A76" s="1" t="s">
        <v>4</v>
      </c>
      <c r="B76" s="1">
        <v>20020</v>
      </c>
      <c r="C76" s="3">
        <v>5.8</v>
      </c>
      <c r="D76" s="3">
        <v>5.9</v>
      </c>
      <c r="E76" s="25">
        <v>3.6</v>
      </c>
      <c r="F76" s="25">
        <v>3.7</v>
      </c>
      <c r="G76" s="25">
        <v>2.6</v>
      </c>
      <c r="H76" s="25">
        <v>145871</v>
      </c>
      <c r="I76" s="25">
        <v>146621</v>
      </c>
      <c r="J76" s="25">
        <v>147448</v>
      </c>
      <c r="K76" s="25">
        <v>147449</v>
      </c>
      <c r="L76" s="25">
        <v>147830</v>
      </c>
      <c r="M76" s="25">
        <v>147992</v>
      </c>
      <c r="N76" s="25">
        <v>147784</v>
      </c>
      <c r="O76" s="25">
        <v>147878</v>
      </c>
      <c r="P76" s="25">
        <v>148249</v>
      </c>
      <c r="Q76" s="25">
        <v>149358</v>
      </c>
    </row>
    <row r="77" spans="1:17" ht="17" x14ac:dyDescent="0.2">
      <c r="A77" s="1" t="s">
        <v>56</v>
      </c>
      <c r="B77" s="1">
        <v>20100</v>
      </c>
      <c r="C77" s="3">
        <v>4.5999999999999996</v>
      </c>
      <c r="D77" s="3">
        <v>4</v>
      </c>
      <c r="E77" s="25">
        <v>4.2</v>
      </c>
      <c r="F77" s="25">
        <v>3.2</v>
      </c>
      <c r="G77" s="25">
        <v>3.8</v>
      </c>
      <c r="H77" s="25">
        <v>162956</v>
      </c>
      <c r="I77" s="25">
        <v>165110</v>
      </c>
      <c r="J77" s="25">
        <v>167297</v>
      </c>
      <c r="K77" s="25">
        <v>169038</v>
      </c>
      <c r="L77" s="25">
        <v>171456</v>
      </c>
      <c r="M77" s="25">
        <v>173128</v>
      </c>
      <c r="N77" s="25">
        <v>174542</v>
      </c>
      <c r="O77" s="25">
        <v>176499</v>
      </c>
      <c r="P77" s="25">
        <v>178540</v>
      </c>
      <c r="Q77" s="25">
        <v>180786</v>
      </c>
    </row>
    <row r="78" spans="1:17" ht="17" x14ac:dyDescent="0.2">
      <c r="A78" s="1" t="s">
        <v>123</v>
      </c>
      <c r="B78" s="1">
        <v>20220</v>
      </c>
      <c r="C78" s="3">
        <v>3.6</v>
      </c>
      <c r="D78" s="3">
        <v>3.4</v>
      </c>
      <c r="E78" s="25">
        <v>3</v>
      </c>
      <c r="F78" s="25">
        <v>2.5</v>
      </c>
      <c r="G78" s="25">
        <v>3.1</v>
      </c>
      <c r="H78" s="25">
        <v>93929</v>
      </c>
      <c r="I78" s="25">
        <v>94593</v>
      </c>
      <c r="J78" s="25">
        <v>95159</v>
      </c>
      <c r="K78" s="25">
        <v>95945</v>
      </c>
      <c r="L78" s="25">
        <v>96481</v>
      </c>
      <c r="M78" s="25">
        <v>96850</v>
      </c>
      <c r="N78" s="25">
        <v>96763</v>
      </c>
      <c r="O78" s="25">
        <v>97066</v>
      </c>
      <c r="P78" s="25">
        <v>96922</v>
      </c>
      <c r="Q78" s="25">
        <v>97311</v>
      </c>
    </row>
    <row r="79" spans="1:17" ht="17" x14ac:dyDescent="0.2">
      <c r="A79" s="1" t="s">
        <v>169</v>
      </c>
      <c r="B79" s="1">
        <v>20260</v>
      </c>
      <c r="C79" s="3">
        <v>5.7</v>
      </c>
      <c r="D79" s="3">
        <v>5.6</v>
      </c>
      <c r="E79" s="25">
        <v>4.3</v>
      </c>
      <c r="F79" s="25">
        <v>4</v>
      </c>
      <c r="G79" s="25">
        <v>4.5</v>
      </c>
      <c r="H79" s="25">
        <v>290542</v>
      </c>
      <c r="I79" s="25">
        <v>290594</v>
      </c>
      <c r="J79" s="25">
        <v>290176</v>
      </c>
      <c r="K79" s="25">
        <v>290193</v>
      </c>
      <c r="L79" s="25">
        <v>290261</v>
      </c>
      <c r="M79" s="25">
        <v>289741</v>
      </c>
      <c r="N79" s="25">
        <v>289395</v>
      </c>
      <c r="O79" s="25">
        <v>289108</v>
      </c>
      <c r="P79" s="25">
        <v>289260</v>
      </c>
      <c r="Q79" s="25">
        <v>288732</v>
      </c>
    </row>
    <row r="80" spans="1:17" ht="17" x14ac:dyDescent="0.2">
      <c r="A80" s="1" t="s">
        <v>211</v>
      </c>
      <c r="B80" s="1">
        <v>20500</v>
      </c>
      <c r="C80" s="3">
        <v>4.5999999999999996</v>
      </c>
      <c r="D80" s="3">
        <v>4.2</v>
      </c>
      <c r="E80" s="25">
        <v>3.8</v>
      </c>
      <c r="F80" s="25">
        <v>3.3</v>
      </c>
      <c r="G80" s="25">
        <v>2.9</v>
      </c>
      <c r="H80" s="25">
        <v>566267</v>
      </c>
      <c r="I80" s="25">
        <v>572520</v>
      </c>
      <c r="J80" s="25">
        <v>581735</v>
      </c>
      <c r="K80" s="25">
        <v>590364</v>
      </c>
      <c r="L80" s="25">
        <v>599236</v>
      </c>
      <c r="M80" s="25">
        <v>607706</v>
      </c>
      <c r="N80" s="25">
        <v>618222</v>
      </c>
      <c r="O80" s="25">
        <v>625678</v>
      </c>
      <c r="P80" s="25">
        <v>637501</v>
      </c>
      <c r="Q80" s="25">
        <v>644367</v>
      </c>
    </row>
    <row r="81" spans="1:17" ht="17" x14ac:dyDescent="0.2">
      <c r="A81" s="1" t="s">
        <v>333</v>
      </c>
      <c r="B81" s="1">
        <v>20740</v>
      </c>
      <c r="C81" s="3">
        <v>4.0999999999999996</v>
      </c>
      <c r="D81" s="3">
        <v>3.7</v>
      </c>
      <c r="E81" s="25">
        <v>2.8</v>
      </c>
      <c r="F81" s="25">
        <v>2.9</v>
      </c>
      <c r="G81" s="25">
        <v>3.5</v>
      </c>
      <c r="H81" s="25">
        <v>161655</v>
      </c>
      <c r="I81" s="25">
        <v>162886</v>
      </c>
      <c r="J81" s="25">
        <v>163892</v>
      </c>
      <c r="K81" s="25">
        <v>164822</v>
      </c>
      <c r="L81" s="25">
        <v>165023</v>
      </c>
      <c r="M81" s="25">
        <v>165501</v>
      </c>
      <c r="N81" s="25">
        <v>166430</v>
      </c>
      <c r="O81" s="25">
        <v>167329</v>
      </c>
      <c r="P81" s="25">
        <v>168464</v>
      </c>
      <c r="Q81" s="25">
        <v>169304</v>
      </c>
    </row>
    <row r="82" spans="1:17" ht="17" x14ac:dyDescent="0.2">
      <c r="A82" s="1" t="s">
        <v>28</v>
      </c>
      <c r="B82" s="1">
        <v>20940</v>
      </c>
      <c r="C82" s="3">
        <v>21.5</v>
      </c>
      <c r="D82" s="3">
        <v>18.8</v>
      </c>
      <c r="E82" s="25">
        <v>17.899999999999999</v>
      </c>
      <c r="F82" s="25">
        <v>17.7</v>
      </c>
      <c r="G82" s="25">
        <v>19.399999999999999</v>
      </c>
      <c r="H82" s="25">
        <v>174716</v>
      </c>
      <c r="I82" s="25">
        <v>175786</v>
      </c>
      <c r="J82" s="25">
        <v>176575</v>
      </c>
      <c r="K82" s="25">
        <v>176438</v>
      </c>
      <c r="L82" s="25">
        <v>177974</v>
      </c>
      <c r="M82" s="25">
        <v>178937</v>
      </c>
      <c r="N82" s="25">
        <v>180179</v>
      </c>
      <c r="O82" s="25">
        <v>181649</v>
      </c>
      <c r="P82" s="25">
        <v>181523</v>
      </c>
      <c r="Q82" s="25">
        <v>181215</v>
      </c>
    </row>
    <row r="83" spans="1:17" ht="17" x14ac:dyDescent="0.2">
      <c r="A83" s="1" t="s">
        <v>110</v>
      </c>
      <c r="B83" s="1">
        <v>21140</v>
      </c>
      <c r="C83" s="3">
        <v>3.6</v>
      </c>
      <c r="D83" s="3">
        <v>3.1</v>
      </c>
      <c r="E83" s="25">
        <v>2.1</v>
      </c>
      <c r="F83" s="25">
        <v>2.9</v>
      </c>
      <c r="G83" s="25">
        <v>2.7</v>
      </c>
      <c r="H83" s="25">
        <v>197451</v>
      </c>
      <c r="I83" s="25">
        <v>198279</v>
      </c>
      <c r="J83" s="25">
        <v>198968</v>
      </c>
      <c r="K83" s="25">
        <v>200205</v>
      </c>
      <c r="L83" s="25">
        <v>201423</v>
      </c>
      <c r="M83" s="25">
        <v>202995</v>
      </c>
      <c r="N83" s="25">
        <v>203642</v>
      </c>
      <c r="O83" s="25">
        <v>204194</v>
      </c>
      <c r="P83" s="25">
        <v>205617</v>
      </c>
      <c r="Q83" s="25">
        <v>206341</v>
      </c>
    </row>
    <row r="84" spans="1:17" ht="17" x14ac:dyDescent="0.2">
      <c r="A84" s="1" t="s">
        <v>200</v>
      </c>
      <c r="B84" s="1">
        <v>21300</v>
      </c>
      <c r="C84" s="3">
        <v>5.6</v>
      </c>
      <c r="D84" s="3">
        <v>5.0999999999999996</v>
      </c>
      <c r="E84" s="25">
        <v>5.5</v>
      </c>
      <c r="F84" s="25">
        <v>4.0999999999999996</v>
      </c>
      <c r="G84" s="25">
        <v>4.5</v>
      </c>
      <c r="H84" s="25">
        <v>88895</v>
      </c>
      <c r="I84" s="25">
        <v>88899</v>
      </c>
      <c r="J84" s="25">
        <v>89137</v>
      </c>
      <c r="K84" s="25">
        <v>88199</v>
      </c>
      <c r="L84" s="25">
        <v>87177</v>
      </c>
      <c r="M84" s="25">
        <v>86705</v>
      </c>
      <c r="N84" s="25">
        <v>85644</v>
      </c>
      <c r="O84" s="25">
        <v>84736</v>
      </c>
      <c r="P84" s="25">
        <v>83935</v>
      </c>
      <c r="Q84" s="25">
        <v>83456</v>
      </c>
    </row>
    <row r="85" spans="1:17" ht="17" x14ac:dyDescent="0.2">
      <c r="A85" s="1" t="s">
        <v>285</v>
      </c>
      <c r="B85" s="1">
        <v>21340</v>
      </c>
      <c r="C85" s="3">
        <v>4.7</v>
      </c>
      <c r="D85" s="3">
        <v>4.9000000000000004</v>
      </c>
      <c r="E85" s="25">
        <v>4</v>
      </c>
      <c r="F85" s="25">
        <v>4</v>
      </c>
      <c r="G85" s="25">
        <v>3.6</v>
      </c>
      <c r="H85" s="25">
        <v>807048</v>
      </c>
      <c r="I85" s="25">
        <v>823308</v>
      </c>
      <c r="J85" s="25">
        <v>835667</v>
      </c>
      <c r="K85" s="25">
        <v>834203</v>
      </c>
      <c r="L85" s="25">
        <v>837089</v>
      </c>
      <c r="M85" s="25">
        <v>835439</v>
      </c>
      <c r="N85" s="25">
        <v>839203</v>
      </c>
      <c r="O85" s="25">
        <v>842005</v>
      </c>
      <c r="P85" s="25">
        <v>841613</v>
      </c>
      <c r="Q85" s="25">
        <v>844124</v>
      </c>
    </row>
    <row r="86" spans="1:17" ht="17" x14ac:dyDescent="0.2">
      <c r="A86" s="1" t="s">
        <v>248</v>
      </c>
      <c r="B86" s="1">
        <v>21500</v>
      </c>
      <c r="C86" s="3">
        <v>4.5</v>
      </c>
      <c r="D86" s="3">
        <v>6.1</v>
      </c>
      <c r="E86" s="25">
        <v>5.0999999999999996</v>
      </c>
      <c r="F86" s="25">
        <v>4.3</v>
      </c>
      <c r="G86" s="25">
        <v>5</v>
      </c>
      <c r="H86" s="25">
        <v>280799</v>
      </c>
      <c r="I86" s="25">
        <v>281327</v>
      </c>
      <c r="J86" s="25">
        <v>281532</v>
      </c>
      <c r="K86" s="25">
        <v>280717</v>
      </c>
      <c r="L86" s="25">
        <v>279423</v>
      </c>
      <c r="M86" s="25">
        <v>278174</v>
      </c>
      <c r="N86" s="25">
        <v>276170</v>
      </c>
      <c r="O86" s="25">
        <v>273558</v>
      </c>
      <c r="P86" s="25">
        <v>271544</v>
      </c>
      <c r="Q86" s="25">
        <v>269728</v>
      </c>
    </row>
    <row r="87" spans="1:17" ht="17" x14ac:dyDescent="0.2">
      <c r="A87" s="1" t="s">
        <v>111</v>
      </c>
      <c r="B87" s="1">
        <v>21780</v>
      </c>
      <c r="C87" s="3">
        <v>4.0999999999999996</v>
      </c>
      <c r="D87" s="3">
        <v>3.9</v>
      </c>
      <c r="E87" s="25">
        <v>2.8</v>
      </c>
      <c r="F87" s="25">
        <v>3</v>
      </c>
      <c r="G87" s="25">
        <v>2.8</v>
      </c>
      <c r="H87" s="25">
        <v>311802</v>
      </c>
      <c r="I87" s="25">
        <v>312698</v>
      </c>
      <c r="J87" s="25">
        <v>313422</v>
      </c>
      <c r="K87" s="25">
        <v>314331</v>
      </c>
      <c r="L87" s="25">
        <v>314859</v>
      </c>
      <c r="M87" s="25">
        <v>314983</v>
      </c>
      <c r="N87" s="25">
        <v>315283</v>
      </c>
      <c r="O87" s="25">
        <v>314791</v>
      </c>
      <c r="P87" s="25">
        <v>314660</v>
      </c>
      <c r="Q87" s="25">
        <v>315086</v>
      </c>
    </row>
    <row r="88" spans="1:17" ht="17" x14ac:dyDescent="0.2">
      <c r="A88" s="1" t="s">
        <v>12</v>
      </c>
      <c r="B88" s="1">
        <v>21820</v>
      </c>
      <c r="C88" s="3">
        <v>5.7</v>
      </c>
      <c r="D88" s="3">
        <v>5.7</v>
      </c>
      <c r="E88" s="25">
        <v>6.6</v>
      </c>
      <c r="F88" s="25">
        <v>5.8</v>
      </c>
      <c r="G88" s="25">
        <v>5.3</v>
      </c>
      <c r="H88" s="25">
        <v>98264</v>
      </c>
      <c r="I88" s="25">
        <v>98120</v>
      </c>
      <c r="J88" s="25">
        <v>100311</v>
      </c>
      <c r="K88" s="25">
        <v>100933</v>
      </c>
      <c r="L88" s="25">
        <v>99254</v>
      </c>
      <c r="M88" s="25">
        <v>99636</v>
      </c>
      <c r="N88" s="25">
        <v>100633</v>
      </c>
      <c r="O88" s="25">
        <v>99675</v>
      </c>
      <c r="P88" s="25">
        <v>98565</v>
      </c>
      <c r="Q88" s="25">
        <v>96849</v>
      </c>
    </row>
    <row r="89" spans="1:17" ht="17" x14ac:dyDescent="0.2">
      <c r="A89" s="1" t="s">
        <v>223</v>
      </c>
      <c r="B89" s="1">
        <v>22020</v>
      </c>
      <c r="C89" s="3">
        <v>2.2999999999999998</v>
      </c>
      <c r="D89" s="3">
        <v>2.7</v>
      </c>
      <c r="E89" s="25">
        <v>2.4</v>
      </c>
      <c r="F89" s="25">
        <v>2.2999999999999998</v>
      </c>
      <c r="G89" s="25">
        <v>2.2000000000000002</v>
      </c>
      <c r="H89" s="25">
        <v>209455</v>
      </c>
      <c r="I89" s="25">
        <v>213222</v>
      </c>
      <c r="J89" s="25">
        <v>217610</v>
      </c>
      <c r="K89" s="25">
        <v>223360</v>
      </c>
      <c r="L89" s="25">
        <v>227790</v>
      </c>
      <c r="M89" s="25">
        <v>232891</v>
      </c>
      <c r="N89" s="25">
        <v>237244</v>
      </c>
      <c r="O89" s="25">
        <v>241511</v>
      </c>
      <c r="P89" s="25">
        <v>244311</v>
      </c>
      <c r="Q89" s="25">
        <v>246145</v>
      </c>
    </row>
    <row r="90" spans="1:17" ht="17" x14ac:dyDescent="0.2">
      <c r="A90" s="1" t="s">
        <v>195</v>
      </c>
      <c r="B90" s="1">
        <v>22140</v>
      </c>
      <c r="C90" s="3">
        <v>7.4</v>
      </c>
      <c r="D90" s="3">
        <v>8.3000000000000007</v>
      </c>
      <c r="E90" s="25">
        <v>6.2</v>
      </c>
      <c r="F90" s="25">
        <v>5.7</v>
      </c>
      <c r="G90" s="25">
        <v>5.5</v>
      </c>
      <c r="H90" s="25">
        <v>130203</v>
      </c>
      <c r="I90" s="25">
        <v>129711</v>
      </c>
      <c r="J90" s="25">
        <v>129756</v>
      </c>
      <c r="K90" s="25">
        <v>129467</v>
      </c>
      <c r="L90" s="25">
        <v>129084</v>
      </c>
      <c r="M90" s="25">
        <v>128246</v>
      </c>
      <c r="N90" s="25">
        <v>127954</v>
      </c>
      <c r="O90" s="25">
        <v>126917</v>
      </c>
      <c r="P90" s="25">
        <v>125499</v>
      </c>
      <c r="Q90" s="25">
        <v>123958</v>
      </c>
    </row>
    <row r="91" spans="1:17" ht="17" x14ac:dyDescent="0.2">
      <c r="A91" s="1" t="s">
        <v>212</v>
      </c>
      <c r="B91" s="1">
        <v>22180</v>
      </c>
      <c r="C91" s="3">
        <v>6.8</v>
      </c>
      <c r="D91" s="3">
        <v>6.1</v>
      </c>
      <c r="E91" s="25">
        <v>5.5</v>
      </c>
      <c r="F91" s="25">
        <v>5</v>
      </c>
      <c r="G91" s="25">
        <v>4.4000000000000004</v>
      </c>
      <c r="H91" s="25">
        <v>490446</v>
      </c>
      <c r="I91" s="25">
        <v>499149</v>
      </c>
      <c r="J91" s="25">
        <v>502672</v>
      </c>
      <c r="K91" s="25">
        <v>509180</v>
      </c>
      <c r="L91" s="25">
        <v>510635</v>
      </c>
      <c r="M91" s="25">
        <v>511976</v>
      </c>
      <c r="N91" s="25">
        <v>516822</v>
      </c>
      <c r="O91" s="25">
        <v>517527</v>
      </c>
      <c r="P91" s="25">
        <v>522461</v>
      </c>
      <c r="Q91" s="25">
        <v>526719</v>
      </c>
    </row>
    <row r="92" spans="1:17" ht="17" x14ac:dyDescent="0.2">
      <c r="A92" s="1" t="s">
        <v>20</v>
      </c>
      <c r="B92" s="1">
        <v>22220</v>
      </c>
      <c r="C92" s="3">
        <v>3.2</v>
      </c>
      <c r="D92" s="3">
        <v>2.7</v>
      </c>
      <c r="E92" s="25">
        <v>2.7</v>
      </c>
      <c r="F92" s="25">
        <v>2.7</v>
      </c>
      <c r="G92" s="25">
        <v>2.2999999999999998</v>
      </c>
      <c r="H92" s="25">
        <v>442301</v>
      </c>
      <c r="I92" s="25">
        <v>452884</v>
      </c>
      <c r="J92" s="25">
        <v>462291</v>
      </c>
      <c r="K92" s="25">
        <v>471140</v>
      </c>
      <c r="L92" s="25">
        <v>480513</v>
      </c>
      <c r="M92" s="25">
        <v>491730</v>
      </c>
      <c r="N92" s="25">
        <v>503806</v>
      </c>
      <c r="O92" s="25">
        <v>515616</v>
      </c>
      <c r="P92" s="25">
        <v>525239</v>
      </c>
      <c r="Q92" s="25">
        <v>534904</v>
      </c>
    </row>
    <row r="93" spans="1:17" ht="17" x14ac:dyDescent="0.2">
      <c r="A93" s="1" t="s">
        <v>13</v>
      </c>
      <c r="B93" s="1">
        <v>22380</v>
      </c>
      <c r="C93" s="3">
        <v>6.6</v>
      </c>
      <c r="D93" s="3">
        <v>6</v>
      </c>
      <c r="E93" s="25">
        <v>5</v>
      </c>
      <c r="F93" s="25">
        <v>6.2</v>
      </c>
      <c r="G93" s="25">
        <v>5.5</v>
      </c>
      <c r="H93" s="25">
        <v>134612</v>
      </c>
      <c r="I93" s="25">
        <v>134275</v>
      </c>
      <c r="J93" s="25">
        <v>136146</v>
      </c>
      <c r="K93" s="25">
        <v>136699</v>
      </c>
      <c r="L93" s="25">
        <v>137566</v>
      </c>
      <c r="M93" s="25">
        <v>138962</v>
      </c>
      <c r="N93" s="25">
        <v>140407</v>
      </c>
      <c r="O93" s="25">
        <v>141001</v>
      </c>
      <c r="P93" s="25">
        <v>142523</v>
      </c>
      <c r="Q93" s="25">
        <v>143476</v>
      </c>
    </row>
    <row r="94" spans="1:17" ht="17" x14ac:dyDescent="0.2">
      <c r="A94" s="1" t="s">
        <v>160</v>
      </c>
      <c r="B94" s="1">
        <v>22420</v>
      </c>
      <c r="C94" s="3">
        <v>4.5999999999999996</v>
      </c>
      <c r="D94" s="3">
        <v>5</v>
      </c>
      <c r="E94" s="25">
        <v>5.7</v>
      </c>
      <c r="F94" s="25">
        <v>4.7</v>
      </c>
      <c r="G94" s="25">
        <v>4</v>
      </c>
      <c r="H94" s="25">
        <v>424953</v>
      </c>
      <c r="I94" s="25">
        <v>422026</v>
      </c>
      <c r="J94" s="25">
        <v>418193</v>
      </c>
      <c r="K94" s="25">
        <v>415639</v>
      </c>
      <c r="L94" s="25">
        <v>412859</v>
      </c>
      <c r="M94" s="25">
        <v>410461</v>
      </c>
      <c r="N94" s="25">
        <v>408926</v>
      </c>
      <c r="O94" s="25">
        <v>407488</v>
      </c>
      <c r="P94" s="25">
        <v>406688</v>
      </c>
      <c r="Q94" s="25">
        <v>405813</v>
      </c>
    </row>
    <row r="95" spans="1:17" ht="17" x14ac:dyDescent="0.2">
      <c r="A95" s="1" t="s">
        <v>262</v>
      </c>
      <c r="B95" s="1">
        <v>22500</v>
      </c>
      <c r="C95" s="3">
        <v>6.2</v>
      </c>
      <c r="D95" s="3">
        <v>4.5999999999999996</v>
      </c>
      <c r="E95" s="25">
        <v>4.8</v>
      </c>
      <c r="F95" s="25">
        <v>3.7</v>
      </c>
      <c r="G95" s="25">
        <v>2.5</v>
      </c>
      <c r="H95" s="25">
        <v>205662</v>
      </c>
      <c r="I95" s="25">
        <v>205800</v>
      </c>
      <c r="J95" s="25">
        <v>206041</v>
      </c>
      <c r="K95" s="25">
        <v>205986</v>
      </c>
      <c r="L95" s="25">
        <v>206426</v>
      </c>
      <c r="M95" s="25">
        <v>206235</v>
      </c>
      <c r="N95" s="25">
        <v>205854</v>
      </c>
      <c r="O95" s="25">
        <v>205476</v>
      </c>
      <c r="P95" s="25">
        <v>205036</v>
      </c>
      <c r="Q95" s="25">
        <v>204911</v>
      </c>
    </row>
    <row r="96" spans="1:17" ht="17" x14ac:dyDescent="0.2">
      <c r="A96" s="1" t="s">
        <v>5</v>
      </c>
      <c r="B96" s="1">
        <v>22520</v>
      </c>
      <c r="C96" s="3">
        <v>6.8</v>
      </c>
      <c r="D96" s="3">
        <v>6.5</v>
      </c>
      <c r="E96" s="25">
        <v>3.7</v>
      </c>
      <c r="F96" s="25">
        <v>4</v>
      </c>
      <c r="G96" s="25">
        <v>3</v>
      </c>
      <c r="H96" s="25">
        <v>147261</v>
      </c>
      <c r="I96" s="25">
        <v>147146</v>
      </c>
      <c r="J96" s="25">
        <v>147232</v>
      </c>
      <c r="K96" s="25">
        <v>147230</v>
      </c>
      <c r="L96" s="25">
        <v>147462</v>
      </c>
      <c r="M96" s="25">
        <v>146876</v>
      </c>
      <c r="N96" s="25">
        <v>146922</v>
      </c>
      <c r="O96" s="25">
        <v>147259</v>
      </c>
      <c r="P96" s="25">
        <v>147608</v>
      </c>
      <c r="Q96" s="25">
        <v>147970</v>
      </c>
    </row>
    <row r="97" spans="1:17" ht="17" x14ac:dyDescent="0.2">
      <c r="A97" s="1" t="s">
        <v>334</v>
      </c>
      <c r="B97" s="1">
        <v>22540</v>
      </c>
      <c r="C97" s="3">
        <v>3.6</v>
      </c>
      <c r="D97" s="3">
        <v>3</v>
      </c>
      <c r="E97" s="25">
        <v>2.2000000000000002</v>
      </c>
      <c r="F97" s="25">
        <v>2.4</v>
      </c>
      <c r="G97" s="25">
        <v>2.7</v>
      </c>
      <c r="H97" s="25">
        <v>101576</v>
      </c>
      <c r="I97" s="25">
        <v>101810</v>
      </c>
      <c r="J97" s="25">
        <v>101788</v>
      </c>
      <c r="K97" s="25">
        <v>101787</v>
      </c>
      <c r="L97" s="25">
        <v>101977</v>
      </c>
      <c r="M97" s="25">
        <v>101955</v>
      </c>
      <c r="N97" s="25">
        <v>102211</v>
      </c>
      <c r="O97" s="25">
        <v>102417</v>
      </c>
      <c r="P97" s="25">
        <v>103001</v>
      </c>
      <c r="Q97" s="25">
        <v>103403</v>
      </c>
    </row>
    <row r="98" spans="1:17" ht="17" x14ac:dyDescent="0.2">
      <c r="A98" s="1" t="s">
        <v>21</v>
      </c>
      <c r="B98" s="1">
        <v>22900</v>
      </c>
      <c r="C98" s="3">
        <v>5.0999999999999996</v>
      </c>
      <c r="D98" s="3">
        <v>4.3</v>
      </c>
      <c r="E98" s="25">
        <v>4.0999999999999996</v>
      </c>
      <c r="F98" s="25">
        <v>3.6</v>
      </c>
      <c r="G98" s="25">
        <v>3.6</v>
      </c>
      <c r="H98" s="25">
        <v>248344</v>
      </c>
      <c r="I98" s="25">
        <v>249236</v>
      </c>
      <c r="J98" s="25">
        <v>249491</v>
      </c>
      <c r="K98" s="25">
        <v>248569</v>
      </c>
      <c r="L98" s="25">
        <v>248220</v>
      </c>
      <c r="M98" s="25">
        <v>248820</v>
      </c>
      <c r="N98" s="25">
        <v>249170</v>
      </c>
      <c r="O98" s="25">
        <v>250231</v>
      </c>
      <c r="P98" s="25">
        <v>250298</v>
      </c>
      <c r="Q98" s="25">
        <v>250368</v>
      </c>
    </row>
    <row r="99" spans="1:17" ht="17" x14ac:dyDescent="0.2">
      <c r="A99" s="1" t="s">
        <v>112</v>
      </c>
      <c r="B99" s="1">
        <v>23060</v>
      </c>
      <c r="C99" s="3">
        <v>4.3</v>
      </c>
      <c r="D99" s="3">
        <v>3.7</v>
      </c>
      <c r="E99" s="25">
        <v>2.8</v>
      </c>
      <c r="F99" s="25">
        <v>3</v>
      </c>
      <c r="G99" s="25">
        <v>2.8</v>
      </c>
      <c r="H99" s="25">
        <v>389298</v>
      </c>
      <c r="I99" s="25">
        <v>392332</v>
      </c>
      <c r="J99" s="25">
        <v>394225</v>
      </c>
      <c r="K99" s="25">
        <v>396638</v>
      </c>
      <c r="L99" s="25">
        <v>398591</v>
      </c>
      <c r="M99" s="25">
        <v>400806</v>
      </c>
      <c r="N99" s="25">
        <v>402887</v>
      </c>
      <c r="O99" s="25">
        <v>405445</v>
      </c>
      <c r="P99" s="25">
        <v>409126</v>
      </c>
      <c r="Q99" s="25">
        <v>413263</v>
      </c>
    </row>
    <row r="100" spans="1:17" ht="17" x14ac:dyDescent="0.2">
      <c r="A100" s="1" t="s">
        <v>29</v>
      </c>
      <c r="B100" s="1">
        <v>23420</v>
      </c>
      <c r="C100" s="3">
        <v>10.199999999999999</v>
      </c>
      <c r="D100" s="3">
        <v>9.5</v>
      </c>
      <c r="E100" s="25">
        <v>8.1</v>
      </c>
      <c r="F100" s="25">
        <v>7.4</v>
      </c>
      <c r="G100" s="25">
        <v>6.9</v>
      </c>
      <c r="H100" s="25">
        <v>932039</v>
      </c>
      <c r="I100" s="25">
        <v>939406</v>
      </c>
      <c r="J100" s="25">
        <v>945045</v>
      </c>
      <c r="K100" s="25">
        <v>951514</v>
      </c>
      <c r="L100" s="25">
        <v>960567</v>
      </c>
      <c r="M100" s="25">
        <v>969488</v>
      </c>
      <c r="N100" s="25">
        <v>976830</v>
      </c>
      <c r="O100" s="25">
        <v>985238</v>
      </c>
      <c r="P100" s="25">
        <v>991950</v>
      </c>
      <c r="Q100" s="25">
        <v>999101</v>
      </c>
    </row>
    <row r="101" spans="1:17" ht="17" x14ac:dyDescent="0.2">
      <c r="A101" s="1" t="s">
        <v>6</v>
      </c>
      <c r="B101" s="1">
        <v>23460</v>
      </c>
      <c r="C101" s="3">
        <v>5.8</v>
      </c>
      <c r="D101" s="3">
        <v>5.8</v>
      </c>
      <c r="E101" s="25">
        <v>3.4</v>
      </c>
      <c r="F101" s="25">
        <v>3.7</v>
      </c>
      <c r="G101" s="25">
        <v>2.8</v>
      </c>
      <c r="H101" s="25">
        <v>104459</v>
      </c>
      <c r="I101" s="25">
        <v>104369</v>
      </c>
      <c r="J101" s="25">
        <v>104278</v>
      </c>
      <c r="K101" s="25">
        <v>103884</v>
      </c>
      <c r="L101" s="25">
        <v>103399</v>
      </c>
      <c r="M101" s="25">
        <v>102998</v>
      </c>
      <c r="N101" s="25">
        <v>102855</v>
      </c>
      <c r="O101" s="25">
        <v>103007</v>
      </c>
      <c r="P101" s="25">
        <v>102611</v>
      </c>
      <c r="Q101" s="25">
        <v>102268</v>
      </c>
    </row>
    <row r="102" spans="1:17" ht="17" x14ac:dyDescent="0.2">
      <c r="A102" s="1" t="s">
        <v>61</v>
      </c>
      <c r="B102" s="1">
        <v>23540</v>
      </c>
      <c r="C102" s="3">
        <v>4.0999999999999996</v>
      </c>
      <c r="D102" s="3">
        <v>4.2</v>
      </c>
      <c r="E102" s="25">
        <v>3.2</v>
      </c>
      <c r="F102" s="25">
        <v>3</v>
      </c>
      <c r="G102" s="25">
        <v>2.5</v>
      </c>
      <c r="H102" s="25">
        <v>305334</v>
      </c>
      <c r="I102" s="25">
        <v>306979</v>
      </c>
      <c r="J102" s="25">
        <v>308240</v>
      </c>
      <c r="K102" s="25">
        <v>308865</v>
      </c>
      <c r="L102" s="25">
        <v>311743</v>
      </c>
      <c r="M102" s="25">
        <v>316031</v>
      </c>
      <c r="N102" s="25">
        <v>321418</v>
      </c>
      <c r="O102" s="25">
        <v>324485</v>
      </c>
      <c r="P102" s="25">
        <v>327933</v>
      </c>
      <c r="Q102" s="25">
        <v>329128</v>
      </c>
    </row>
    <row r="103" spans="1:17" ht="17" x14ac:dyDescent="0.2">
      <c r="A103" s="1" t="s">
        <v>201</v>
      </c>
      <c r="B103" s="1">
        <v>24020</v>
      </c>
      <c r="C103" s="3">
        <v>5.5</v>
      </c>
      <c r="D103" s="3">
        <v>5.4</v>
      </c>
      <c r="E103" s="25">
        <v>5.7</v>
      </c>
      <c r="F103" s="25">
        <v>4.7</v>
      </c>
      <c r="G103" s="25">
        <v>5.0999999999999996</v>
      </c>
      <c r="H103" s="25">
        <v>129021</v>
      </c>
      <c r="I103" s="25">
        <v>128827</v>
      </c>
      <c r="J103" s="25">
        <v>128420</v>
      </c>
      <c r="K103" s="25">
        <v>127848</v>
      </c>
      <c r="L103" s="25">
        <v>127341</v>
      </c>
      <c r="M103" s="25">
        <v>126666</v>
      </c>
      <c r="N103" s="25">
        <v>126233</v>
      </c>
      <c r="O103" s="25">
        <v>125924</v>
      </c>
      <c r="P103" s="25">
        <v>125489</v>
      </c>
      <c r="Q103" s="25">
        <v>125148</v>
      </c>
    </row>
    <row r="104" spans="1:17" ht="17" x14ac:dyDescent="0.2">
      <c r="A104" s="1" t="s">
        <v>213</v>
      </c>
      <c r="B104" s="1">
        <v>24140</v>
      </c>
      <c r="C104" s="3">
        <v>5.7</v>
      </c>
      <c r="D104" s="3">
        <v>5.7</v>
      </c>
      <c r="E104" s="25">
        <v>5</v>
      </c>
      <c r="F104" s="25">
        <v>4.0999999999999996</v>
      </c>
      <c r="G104" s="25">
        <v>3.5</v>
      </c>
      <c r="H104" s="25">
        <v>122886</v>
      </c>
      <c r="I104" s="25">
        <v>124038</v>
      </c>
      <c r="J104" s="25">
        <v>124559</v>
      </c>
      <c r="K104" s="25">
        <v>124587</v>
      </c>
      <c r="L104" s="25">
        <v>124586</v>
      </c>
      <c r="M104" s="25">
        <v>124342</v>
      </c>
      <c r="N104" s="25">
        <v>124269</v>
      </c>
      <c r="O104" s="25">
        <v>123034</v>
      </c>
      <c r="P104" s="25">
        <v>123237</v>
      </c>
      <c r="Q104" s="25">
        <v>123131</v>
      </c>
    </row>
    <row r="105" spans="1:17" ht="17" x14ac:dyDescent="0.2">
      <c r="A105" s="1" t="s">
        <v>224</v>
      </c>
      <c r="B105" s="1">
        <v>24220</v>
      </c>
      <c r="C105" s="3">
        <v>2.8</v>
      </c>
      <c r="D105" s="3">
        <v>3</v>
      </c>
      <c r="E105" s="25">
        <v>2.7</v>
      </c>
      <c r="F105" s="25">
        <v>2.5</v>
      </c>
      <c r="G105" s="25">
        <v>2.5</v>
      </c>
      <c r="H105" s="25">
        <v>98633</v>
      </c>
      <c r="I105" s="25">
        <v>98194</v>
      </c>
      <c r="J105" s="25">
        <v>99093</v>
      </c>
      <c r="K105" s="25">
        <v>100741</v>
      </c>
      <c r="L105" s="25">
        <v>101260</v>
      </c>
      <c r="M105" s="25">
        <v>101849</v>
      </c>
      <c r="N105" s="25">
        <v>102171</v>
      </c>
      <c r="O105" s="25">
        <v>102126</v>
      </c>
      <c r="P105" s="25">
        <v>101766</v>
      </c>
      <c r="Q105" s="25">
        <v>100815</v>
      </c>
    </row>
    <row r="106" spans="1:17" ht="17" x14ac:dyDescent="0.2">
      <c r="A106" s="1" t="s">
        <v>51</v>
      </c>
      <c r="B106" s="1">
        <v>24300</v>
      </c>
      <c r="C106" s="3">
        <v>5.4</v>
      </c>
      <c r="D106" s="3">
        <v>4.5</v>
      </c>
      <c r="E106" s="25">
        <v>4.3</v>
      </c>
      <c r="F106" s="25">
        <v>4.8</v>
      </c>
      <c r="G106" s="25">
        <v>3.1</v>
      </c>
      <c r="H106" s="25">
        <v>146259</v>
      </c>
      <c r="I106" s="25">
        <v>147174</v>
      </c>
      <c r="J106" s="25">
        <v>147317</v>
      </c>
      <c r="K106" s="25">
        <v>147175</v>
      </c>
      <c r="L106" s="25">
        <v>147113</v>
      </c>
      <c r="M106" s="25">
        <v>148025</v>
      </c>
      <c r="N106" s="25">
        <v>149736</v>
      </c>
      <c r="O106" s="25">
        <v>151170</v>
      </c>
      <c r="P106" s="25">
        <v>152951</v>
      </c>
      <c r="Q106" s="25">
        <v>154210</v>
      </c>
    </row>
    <row r="107" spans="1:17" ht="17" x14ac:dyDescent="0.2">
      <c r="A107" s="1" t="s">
        <v>182</v>
      </c>
      <c r="B107" s="1">
        <v>24500</v>
      </c>
      <c r="C107" s="3">
        <v>4.0999999999999996</v>
      </c>
      <c r="D107" s="3">
        <v>4</v>
      </c>
      <c r="E107" s="25">
        <v>4</v>
      </c>
      <c r="F107" s="25">
        <v>3.7</v>
      </c>
      <c r="G107" s="25">
        <v>3.4</v>
      </c>
      <c r="H107" s="25">
        <v>81507</v>
      </c>
      <c r="I107" s="25">
        <v>81714</v>
      </c>
      <c r="J107" s="25">
        <v>81622</v>
      </c>
      <c r="K107" s="25">
        <v>82194</v>
      </c>
      <c r="L107" s="25">
        <v>82056</v>
      </c>
      <c r="M107" s="25">
        <v>81878</v>
      </c>
      <c r="N107" s="25">
        <v>81562</v>
      </c>
      <c r="O107" s="25">
        <v>81633</v>
      </c>
      <c r="P107" s="25">
        <v>81688</v>
      </c>
      <c r="Q107" s="25">
        <v>81366</v>
      </c>
    </row>
    <row r="108" spans="1:17" ht="17" x14ac:dyDescent="0.2">
      <c r="A108" s="1" t="s">
        <v>52</v>
      </c>
      <c r="B108" s="1">
        <v>24540</v>
      </c>
      <c r="C108" s="3">
        <v>3.4</v>
      </c>
      <c r="D108" s="3">
        <v>2.6</v>
      </c>
      <c r="E108" s="25">
        <v>2.7</v>
      </c>
      <c r="F108" s="25">
        <v>3.4</v>
      </c>
      <c r="G108" s="25">
        <v>2.2999999999999998</v>
      </c>
      <c r="H108" s="25">
        <v>254207</v>
      </c>
      <c r="I108" s="25">
        <v>258827</v>
      </c>
      <c r="J108" s="25">
        <v>264131</v>
      </c>
      <c r="K108" s="25">
        <v>270165</v>
      </c>
      <c r="L108" s="25">
        <v>277112</v>
      </c>
      <c r="M108" s="25">
        <v>285819</v>
      </c>
      <c r="N108" s="25">
        <v>295712</v>
      </c>
      <c r="O108" s="25">
        <v>305885</v>
      </c>
      <c r="P108" s="25">
        <v>314815</v>
      </c>
      <c r="Q108" s="25">
        <v>324492</v>
      </c>
    </row>
    <row r="109" spans="1:17" ht="17" x14ac:dyDescent="0.2">
      <c r="A109" s="1" t="s">
        <v>335</v>
      </c>
      <c r="B109" s="1">
        <v>24580</v>
      </c>
      <c r="C109" s="3">
        <v>3.9</v>
      </c>
      <c r="D109" s="3">
        <v>3.4</v>
      </c>
      <c r="E109" s="25">
        <v>2.5</v>
      </c>
      <c r="F109" s="25">
        <v>2.6</v>
      </c>
      <c r="G109" s="25">
        <v>2.9</v>
      </c>
      <c r="H109" s="25">
        <v>306754</v>
      </c>
      <c r="I109" s="25">
        <v>308613</v>
      </c>
      <c r="J109" s="25">
        <v>310605</v>
      </c>
      <c r="K109" s="25">
        <v>311947</v>
      </c>
      <c r="L109" s="25">
        <v>314003</v>
      </c>
      <c r="M109" s="25">
        <v>315652</v>
      </c>
      <c r="N109" s="25">
        <v>317369</v>
      </c>
      <c r="O109" s="25">
        <v>319694</v>
      </c>
      <c r="P109" s="25">
        <v>321384</v>
      </c>
      <c r="Q109" s="25">
        <v>322906</v>
      </c>
    </row>
    <row r="110" spans="1:17" ht="17" x14ac:dyDescent="0.2">
      <c r="A110" s="1" t="s">
        <v>214</v>
      </c>
      <c r="B110" s="1">
        <v>24660</v>
      </c>
      <c r="C110" s="3">
        <v>5.4</v>
      </c>
      <c r="D110" s="3">
        <v>4.9000000000000004</v>
      </c>
      <c r="E110" s="25">
        <v>4.5999999999999996</v>
      </c>
      <c r="F110" s="25">
        <v>3.9</v>
      </c>
      <c r="G110" s="25">
        <v>3.5</v>
      </c>
      <c r="H110" s="25">
        <v>725264</v>
      </c>
      <c r="I110" s="25">
        <v>730095</v>
      </c>
      <c r="J110" s="25">
        <v>735475</v>
      </c>
      <c r="K110" s="25">
        <v>740604</v>
      </c>
      <c r="L110" s="25">
        <v>746497</v>
      </c>
      <c r="M110" s="25">
        <v>751285</v>
      </c>
      <c r="N110" s="25">
        <v>758635</v>
      </c>
      <c r="O110" s="25">
        <v>762071</v>
      </c>
      <c r="P110" s="25">
        <v>766473</v>
      </c>
      <c r="Q110" s="25">
        <v>771851</v>
      </c>
    </row>
    <row r="111" spans="1:17" ht="17" x14ac:dyDescent="0.2">
      <c r="A111" s="1" t="s">
        <v>215</v>
      </c>
      <c r="B111" s="1">
        <v>24780</v>
      </c>
      <c r="C111" s="3">
        <v>5.6</v>
      </c>
      <c r="D111" s="3">
        <v>5.3</v>
      </c>
      <c r="E111" s="25">
        <v>4.7</v>
      </c>
      <c r="F111" s="25">
        <v>3.9</v>
      </c>
      <c r="G111" s="25">
        <v>3.6</v>
      </c>
      <c r="H111" s="25">
        <v>168863</v>
      </c>
      <c r="I111" s="25">
        <v>170791</v>
      </c>
      <c r="J111" s="25">
        <v>172980</v>
      </c>
      <c r="K111" s="25">
        <v>174380</v>
      </c>
      <c r="L111" s="25">
        <v>174974</v>
      </c>
      <c r="M111" s="25">
        <v>176071</v>
      </c>
      <c r="N111" s="25">
        <v>177171</v>
      </c>
      <c r="O111" s="25">
        <v>178607</v>
      </c>
      <c r="P111" s="25">
        <v>179575</v>
      </c>
      <c r="Q111" s="25">
        <v>180742</v>
      </c>
    </row>
    <row r="112" spans="1:17" ht="17" x14ac:dyDescent="0.2">
      <c r="A112" s="1" t="s">
        <v>151</v>
      </c>
      <c r="B112" s="1">
        <v>25180</v>
      </c>
      <c r="C112" s="3">
        <v>4.7</v>
      </c>
      <c r="D112" s="3">
        <v>3.9</v>
      </c>
      <c r="E112" s="25">
        <v>3.9</v>
      </c>
      <c r="F112" s="25">
        <v>3.6</v>
      </c>
      <c r="G112" s="25">
        <v>3.1</v>
      </c>
      <c r="H112" s="25">
        <v>269833</v>
      </c>
      <c r="I112" s="25">
        <v>271983</v>
      </c>
      <c r="J112" s="25">
        <v>273429</v>
      </c>
      <c r="K112" s="25">
        <v>274926</v>
      </c>
      <c r="L112" s="25">
        <v>276755</v>
      </c>
      <c r="M112" s="25">
        <v>278236</v>
      </c>
      <c r="N112" s="25">
        <v>280717</v>
      </c>
      <c r="O112" s="25">
        <v>282958</v>
      </c>
      <c r="P112" s="25">
        <v>285722</v>
      </c>
      <c r="Q112" s="25">
        <v>288104</v>
      </c>
    </row>
    <row r="113" spans="1:17" ht="17" x14ac:dyDescent="0.2">
      <c r="A113" s="1" t="s">
        <v>30</v>
      </c>
      <c r="B113" s="1">
        <v>25260</v>
      </c>
      <c r="C113" s="3">
        <v>10.7</v>
      </c>
      <c r="D113" s="3">
        <v>9.9</v>
      </c>
      <c r="E113" s="25">
        <v>8.4</v>
      </c>
      <c r="F113" s="25">
        <v>8</v>
      </c>
      <c r="G113" s="25">
        <v>7.7</v>
      </c>
      <c r="H113" s="25">
        <v>152370</v>
      </c>
      <c r="I113" s="25">
        <v>151868</v>
      </c>
      <c r="J113" s="25">
        <v>150991</v>
      </c>
      <c r="K113" s="25">
        <v>150337</v>
      </c>
      <c r="L113" s="25">
        <v>149495</v>
      </c>
      <c r="M113" s="25">
        <v>150085</v>
      </c>
      <c r="N113" s="25">
        <v>149382</v>
      </c>
      <c r="O113" s="25">
        <v>149665</v>
      </c>
      <c r="P113" s="25">
        <v>151382</v>
      </c>
      <c r="Q113" s="25">
        <v>152940</v>
      </c>
    </row>
    <row r="114" spans="1:17" ht="17" x14ac:dyDescent="0.2">
      <c r="A114" s="1" t="s">
        <v>250</v>
      </c>
      <c r="B114" s="1">
        <v>25420</v>
      </c>
      <c r="C114" s="3">
        <v>3.2</v>
      </c>
      <c r="D114" s="3">
        <v>3.9</v>
      </c>
      <c r="E114" s="25">
        <v>3.8</v>
      </c>
      <c r="F114" s="25">
        <v>3.2</v>
      </c>
      <c r="G114" s="25">
        <v>3.8</v>
      </c>
      <c r="H114" s="25">
        <v>550088</v>
      </c>
      <c r="I114" s="25">
        <v>552280</v>
      </c>
      <c r="J114" s="25">
        <v>555057</v>
      </c>
      <c r="K114" s="25">
        <v>558139</v>
      </c>
      <c r="L114" s="25">
        <v>561164</v>
      </c>
      <c r="M114" s="25">
        <v>564678</v>
      </c>
      <c r="N114" s="25">
        <v>567510</v>
      </c>
      <c r="O114" s="25">
        <v>570784</v>
      </c>
      <c r="P114" s="25">
        <v>574149</v>
      </c>
      <c r="Q114" s="25">
        <v>577941</v>
      </c>
    </row>
    <row r="115" spans="1:17" ht="17" x14ac:dyDescent="0.2">
      <c r="A115" s="1" t="s">
        <v>309</v>
      </c>
      <c r="B115" s="1">
        <v>25500</v>
      </c>
      <c r="C115" s="3">
        <v>3.9</v>
      </c>
      <c r="D115" s="3">
        <v>3.6</v>
      </c>
      <c r="E115" s="25">
        <v>3</v>
      </c>
      <c r="F115" s="25">
        <v>2.5</v>
      </c>
      <c r="G115" s="25">
        <v>2.1</v>
      </c>
      <c r="H115" s="25">
        <v>125401</v>
      </c>
      <c r="I115" s="25">
        <v>126796</v>
      </c>
      <c r="J115" s="25">
        <v>128449</v>
      </c>
      <c r="K115" s="25">
        <v>128956</v>
      </c>
      <c r="L115" s="25">
        <v>130420</v>
      </c>
      <c r="M115" s="25">
        <v>131120</v>
      </c>
      <c r="N115" s="25">
        <v>132909</v>
      </c>
      <c r="O115" s="25">
        <v>134041</v>
      </c>
      <c r="P115" s="25">
        <v>134749</v>
      </c>
      <c r="Q115" s="25">
        <v>134964</v>
      </c>
    </row>
    <row r="116" spans="1:17" ht="17" x14ac:dyDescent="0.2">
      <c r="A116" s="1" t="s">
        <v>174</v>
      </c>
      <c r="B116" s="1">
        <v>25620</v>
      </c>
      <c r="C116" s="3">
        <v>6.3</v>
      </c>
      <c r="D116" s="3">
        <v>5</v>
      </c>
      <c r="E116" s="25">
        <v>3.8</v>
      </c>
      <c r="F116" s="25">
        <v>4</v>
      </c>
      <c r="G116" s="25">
        <v>4.4000000000000004</v>
      </c>
      <c r="H116" s="25">
        <v>162856</v>
      </c>
      <c r="I116" s="25">
        <v>164801</v>
      </c>
      <c r="J116" s="25">
        <v>165994</v>
      </c>
      <c r="K116" s="25">
        <v>166971</v>
      </c>
      <c r="L116" s="25">
        <v>167179</v>
      </c>
      <c r="M116" s="25">
        <v>167873</v>
      </c>
      <c r="N116" s="25">
        <v>168158</v>
      </c>
      <c r="O116" s="25">
        <v>167719</v>
      </c>
      <c r="P116" s="25">
        <v>168292</v>
      </c>
      <c r="Q116" s="25">
        <v>168849</v>
      </c>
    </row>
    <row r="117" spans="1:17" ht="17" x14ac:dyDescent="0.2">
      <c r="A117" s="1" t="s">
        <v>216</v>
      </c>
      <c r="B117" s="1">
        <v>25860</v>
      </c>
      <c r="C117" s="3">
        <v>5.2</v>
      </c>
      <c r="D117" s="3">
        <v>4.8</v>
      </c>
      <c r="E117" s="25">
        <v>4.2</v>
      </c>
      <c r="F117" s="25">
        <v>3.5</v>
      </c>
      <c r="G117" s="25">
        <v>3.2</v>
      </c>
      <c r="H117" s="25">
        <v>365565</v>
      </c>
      <c r="I117" s="25">
        <v>364478</v>
      </c>
      <c r="J117" s="25">
        <v>363670</v>
      </c>
      <c r="K117" s="25">
        <v>363379</v>
      </c>
      <c r="L117" s="25">
        <v>363035</v>
      </c>
      <c r="M117" s="25">
        <v>363346</v>
      </c>
      <c r="N117" s="25">
        <v>364798</v>
      </c>
      <c r="O117" s="25">
        <v>367085</v>
      </c>
      <c r="P117" s="25">
        <v>368449</v>
      </c>
      <c r="Q117" s="25">
        <v>369711</v>
      </c>
    </row>
    <row r="118" spans="1:17" ht="17" x14ac:dyDescent="0.2">
      <c r="A118" s="1" t="s">
        <v>22</v>
      </c>
      <c r="B118" s="1">
        <v>26300</v>
      </c>
      <c r="C118" s="3">
        <v>5.0999999999999996</v>
      </c>
      <c r="D118" s="3">
        <v>4.3</v>
      </c>
      <c r="E118" s="25">
        <v>3.9</v>
      </c>
      <c r="F118" s="25">
        <v>4</v>
      </c>
      <c r="G118" s="25">
        <v>3.5</v>
      </c>
      <c r="H118" s="25">
        <v>96067</v>
      </c>
      <c r="I118" s="25">
        <v>96854</v>
      </c>
      <c r="J118" s="25">
        <v>96986</v>
      </c>
      <c r="K118" s="25">
        <v>97654</v>
      </c>
      <c r="L118" s="25">
        <v>97758</v>
      </c>
      <c r="M118" s="25">
        <v>97814</v>
      </c>
      <c r="N118" s="25">
        <v>98282</v>
      </c>
      <c r="O118" s="25">
        <v>98327</v>
      </c>
      <c r="P118" s="25">
        <v>98966</v>
      </c>
      <c r="Q118" s="25">
        <v>99386</v>
      </c>
    </row>
    <row r="119" spans="1:17" ht="17" x14ac:dyDescent="0.2">
      <c r="A119" s="1" t="s">
        <v>286</v>
      </c>
      <c r="B119" s="25">
        <v>26420</v>
      </c>
      <c r="C119" s="3">
        <v>4.5999999999999996</v>
      </c>
      <c r="D119" s="3">
        <v>5.3</v>
      </c>
      <c r="E119" s="25">
        <v>4.3</v>
      </c>
      <c r="F119" s="25">
        <v>3.9</v>
      </c>
      <c r="G119" s="25">
        <v>3.6</v>
      </c>
      <c r="H119" s="25">
        <v>5947236</v>
      </c>
      <c r="I119" s="25">
        <v>6056193</v>
      </c>
      <c r="J119" s="25">
        <v>6183531</v>
      </c>
      <c r="K119" s="25">
        <v>6328208</v>
      </c>
      <c r="L119" s="25">
        <v>6500199</v>
      </c>
      <c r="M119" s="25">
        <v>6671808</v>
      </c>
      <c r="N119" s="25">
        <v>6806503</v>
      </c>
      <c r="O119" s="25">
        <v>6900090</v>
      </c>
      <c r="P119" s="25">
        <v>6976147</v>
      </c>
      <c r="Q119" s="25">
        <v>7066141</v>
      </c>
    </row>
    <row r="120" spans="1:17" ht="17" x14ac:dyDescent="0.2">
      <c r="A120" s="1" t="s">
        <v>328</v>
      </c>
      <c r="B120" s="1">
        <v>26580</v>
      </c>
      <c r="C120" s="3">
        <v>5.8</v>
      </c>
      <c r="D120" s="3">
        <v>5.3</v>
      </c>
      <c r="E120" s="25">
        <v>5.2</v>
      </c>
      <c r="F120" s="25">
        <v>5.0999999999999996</v>
      </c>
      <c r="G120" s="25">
        <v>4.8</v>
      </c>
      <c r="H120" s="25">
        <v>371065</v>
      </c>
      <c r="I120" s="25">
        <v>371126</v>
      </c>
      <c r="J120" s="25">
        <v>370972</v>
      </c>
      <c r="K120" s="25">
        <v>370179</v>
      </c>
      <c r="L120" s="25">
        <v>368938</v>
      </c>
      <c r="M120" s="25">
        <v>367224</v>
      </c>
      <c r="N120" s="25">
        <v>365020</v>
      </c>
      <c r="O120" s="25">
        <v>361970</v>
      </c>
      <c r="P120" s="25">
        <v>359069</v>
      </c>
      <c r="Q120" s="25">
        <v>355873</v>
      </c>
    </row>
    <row r="121" spans="1:17" ht="17" x14ac:dyDescent="0.2">
      <c r="A121" s="1" t="s">
        <v>7</v>
      </c>
      <c r="B121" s="1">
        <v>26620</v>
      </c>
      <c r="C121" s="3">
        <v>5.0999999999999996</v>
      </c>
      <c r="D121" s="3">
        <v>5.0999999999999996</v>
      </c>
      <c r="E121" s="25">
        <v>2.9</v>
      </c>
      <c r="F121" s="25">
        <v>3.1</v>
      </c>
      <c r="G121" s="25">
        <v>2.1</v>
      </c>
      <c r="H121" s="25">
        <v>419276</v>
      </c>
      <c r="I121" s="25">
        <v>425122</v>
      </c>
      <c r="J121" s="25">
        <v>430056</v>
      </c>
      <c r="K121" s="25">
        <v>435541</v>
      </c>
      <c r="L121" s="25">
        <v>440395</v>
      </c>
      <c r="M121" s="25">
        <v>444542</v>
      </c>
      <c r="N121" s="25">
        <v>449576</v>
      </c>
      <c r="O121" s="25">
        <v>455892</v>
      </c>
      <c r="P121" s="25">
        <v>463181</v>
      </c>
      <c r="Q121" s="25">
        <v>471824</v>
      </c>
    </row>
    <row r="122" spans="1:17" ht="17" x14ac:dyDescent="0.2">
      <c r="A122" s="1" t="s">
        <v>96</v>
      </c>
      <c r="B122" s="1">
        <v>26820</v>
      </c>
      <c r="C122" s="3">
        <v>3.1</v>
      </c>
      <c r="D122" s="3">
        <v>2.9</v>
      </c>
      <c r="E122" s="25">
        <v>2.4</v>
      </c>
      <c r="F122" s="25">
        <v>2.2000000000000002</v>
      </c>
      <c r="G122" s="25">
        <v>2.2999999999999998</v>
      </c>
      <c r="H122" s="25">
        <v>133813</v>
      </c>
      <c r="I122" s="25">
        <v>134959</v>
      </c>
      <c r="J122" s="25">
        <v>136165</v>
      </c>
      <c r="K122" s="25">
        <v>136840</v>
      </c>
      <c r="L122" s="25">
        <v>137838</v>
      </c>
      <c r="M122" s="25">
        <v>139542</v>
      </c>
      <c r="N122" s="25">
        <v>142520</v>
      </c>
      <c r="O122" s="25">
        <v>145512</v>
      </c>
      <c r="P122" s="25">
        <v>148436</v>
      </c>
      <c r="Q122" s="25">
        <v>151530</v>
      </c>
    </row>
    <row r="123" spans="1:17" ht="17" x14ac:dyDescent="0.2">
      <c r="A123" s="1" t="s">
        <v>124</v>
      </c>
      <c r="B123" s="1">
        <v>26980</v>
      </c>
      <c r="C123" s="3">
        <v>2.5</v>
      </c>
      <c r="D123" s="3">
        <v>2.4</v>
      </c>
      <c r="E123" s="25">
        <v>2.1</v>
      </c>
      <c r="F123" s="25">
        <v>1.9</v>
      </c>
      <c r="G123" s="25">
        <v>2.2999999999999998</v>
      </c>
      <c r="H123" s="25">
        <v>153025</v>
      </c>
      <c r="I123" s="25">
        <v>155908</v>
      </c>
      <c r="J123" s="25">
        <v>159006</v>
      </c>
      <c r="K123" s="25">
        <v>162095</v>
      </c>
      <c r="L123" s="25">
        <v>164759</v>
      </c>
      <c r="M123" s="25">
        <v>167088</v>
      </c>
      <c r="N123" s="25">
        <v>169054</v>
      </c>
      <c r="O123" s="25">
        <v>171529</v>
      </c>
      <c r="P123" s="25">
        <v>172607</v>
      </c>
      <c r="Q123" s="25">
        <v>173105</v>
      </c>
    </row>
    <row r="124" spans="1:17" ht="17" x14ac:dyDescent="0.2">
      <c r="A124" s="1" t="s">
        <v>202</v>
      </c>
      <c r="B124" s="1">
        <v>27060</v>
      </c>
      <c r="C124" s="3">
        <v>3.5</v>
      </c>
      <c r="D124" s="3">
        <v>3.4</v>
      </c>
      <c r="E124" s="25">
        <v>3.9</v>
      </c>
      <c r="F124" s="25">
        <v>3.1</v>
      </c>
      <c r="G124" s="25">
        <v>3.2</v>
      </c>
      <c r="H124" s="25">
        <v>101740</v>
      </c>
      <c r="I124" s="25">
        <v>101821</v>
      </c>
      <c r="J124" s="25">
        <v>102726</v>
      </c>
      <c r="K124" s="25">
        <v>103553</v>
      </c>
      <c r="L124" s="25">
        <v>103391</v>
      </c>
      <c r="M124" s="25">
        <v>103006</v>
      </c>
      <c r="N124" s="25">
        <v>102942</v>
      </c>
      <c r="O124" s="25">
        <v>102664</v>
      </c>
      <c r="P124" s="25">
        <v>102419</v>
      </c>
      <c r="Q124" s="25">
        <v>102180</v>
      </c>
    </row>
    <row r="125" spans="1:17" ht="17" x14ac:dyDescent="0.2">
      <c r="A125" s="1" t="s">
        <v>162</v>
      </c>
      <c r="B125" s="1">
        <v>27100</v>
      </c>
      <c r="C125" s="3">
        <v>6</v>
      </c>
      <c r="D125" s="3">
        <v>4.8</v>
      </c>
      <c r="E125" s="25">
        <v>4.4000000000000004</v>
      </c>
      <c r="F125" s="25">
        <v>3.8</v>
      </c>
      <c r="G125" s="25">
        <v>3.2</v>
      </c>
      <c r="H125" s="25">
        <v>160109</v>
      </c>
      <c r="I125" s="25">
        <v>159658</v>
      </c>
      <c r="J125" s="25">
        <v>159962</v>
      </c>
      <c r="K125" s="25">
        <v>159628</v>
      </c>
      <c r="L125" s="25">
        <v>159421</v>
      </c>
      <c r="M125" s="25">
        <v>159264</v>
      </c>
      <c r="N125" s="25">
        <v>158277</v>
      </c>
      <c r="O125" s="25">
        <v>158563</v>
      </c>
      <c r="P125" s="25">
        <v>158566</v>
      </c>
      <c r="Q125" s="25">
        <v>158510</v>
      </c>
    </row>
    <row r="126" spans="1:17" ht="17" x14ac:dyDescent="0.2">
      <c r="A126" s="1" t="s">
        <v>63</v>
      </c>
      <c r="B126" s="1">
        <v>27260</v>
      </c>
      <c r="C126" s="3">
        <v>5.8</v>
      </c>
      <c r="D126" s="3">
        <v>5.5</v>
      </c>
      <c r="E126" s="25">
        <v>3.4</v>
      </c>
      <c r="F126" s="25">
        <v>3.1</v>
      </c>
      <c r="G126" s="25">
        <v>2.6</v>
      </c>
      <c r="H126" s="25">
        <v>1348907</v>
      </c>
      <c r="I126" s="25">
        <v>1361972</v>
      </c>
      <c r="J126" s="25">
        <v>1377607</v>
      </c>
      <c r="K126" s="25">
        <v>1393432</v>
      </c>
      <c r="L126" s="25">
        <v>1416446</v>
      </c>
      <c r="M126" s="25">
        <v>1444638</v>
      </c>
      <c r="N126" s="25">
        <v>1476023</v>
      </c>
      <c r="O126" s="25">
        <v>1505033</v>
      </c>
      <c r="P126" s="25">
        <v>1532663</v>
      </c>
      <c r="Q126" s="25">
        <v>1559514</v>
      </c>
    </row>
    <row r="127" spans="1:17" ht="17" x14ac:dyDescent="0.2">
      <c r="A127" s="1" t="s">
        <v>177</v>
      </c>
      <c r="B127" s="1">
        <v>27620</v>
      </c>
      <c r="C127" s="3">
        <v>3.2</v>
      </c>
      <c r="D127" s="3">
        <v>3.3</v>
      </c>
      <c r="E127" s="25">
        <v>2.8</v>
      </c>
      <c r="F127" s="25">
        <v>2.6</v>
      </c>
      <c r="G127" s="25">
        <v>2.8</v>
      </c>
      <c r="H127" s="25">
        <v>149991</v>
      </c>
      <c r="I127" s="25">
        <v>150413</v>
      </c>
      <c r="J127" s="25">
        <v>150391</v>
      </c>
      <c r="K127" s="25">
        <v>150669</v>
      </c>
      <c r="L127" s="25">
        <v>150727</v>
      </c>
      <c r="M127" s="25">
        <v>150928</v>
      </c>
      <c r="N127" s="25">
        <v>151375</v>
      </c>
      <c r="O127" s="25">
        <v>151319</v>
      </c>
      <c r="P127" s="25">
        <v>151512</v>
      </c>
      <c r="Q127" s="25">
        <v>151235</v>
      </c>
    </row>
    <row r="128" spans="1:17" ht="17" x14ac:dyDescent="0.2">
      <c r="A128" s="1" t="s">
        <v>271</v>
      </c>
      <c r="B128" s="1">
        <v>27740</v>
      </c>
      <c r="C128" s="3">
        <v>5.8</v>
      </c>
      <c r="D128" s="3">
        <v>5.5</v>
      </c>
      <c r="E128" s="25">
        <v>3.4</v>
      </c>
      <c r="F128" s="25">
        <v>3.4</v>
      </c>
      <c r="G128" s="25">
        <v>3.4</v>
      </c>
      <c r="H128" s="25">
        <v>199010</v>
      </c>
      <c r="I128" s="25">
        <v>199574</v>
      </c>
      <c r="J128" s="25">
        <v>200473</v>
      </c>
      <c r="K128" s="25">
        <v>200470</v>
      </c>
      <c r="L128" s="25">
        <v>200021</v>
      </c>
      <c r="M128" s="25">
        <v>200331</v>
      </c>
      <c r="N128" s="25">
        <v>201457</v>
      </c>
      <c r="O128" s="25">
        <v>201909</v>
      </c>
      <c r="P128" s="25">
        <v>202900</v>
      </c>
      <c r="Q128" s="25">
        <v>203649</v>
      </c>
    </row>
    <row r="129" spans="1:17" ht="17" x14ac:dyDescent="0.2">
      <c r="A129" s="1" t="s">
        <v>251</v>
      </c>
      <c r="B129" s="1">
        <v>27780</v>
      </c>
      <c r="C129" s="3">
        <v>5.4</v>
      </c>
      <c r="D129" s="3">
        <v>6.3</v>
      </c>
      <c r="E129" s="25">
        <v>5.3</v>
      </c>
      <c r="F129" s="25">
        <v>4.8</v>
      </c>
      <c r="G129" s="25">
        <v>5.8</v>
      </c>
      <c r="H129" s="25">
        <v>143461</v>
      </c>
      <c r="I129" s="25">
        <v>142579</v>
      </c>
      <c r="J129" s="25">
        <v>141536</v>
      </c>
      <c r="K129" s="25">
        <v>138826</v>
      </c>
      <c r="L129" s="25">
        <v>137537</v>
      </c>
      <c r="M129" s="25">
        <v>136028</v>
      </c>
      <c r="N129" s="25">
        <v>134414</v>
      </c>
      <c r="O129" s="25">
        <v>132960</v>
      </c>
      <c r="P129" s="25">
        <v>131449</v>
      </c>
      <c r="Q129" s="25">
        <v>130192</v>
      </c>
    </row>
    <row r="130" spans="1:17" ht="17" x14ac:dyDescent="0.2">
      <c r="A130" s="1" t="s">
        <v>23</v>
      </c>
      <c r="B130" s="1">
        <v>27860</v>
      </c>
      <c r="C130" s="3">
        <v>4.0999999999999996</v>
      </c>
      <c r="D130" s="3">
        <v>3.2</v>
      </c>
      <c r="E130" s="25">
        <v>3</v>
      </c>
      <c r="F130" s="25">
        <v>3</v>
      </c>
      <c r="G130" s="25">
        <v>2.7</v>
      </c>
      <c r="H130" s="25">
        <v>121263</v>
      </c>
      <c r="I130" s="25">
        <v>122854</v>
      </c>
      <c r="J130" s="25">
        <v>124292</v>
      </c>
      <c r="K130" s="25">
        <v>125840</v>
      </c>
      <c r="L130" s="25">
        <v>126813</v>
      </c>
      <c r="M130" s="25">
        <v>128459</v>
      </c>
      <c r="N130" s="25">
        <v>129906</v>
      </c>
      <c r="O130" s="25">
        <v>131259</v>
      </c>
      <c r="P130" s="25">
        <v>132719</v>
      </c>
      <c r="Q130" s="25">
        <v>133860</v>
      </c>
    </row>
    <row r="131" spans="1:17" ht="17" x14ac:dyDescent="0.2">
      <c r="A131" s="1" t="s">
        <v>178</v>
      </c>
      <c r="B131" s="1">
        <v>27900</v>
      </c>
      <c r="C131" s="3">
        <v>3.3</v>
      </c>
      <c r="D131" s="3">
        <v>3.9</v>
      </c>
      <c r="E131" s="25">
        <v>2.9</v>
      </c>
      <c r="F131" s="25">
        <v>2.7</v>
      </c>
      <c r="G131" s="25">
        <v>3.2</v>
      </c>
      <c r="H131" s="25">
        <v>175833</v>
      </c>
      <c r="I131" s="25">
        <v>173846</v>
      </c>
      <c r="J131" s="25">
        <v>174407</v>
      </c>
      <c r="K131" s="25">
        <v>175144</v>
      </c>
      <c r="L131" s="25">
        <v>175869</v>
      </c>
      <c r="M131" s="25">
        <v>176686</v>
      </c>
      <c r="N131" s="25">
        <v>177397</v>
      </c>
      <c r="O131" s="25">
        <v>178239</v>
      </c>
      <c r="P131" s="25">
        <v>178613</v>
      </c>
      <c r="Q131" s="25">
        <v>179564</v>
      </c>
    </row>
    <row r="132" spans="1:17" ht="17" x14ac:dyDescent="0.2">
      <c r="A132" s="1" t="s">
        <v>163</v>
      </c>
      <c r="B132" s="1">
        <v>28020</v>
      </c>
      <c r="C132" s="3">
        <v>3.5</v>
      </c>
      <c r="D132" s="3">
        <v>3.9</v>
      </c>
      <c r="E132" s="25">
        <v>4.3</v>
      </c>
      <c r="F132" s="25">
        <v>3.7</v>
      </c>
      <c r="G132" s="25">
        <v>3</v>
      </c>
      <c r="H132" s="25">
        <v>250751</v>
      </c>
      <c r="I132" s="25">
        <v>252600</v>
      </c>
      <c r="J132" s="25">
        <v>255353</v>
      </c>
      <c r="K132" s="25">
        <v>257311</v>
      </c>
      <c r="L132" s="25">
        <v>258951</v>
      </c>
      <c r="M132" s="25">
        <v>259676</v>
      </c>
      <c r="N132" s="25">
        <v>261304</v>
      </c>
      <c r="O132" s="25">
        <v>262998</v>
      </c>
      <c r="P132" s="25">
        <v>264680</v>
      </c>
      <c r="Q132" s="25">
        <v>265066</v>
      </c>
    </row>
    <row r="133" spans="1:17" ht="17" x14ac:dyDescent="0.2">
      <c r="A133" s="1" t="s">
        <v>179</v>
      </c>
      <c r="B133" s="1">
        <v>28140</v>
      </c>
      <c r="C133" s="3">
        <v>3.7</v>
      </c>
      <c r="D133" s="3">
        <v>3.9</v>
      </c>
      <c r="E133" s="25">
        <v>3.3</v>
      </c>
      <c r="F133" s="25">
        <v>3.1</v>
      </c>
      <c r="G133" s="25">
        <v>3.1</v>
      </c>
      <c r="H133" s="25">
        <v>2013361</v>
      </c>
      <c r="I133" s="25">
        <v>2025490</v>
      </c>
      <c r="J133" s="25">
        <v>2038586</v>
      </c>
      <c r="K133" s="25">
        <v>2053850</v>
      </c>
      <c r="L133" s="25">
        <v>2069182</v>
      </c>
      <c r="M133" s="25">
        <v>2085913</v>
      </c>
      <c r="N133" s="25">
        <v>2107066</v>
      </c>
      <c r="O133" s="25">
        <v>2127203</v>
      </c>
      <c r="P133" s="25">
        <v>2144427</v>
      </c>
      <c r="Q133" s="25">
        <v>2157990</v>
      </c>
    </row>
    <row r="134" spans="1:17" ht="17" x14ac:dyDescent="0.2">
      <c r="A134" s="1" t="s">
        <v>203</v>
      </c>
      <c r="B134" s="1">
        <v>28740</v>
      </c>
      <c r="C134" s="3">
        <v>4.3</v>
      </c>
      <c r="D134" s="3">
        <v>4.3</v>
      </c>
      <c r="E134" s="25">
        <v>4.4000000000000004</v>
      </c>
      <c r="F134" s="25">
        <v>3.6</v>
      </c>
      <c r="G134" s="25">
        <v>3.7</v>
      </c>
      <c r="H134" s="25">
        <v>182418</v>
      </c>
      <c r="I134" s="25">
        <v>182448</v>
      </c>
      <c r="J134" s="25">
        <v>181538</v>
      </c>
      <c r="K134" s="25">
        <v>180698</v>
      </c>
      <c r="L134" s="25">
        <v>180400</v>
      </c>
      <c r="M134" s="25">
        <v>179658</v>
      </c>
      <c r="N134" s="25">
        <v>179042</v>
      </c>
      <c r="O134" s="25">
        <v>178635</v>
      </c>
      <c r="P134" s="25">
        <v>178418</v>
      </c>
      <c r="Q134" s="25">
        <v>177573</v>
      </c>
    </row>
    <row r="135" spans="1:17" ht="17" x14ac:dyDescent="0.2">
      <c r="A135" s="1" t="s">
        <v>273</v>
      </c>
      <c r="B135" s="1">
        <v>28940</v>
      </c>
      <c r="C135" s="3">
        <v>5</v>
      </c>
      <c r="D135" s="3">
        <v>4.5999999999999996</v>
      </c>
      <c r="E135" s="25">
        <v>2.9</v>
      </c>
      <c r="F135" s="25">
        <v>2.8</v>
      </c>
      <c r="G135" s="25">
        <v>2.9</v>
      </c>
      <c r="H135" s="25">
        <v>815984</v>
      </c>
      <c r="I135" s="25">
        <v>820702</v>
      </c>
      <c r="J135" s="25">
        <v>825007</v>
      </c>
      <c r="K135" s="25">
        <v>829017</v>
      </c>
      <c r="L135" s="25">
        <v>832928</v>
      </c>
      <c r="M135" s="25">
        <v>837818</v>
      </c>
      <c r="N135" s="25">
        <v>844942</v>
      </c>
      <c r="O135" s="25">
        <v>853645</v>
      </c>
      <c r="P135" s="25">
        <v>861234</v>
      </c>
      <c r="Q135" s="25">
        <v>869046</v>
      </c>
    </row>
    <row r="136" spans="1:17" ht="17" x14ac:dyDescent="0.2">
      <c r="A136" s="1" t="s">
        <v>114</v>
      </c>
      <c r="B136" s="1">
        <v>29020</v>
      </c>
      <c r="C136" s="3">
        <v>4.8</v>
      </c>
      <c r="D136" s="3">
        <v>4.3</v>
      </c>
      <c r="E136" s="25">
        <v>3</v>
      </c>
      <c r="F136" s="25">
        <v>3.8</v>
      </c>
      <c r="G136" s="25">
        <v>3.4</v>
      </c>
      <c r="H136" s="25">
        <v>82752</v>
      </c>
      <c r="I136" s="25">
        <v>82797</v>
      </c>
      <c r="J136" s="25">
        <v>82839</v>
      </c>
      <c r="K136" s="25">
        <v>82738</v>
      </c>
      <c r="L136" s="25">
        <v>82605</v>
      </c>
      <c r="M136" s="25">
        <v>82338</v>
      </c>
      <c r="N136" s="25">
        <v>82304</v>
      </c>
      <c r="O136" s="25">
        <v>82210</v>
      </c>
      <c r="P136" s="25">
        <v>82257</v>
      </c>
      <c r="Q136" s="25">
        <v>82544</v>
      </c>
    </row>
    <row r="137" spans="1:17" ht="17" x14ac:dyDescent="0.2">
      <c r="A137" s="1" t="s">
        <v>140</v>
      </c>
      <c r="B137" s="1">
        <v>29140</v>
      </c>
      <c r="C137" s="3">
        <v>5.6</v>
      </c>
      <c r="D137" s="3">
        <v>6.1</v>
      </c>
      <c r="E137" s="25">
        <v>4.2</v>
      </c>
      <c r="F137" s="25">
        <v>4.3</v>
      </c>
      <c r="G137" s="25">
        <v>4.9000000000000004</v>
      </c>
      <c r="H137" s="25">
        <v>467612</v>
      </c>
      <c r="I137" s="25">
        <v>470935</v>
      </c>
      <c r="J137" s="25">
        <v>474205</v>
      </c>
      <c r="K137" s="25">
        <v>479794</v>
      </c>
      <c r="L137" s="25">
        <v>484876</v>
      </c>
      <c r="M137" s="25">
        <v>489507</v>
      </c>
      <c r="N137" s="25">
        <v>490877</v>
      </c>
      <c r="O137" s="25">
        <v>490299</v>
      </c>
      <c r="P137" s="25">
        <v>489680</v>
      </c>
      <c r="Q137" s="25">
        <v>489207</v>
      </c>
    </row>
    <row r="138" spans="1:17" ht="17" x14ac:dyDescent="0.2">
      <c r="A138" s="1" t="s">
        <v>141</v>
      </c>
      <c r="B138" s="1">
        <v>29340</v>
      </c>
      <c r="C138" s="3">
        <v>4.2</v>
      </c>
      <c r="D138" s="3">
        <v>4.4000000000000004</v>
      </c>
      <c r="E138" s="25">
        <v>3.2</v>
      </c>
      <c r="F138" s="25">
        <v>3.4</v>
      </c>
      <c r="G138" s="25">
        <v>4.3</v>
      </c>
      <c r="H138" s="25">
        <v>199943</v>
      </c>
      <c r="I138" s="25">
        <v>200534</v>
      </c>
      <c r="J138" s="25">
        <v>201110</v>
      </c>
      <c r="K138" s="25">
        <v>202205</v>
      </c>
      <c r="L138" s="25">
        <v>203296</v>
      </c>
      <c r="M138" s="25">
        <v>205275</v>
      </c>
      <c r="N138" s="25">
        <v>207464</v>
      </c>
      <c r="O138" s="25">
        <v>209410</v>
      </c>
      <c r="P138" s="25">
        <v>210190</v>
      </c>
      <c r="Q138" s="25">
        <v>210409</v>
      </c>
    </row>
    <row r="139" spans="1:17" ht="17" x14ac:dyDescent="0.2">
      <c r="A139" s="1" t="s">
        <v>14</v>
      </c>
      <c r="B139" s="1">
        <v>29420</v>
      </c>
      <c r="C139" s="3">
        <v>7.5</v>
      </c>
      <c r="D139" s="3">
        <v>6</v>
      </c>
      <c r="E139" s="25">
        <v>5.7</v>
      </c>
      <c r="F139" s="25">
        <v>6.1</v>
      </c>
      <c r="G139" s="25">
        <v>5.4</v>
      </c>
      <c r="H139" s="25">
        <v>200314</v>
      </c>
      <c r="I139" s="25">
        <v>202812</v>
      </c>
      <c r="J139" s="25">
        <v>203347</v>
      </c>
      <c r="K139" s="25">
        <v>203126</v>
      </c>
      <c r="L139" s="25">
        <v>203423</v>
      </c>
      <c r="M139" s="25">
        <v>204574</v>
      </c>
      <c r="N139" s="25">
        <v>205412</v>
      </c>
      <c r="O139" s="25">
        <v>207017</v>
      </c>
      <c r="P139" s="25">
        <v>209292</v>
      </c>
      <c r="Q139" s="25">
        <v>212181</v>
      </c>
    </row>
    <row r="140" spans="1:17" ht="17" x14ac:dyDescent="0.2">
      <c r="A140" s="1" t="s">
        <v>64</v>
      </c>
      <c r="B140" s="1">
        <v>29460</v>
      </c>
      <c r="C140" s="3">
        <v>5.4</v>
      </c>
      <c r="D140" s="3">
        <v>5.4</v>
      </c>
      <c r="E140" s="25">
        <v>4.0999999999999996</v>
      </c>
      <c r="F140" s="25">
        <v>3.7</v>
      </c>
      <c r="G140" s="25">
        <v>3</v>
      </c>
      <c r="H140" s="25">
        <v>603102</v>
      </c>
      <c r="I140" s="25">
        <v>609948</v>
      </c>
      <c r="J140" s="25">
        <v>615453</v>
      </c>
      <c r="K140" s="25">
        <v>622633</v>
      </c>
      <c r="L140" s="25">
        <v>634398</v>
      </c>
      <c r="M140" s="25">
        <v>648523</v>
      </c>
      <c r="N140" s="25">
        <v>665823</v>
      </c>
      <c r="O140" s="25">
        <v>685368</v>
      </c>
      <c r="P140" s="25">
        <v>706597</v>
      </c>
      <c r="Q140" s="25">
        <v>724777</v>
      </c>
    </row>
    <row r="141" spans="1:17" ht="17" x14ac:dyDescent="0.2">
      <c r="A141" s="1" t="s">
        <v>252</v>
      </c>
      <c r="B141" s="1">
        <v>29540</v>
      </c>
      <c r="C141" s="3">
        <v>3</v>
      </c>
      <c r="D141" s="3">
        <v>3.7</v>
      </c>
      <c r="E141" s="25">
        <v>3.3</v>
      </c>
      <c r="F141" s="25">
        <v>3</v>
      </c>
      <c r="G141" s="25">
        <v>3.4</v>
      </c>
      <c r="H141" s="25">
        <v>520319</v>
      </c>
      <c r="I141" s="25">
        <v>523957</v>
      </c>
      <c r="J141" s="25">
        <v>526878</v>
      </c>
      <c r="K141" s="25">
        <v>530012</v>
      </c>
      <c r="L141" s="25">
        <v>533289</v>
      </c>
      <c r="M141" s="25">
        <v>535811</v>
      </c>
      <c r="N141" s="25">
        <v>538160</v>
      </c>
      <c r="O141" s="25">
        <v>541332</v>
      </c>
      <c r="P141" s="25">
        <v>543969</v>
      </c>
      <c r="Q141" s="25">
        <v>545724</v>
      </c>
    </row>
    <row r="142" spans="1:17" ht="17" x14ac:dyDescent="0.2">
      <c r="A142" s="1" t="s">
        <v>164</v>
      </c>
      <c r="B142" s="1">
        <v>29620</v>
      </c>
      <c r="C142" s="3">
        <v>3.2</v>
      </c>
      <c r="D142" s="3">
        <v>3.3</v>
      </c>
      <c r="E142" s="25">
        <v>3.9</v>
      </c>
      <c r="F142" s="25">
        <v>3.2</v>
      </c>
      <c r="G142" s="25">
        <v>2.7</v>
      </c>
      <c r="H142" s="25">
        <v>534899</v>
      </c>
      <c r="I142" s="25">
        <v>536605</v>
      </c>
      <c r="J142" s="25">
        <v>537005</v>
      </c>
      <c r="K142" s="25">
        <v>538089</v>
      </c>
      <c r="L142" s="25">
        <v>540028</v>
      </c>
      <c r="M142" s="25">
        <v>541271</v>
      </c>
      <c r="N142" s="25">
        <v>545146</v>
      </c>
      <c r="O142" s="25">
        <v>548380</v>
      </c>
      <c r="P142" s="25">
        <v>548674</v>
      </c>
      <c r="Q142" s="25">
        <v>550391</v>
      </c>
    </row>
    <row r="143" spans="1:17" ht="17" x14ac:dyDescent="0.2">
      <c r="A143" s="1" t="s">
        <v>288</v>
      </c>
      <c r="B143" s="1">
        <v>29700</v>
      </c>
      <c r="C143" s="3">
        <v>4.5</v>
      </c>
      <c r="D143" s="3">
        <v>4.5</v>
      </c>
      <c r="E143" s="25">
        <v>3.4</v>
      </c>
      <c r="F143" s="25">
        <v>3.7</v>
      </c>
      <c r="G143" s="25">
        <v>3.6</v>
      </c>
      <c r="H143" s="25">
        <v>251370</v>
      </c>
      <c r="I143" s="25">
        <v>255935</v>
      </c>
      <c r="J143" s="25">
        <v>260595</v>
      </c>
      <c r="K143" s="25">
        <v>264430</v>
      </c>
      <c r="L143" s="25">
        <v>267465</v>
      </c>
      <c r="M143" s="25">
        <v>269865</v>
      </c>
      <c r="N143" s="25">
        <v>272301</v>
      </c>
      <c r="O143" s="25">
        <v>273691</v>
      </c>
      <c r="P143" s="25">
        <v>275120</v>
      </c>
      <c r="Q143" s="25">
        <v>276652</v>
      </c>
    </row>
    <row r="144" spans="1:17" ht="17" x14ac:dyDescent="0.2">
      <c r="A144" s="1" t="s">
        <v>196</v>
      </c>
      <c r="B144" s="1">
        <v>29740</v>
      </c>
      <c r="C144" s="3">
        <v>6.8</v>
      </c>
      <c r="D144" s="3">
        <v>6.7</v>
      </c>
      <c r="E144" s="25">
        <v>6.1</v>
      </c>
      <c r="F144" s="25">
        <v>5.5</v>
      </c>
      <c r="G144" s="25">
        <v>5.2</v>
      </c>
      <c r="H144" s="25">
        <v>210097</v>
      </c>
      <c r="I144" s="25">
        <v>213126</v>
      </c>
      <c r="J144" s="25">
        <v>214450</v>
      </c>
      <c r="K144" s="25">
        <v>214288</v>
      </c>
      <c r="L144" s="25">
        <v>213933</v>
      </c>
      <c r="M144" s="25">
        <v>214034</v>
      </c>
      <c r="N144" s="25">
        <v>214663</v>
      </c>
      <c r="O144" s="25">
        <v>216174</v>
      </c>
      <c r="P144" s="25">
        <v>217278</v>
      </c>
      <c r="Q144" s="25">
        <v>218195</v>
      </c>
    </row>
    <row r="145" spans="1:17" ht="17" x14ac:dyDescent="0.2">
      <c r="A145" s="1" t="s">
        <v>188</v>
      </c>
      <c r="B145" s="25">
        <v>29820</v>
      </c>
      <c r="C145" s="3">
        <v>6.2</v>
      </c>
      <c r="D145" s="3">
        <v>5</v>
      </c>
      <c r="E145" s="25">
        <v>4.9000000000000004</v>
      </c>
      <c r="F145" s="25">
        <v>4.5</v>
      </c>
      <c r="G145" s="25">
        <v>3.5</v>
      </c>
      <c r="H145" s="25">
        <v>1952587</v>
      </c>
      <c r="I145" s="25">
        <v>1961925</v>
      </c>
      <c r="J145" s="25">
        <v>1989224</v>
      </c>
      <c r="K145" s="25">
        <v>2017193</v>
      </c>
      <c r="L145" s="25">
        <v>2053134</v>
      </c>
      <c r="M145" s="25">
        <v>2096717</v>
      </c>
      <c r="N145" s="25">
        <v>2138836</v>
      </c>
      <c r="O145" s="25">
        <v>2181635</v>
      </c>
      <c r="P145" s="25">
        <v>2226115</v>
      </c>
      <c r="Q145" s="25">
        <v>2266715</v>
      </c>
    </row>
    <row r="146" spans="1:17" ht="17" x14ac:dyDescent="0.2">
      <c r="A146" s="1" t="s">
        <v>127</v>
      </c>
      <c r="B146" s="1">
        <v>29940</v>
      </c>
      <c r="C146" s="3">
        <v>3.1</v>
      </c>
      <c r="D146" s="3">
        <v>3.2</v>
      </c>
      <c r="E146" s="25">
        <v>2.5</v>
      </c>
      <c r="F146" s="25">
        <v>2.8</v>
      </c>
      <c r="G146" s="25">
        <v>2.5</v>
      </c>
      <c r="H146" s="25">
        <v>111198</v>
      </c>
      <c r="I146" s="25">
        <v>112479</v>
      </c>
      <c r="J146" s="25">
        <v>113313</v>
      </c>
      <c r="K146" s="25">
        <v>114713</v>
      </c>
      <c r="L146" s="25">
        <v>116445</v>
      </c>
      <c r="M146" s="25">
        <v>118141</v>
      </c>
      <c r="N146" s="25">
        <v>119662</v>
      </c>
      <c r="O146" s="25">
        <v>120281</v>
      </c>
      <c r="P146" s="25">
        <v>121109</v>
      </c>
      <c r="Q146" s="25">
        <v>122259</v>
      </c>
    </row>
    <row r="147" spans="1:17" ht="17" x14ac:dyDescent="0.2">
      <c r="A147" s="1" t="s">
        <v>235</v>
      </c>
      <c r="B147" s="1">
        <v>30020</v>
      </c>
      <c r="C147" s="3">
        <v>3.8</v>
      </c>
      <c r="D147" s="3">
        <v>4.4000000000000004</v>
      </c>
      <c r="E147" s="25">
        <v>4.0999999999999996</v>
      </c>
      <c r="F147" s="25">
        <v>3.5</v>
      </c>
      <c r="G147" s="25">
        <v>3.3</v>
      </c>
      <c r="H147" s="25">
        <v>131569</v>
      </c>
      <c r="I147" s="25">
        <v>132255</v>
      </c>
      <c r="J147" s="25">
        <v>132696</v>
      </c>
      <c r="K147" s="25">
        <v>131113</v>
      </c>
      <c r="L147" s="25">
        <v>130909</v>
      </c>
      <c r="M147" s="25">
        <v>130011</v>
      </c>
      <c r="N147" s="25">
        <v>127676</v>
      </c>
      <c r="O147" s="25">
        <v>127649</v>
      </c>
      <c r="P147" s="25">
        <v>126348</v>
      </c>
      <c r="Q147" s="25">
        <v>126415</v>
      </c>
    </row>
    <row r="148" spans="1:17" ht="17" x14ac:dyDescent="0.2">
      <c r="A148" s="1" t="s">
        <v>253</v>
      </c>
      <c r="B148" s="1">
        <v>30140</v>
      </c>
      <c r="C148" s="3">
        <v>3.4</v>
      </c>
      <c r="D148" s="3">
        <v>3.8</v>
      </c>
      <c r="E148" s="25">
        <v>3.8</v>
      </c>
      <c r="F148" s="25">
        <v>3.5</v>
      </c>
      <c r="G148" s="25">
        <v>4.0999999999999996</v>
      </c>
      <c r="H148" s="25">
        <v>133664</v>
      </c>
      <c r="I148" s="25">
        <v>134529</v>
      </c>
      <c r="J148" s="25">
        <v>135545</v>
      </c>
      <c r="K148" s="25">
        <v>135804</v>
      </c>
      <c r="L148" s="25">
        <v>136538</v>
      </c>
      <c r="M148" s="25">
        <v>137479</v>
      </c>
      <c r="N148" s="25">
        <v>138480</v>
      </c>
      <c r="O148" s="25">
        <v>139553</v>
      </c>
      <c r="P148" s="25">
        <v>141339</v>
      </c>
      <c r="Q148" s="25">
        <v>141793</v>
      </c>
    </row>
    <row r="149" spans="1:17" ht="17" x14ac:dyDescent="0.2">
      <c r="A149" s="1" t="s">
        <v>97</v>
      </c>
      <c r="B149" s="1">
        <v>30300</v>
      </c>
      <c r="C149" s="3">
        <v>3.9</v>
      </c>
      <c r="D149" s="3">
        <v>3.6</v>
      </c>
      <c r="E149" s="25">
        <v>3.1</v>
      </c>
      <c r="F149" s="25">
        <v>3.5</v>
      </c>
      <c r="G149" s="25">
        <v>3.2</v>
      </c>
      <c r="H149" s="25">
        <v>61040</v>
      </c>
      <c r="I149" s="25">
        <v>61409</v>
      </c>
      <c r="J149" s="25">
        <v>61413</v>
      </c>
      <c r="K149" s="25">
        <v>61927</v>
      </c>
      <c r="L149" s="25">
        <v>62031</v>
      </c>
      <c r="M149" s="25">
        <v>62108</v>
      </c>
      <c r="N149" s="25">
        <v>62422</v>
      </c>
      <c r="O149" s="25">
        <v>62798</v>
      </c>
      <c r="P149" s="25">
        <v>62872</v>
      </c>
      <c r="Q149" s="25">
        <v>62990</v>
      </c>
    </row>
    <row r="150" spans="1:17" ht="17" x14ac:dyDescent="0.2">
      <c r="A150" s="1" t="s">
        <v>146</v>
      </c>
      <c r="B150" s="1">
        <v>30340</v>
      </c>
      <c r="C150" s="3">
        <v>3.4</v>
      </c>
      <c r="D150" s="3">
        <v>3</v>
      </c>
      <c r="E150" s="25">
        <v>2.1</v>
      </c>
      <c r="F150" s="25">
        <v>3.1</v>
      </c>
      <c r="G150" s="25">
        <v>2.7</v>
      </c>
      <c r="H150" s="25">
        <v>107708</v>
      </c>
      <c r="I150" s="25">
        <v>107439</v>
      </c>
      <c r="J150" s="25">
        <v>107486</v>
      </c>
      <c r="K150" s="25">
        <v>107223</v>
      </c>
      <c r="L150" s="25">
        <v>107358</v>
      </c>
      <c r="M150" s="25">
        <v>107124</v>
      </c>
      <c r="N150" s="25">
        <v>107296</v>
      </c>
      <c r="O150" s="25">
        <v>107399</v>
      </c>
      <c r="P150" s="25">
        <v>107914</v>
      </c>
      <c r="Q150" s="25">
        <v>108277</v>
      </c>
    </row>
    <row r="151" spans="1:17" ht="17" x14ac:dyDescent="0.2">
      <c r="A151" s="1" t="s">
        <v>133</v>
      </c>
      <c r="B151" s="1">
        <v>30460</v>
      </c>
      <c r="C151" s="3">
        <v>4</v>
      </c>
      <c r="D151" s="3">
        <v>3.3</v>
      </c>
      <c r="E151" s="25">
        <v>2.9</v>
      </c>
      <c r="F151" s="25">
        <v>3</v>
      </c>
      <c r="G151" s="25">
        <v>3</v>
      </c>
      <c r="H151" s="25">
        <v>473412</v>
      </c>
      <c r="I151" s="25">
        <v>478930</v>
      </c>
      <c r="J151" s="25">
        <v>485236</v>
      </c>
      <c r="K151" s="25">
        <v>490906</v>
      </c>
      <c r="L151" s="25">
        <v>495137</v>
      </c>
      <c r="M151" s="25">
        <v>501469</v>
      </c>
      <c r="N151" s="25">
        <v>507387</v>
      </c>
      <c r="O151" s="25">
        <v>512381</v>
      </c>
      <c r="P151" s="25">
        <v>514938</v>
      </c>
      <c r="Q151" s="25">
        <v>517056</v>
      </c>
    </row>
    <row r="152" spans="1:17" ht="17" x14ac:dyDescent="0.2">
      <c r="A152" s="1" t="s">
        <v>230</v>
      </c>
      <c r="B152" s="1">
        <v>30620</v>
      </c>
      <c r="C152" s="3">
        <v>4.5</v>
      </c>
      <c r="D152" s="3">
        <v>4.8</v>
      </c>
      <c r="E152" s="25">
        <v>4.5</v>
      </c>
      <c r="F152" s="25">
        <v>4.7</v>
      </c>
      <c r="G152" s="25">
        <v>3.8</v>
      </c>
      <c r="H152" s="25">
        <v>106358</v>
      </c>
      <c r="I152" s="25">
        <v>105988</v>
      </c>
      <c r="J152" s="25">
        <v>105244</v>
      </c>
      <c r="K152" s="25">
        <v>105055</v>
      </c>
      <c r="L152" s="25">
        <v>104848</v>
      </c>
      <c r="M152" s="25">
        <v>104095</v>
      </c>
      <c r="N152" s="25">
        <v>103613</v>
      </c>
      <c r="O152" s="25">
        <v>103093</v>
      </c>
      <c r="P152" s="25">
        <v>102725</v>
      </c>
      <c r="Q152" s="25">
        <v>102351</v>
      </c>
    </row>
    <row r="153" spans="1:17" ht="17" x14ac:dyDescent="0.2">
      <c r="A153" s="1" t="s">
        <v>185</v>
      </c>
      <c r="B153" s="1">
        <v>30700</v>
      </c>
      <c r="C153" s="3">
        <v>2.5</v>
      </c>
      <c r="D153" s="3">
        <v>2.8</v>
      </c>
      <c r="E153" s="25">
        <v>2.4</v>
      </c>
      <c r="F153" s="25">
        <v>2.4</v>
      </c>
      <c r="G153" s="25">
        <v>2.4</v>
      </c>
      <c r="H153" s="25">
        <v>302961</v>
      </c>
      <c r="I153" s="25">
        <v>306619</v>
      </c>
      <c r="J153" s="25">
        <v>310328</v>
      </c>
      <c r="K153" s="25">
        <v>314103</v>
      </c>
      <c r="L153" s="25">
        <v>319634</v>
      </c>
      <c r="M153" s="25">
        <v>323090</v>
      </c>
      <c r="N153" s="25">
        <v>327409</v>
      </c>
      <c r="O153" s="25">
        <v>330975</v>
      </c>
      <c r="P153" s="25">
        <v>333800</v>
      </c>
      <c r="Q153" s="25">
        <v>336374</v>
      </c>
    </row>
    <row r="154" spans="1:17" ht="17" x14ac:dyDescent="0.2">
      <c r="A154" s="1" t="s">
        <v>24</v>
      </c>
      <c r="B154" s="1">
        <v>30780</v>
      </c>
      <c r="C154" s="3">
        <v>4</v>
      </c>
      <c r="D154" s="3">
        <v>3.3</v>
      </c>
      <c r="E154" s="25">
        <v>3.4</v>
      </c>
      <c r="F154" s="25">
        <v>3.3</v>
      </c>
      <c r="G154" s="25">
        <v>3.1</v>
      </c>
      <c r="H154" s="25">
        <v>702294</v>
      </c>
      <c r="I154" s="25">
        <v>710682</v>
      </c>
      <c r="J154" s="25">
        <v>717665</v>
      </c>
      <c r="K154" s="25">
        <v>723159</v>
      </c>
      <c r="L154" s="25">
        <v>728190</v>
      </c>
      <c r="M154" s="25">
        <v>730889</v>
      </c>
      <c r="N154" s="25">
        <v>734166</v>
      </c>
      <c r="O154" s="25">
        <v>737557</v>
      </c>
      <c r="P154" s="25">
        <v>740081</v>
      </c>
      <c r="Q154" s="25">
        <v>742384</v>
      </c>
    </row>
    <row r="155" spans="1:17" ht="17" x14ac:dyDescent="0.2">
      <c r="A155" s="1" t="s">
        <v>301</v>
      </c>
      <c r="B155" s="1">
        <v>30860</v>
      </c>
      <c r="C155" s="3">
        <v>2.6</v>
      </c>
      <c r="D155" s="3">
        <v>2.5</v>
      </c>
      <c r="E155" s="25">
        <v>2.2999999999999998</v>
      </c>
      <c r="F155" s="25">
        <v>2.4</v>
      </c>
      <c r="G155" s="25">
        <v>1.7</v>
      </c>
      <c r="H155" s="25">
        <v>126167</v>
      </c>
      <c r="I155" s="25">
        <v>127591</v>
      </c>
      <c r="J155" s="25">
        <v>128693</v>
      </c>
      <c r="K155" s="25">
        <v>129827</v>
      </c>
      <c r="L155" s="25">
        <v>130804</v>
      </c>
      <c r="M155" s="25">
        <v>132652</v>
      </c>
      <c r="N155" s="25">
        <v>135521</v>
      </c>
      <c r="O155" s="25">
        <v>137703</v>
      </c>
      <c r="P155" s="25">
        <v>140104</v>
      </c>
      <c r="Q155" s="25">
        <v>142165</v>
      </c>
    </row>
    <row r="156" spans="1:17" ht="17" x14ac:dyDescent="0.2">
      <c r="A156" s="1" t="s">
        <v>289</v>
      </c>
      <c r="B156" s="1">
        <v>30980</v>
      </c>
      <c r="C156" s="3">
        <v>7.5</v>
      </c>
      <c r="D156" s="3">
        <v>7.2</v>
      </c>
      <c r="E156" s="25">
        <v>4.0999999999999996</v>
      </c>
      <c r="F156" s="25">
        <v>3.8</v>
      </c>
      <c r="G156" s="25">
        <v>3.7</v>
      </c>
      <c r="H156" s="25">
        <v>280487</v>
      </c>
      <c r="I156" s="25">
        <v>282427</v>
      </c>
      <c r="J156" s="25">
        <v>283056</v>
      </c>
      <c r="K156" s="25">
        <v>282589</v>
      </c>
      <c r="L156" s="25">
        <v>283219</v>
      </c>
      <c r="M156" s="25">
        <v>283767</v>
      </c>
      <c r="N156" s="25">
        <v>283641</v>
      </c>
      <c r="O156" s="25">
        <v>284602</v>
      </c>
      <c r="P156" s="25">
        <v>285315</v>
      </c>
      <c r="Q156" s="25">
        <v>286657</v>
      </c>
    </row>
    <row r="157" spans="1:17" ht="17" x14ac:dyDescent="0.2">
      <c r="A157" s="1" t="s">
        <v>31</v>
      </c>
      <c r="B157" s="25">
        <v>31080</v>
      </c>
      <c r="C157" s="3">
        <v>5.3</v>
      </c>
      <c r="D157" s="3">
        <v>4.4000000000000004</v>
      </c>
      <c r="E157" s="25">
        <v>3.9</v>
      </c>
      <c r="F157" s="25">
        <v>4.0999999999999996</v>
      </c>
      <c r="G157" s="25">
        <v>3.6</v>
      </c>
      <c r="H157" s="25">
        <v>12838417</v>
      </c>
      <c r="I157" s="25">
        <v>12925753</v>
      </c>
      <c r="J157" s="25">
        <v>13013443</v>
      </c>
      <c r="K157" s="25">
        <v>13097434</v>
      </c>
      <c r="L157" s="25">
        <v>13166609</v>
      </c>
      <c r="M157" s="25">
        <v>13234696</v>
      </c>
      <c r="N157" s="25">
        <v>13270694</v>
      </c>
      <c r="O157" s="25">
        <v>13278000</v>
      </c>
      <c r="P157" s="25">
        <v>13249879</v>
      </c>
      <c r="Q157" s="25">
        <v>13214799</v>
      </c>
    </row>
    <row r="158" spans="1:17" ht="17" x14ac:dyDescent="0.2">
      <c r="A158" s="1" t="s">
        <v>134</v>
      </c>
      <c r="B158" s="1">
        <v>31140</v>
      </c>
      <c r="C158" s="3">
        <v>4.5999999999999996</v>
      </c>
      <c r="D158" s="3">
        <v>3.8</v>
      </c>
      <c r="E158" s="25">
        <v>3.2</v>
      </c>
      <c r="F158" s="25">
        <v>3.5</v>
      </c>
      <c r="G158" s="25">
        <v>3.3</v>
      </c>
      <c r="H158" s="25">
        <v>1204655</v>
      </c>
      <c r="I158" s="25">
        <v>1211869</v>
      </c>
      <c r="J158" s="25">
        <v>1220183</v>
      </c>
      <c r="K158" s="25">
        <v>1232178</v>
      </c>
      <c r="L158" s="25">
        <v>1239354</v>
      </c>
      <c r="M158" s="25">
        <v>1246231</v>
      </c>
      <c r="N158" s="25">
        <v>1252525</v>
      </c>
      <c r="O158" s="25">
        <v>1259553</v>
      </c>
      <c r="P158" s="25">
        <v>1262023</v>
      </c>
      <c r="Q158" s="25">
        <v>1265108</v>
      </c>
    </row>
    <row r="159" spans="1:17" ht="17" x14ac:dyDescent="0.2">
      <c r="A159" s="1" t="s">
        <v>290</v>
      </c>
      <c r="B159" s="1">
        <v>31180</v>
      </c>
      <c r="C159" s="3">
        <v>3.1</v>
      </c>
      <c r="D159" s="3">
        <v>3.2</v>
      </c>
      <c r="E159" s="25">
        <v>2.7</v>
      </c>
      <c r="F159" s="25">
        <v>2.8</v>
      </c>
      <c r="G159" s="25">
        <v>2.5</v>
      </c>
      <c r="H159" s="25">
        <v>292241</v>
      </c>
      <c r="I159" s="25">
        <v>295338</v>
      </c>
      <c r="J159" s="25">
        <v>297793</v>
      </c>
      <c r="K159" s="25">
        <v>301167</v>
      </c>
      <c r="L159" s="25">
        <v>306056</v>
      </c>
      <c r="M159" s="25">
        <v>310001</v>
      </c>
      <c r="N159" s="25">
        <v>313780</v>
      </c>
      <c r="O159" s="25">
        <v>317094</v>
      </c>
      <c r="P159" s="25">
        <v>319239</v>
      </c>
      <c r="Q159" s="25">
        <v>322257</v>
      </c>
    </row>
    <row r="160" spans="1:17" ht="17" x14ac:dyDescent="0.2">
      <c r="A160" s="1" t="s">
        <v>310</v>
      </c>
      <c r="B160" s="1">
        <v>31340</v>
      </c>
      <c r="C160" s="3">
        <v>4.3</v>
      </c>
      <c r="D160" s="3">
        <v>4.3</v>
      </c>
      <c r="E160" s="25">
        <v>3.8</v>
      </c>
      <c r="F160" s="25">
        <v>2.8</v>
      </c>
      <c r="G160" s="25">
        <v>2.9</v>
      </c>
      <c r="H160" s="25">
        <v>252969</v>
      </c>
      <c r="I160" s="25">
        <v>254190</v>
      </c>
      <c r="J160" s="25">
        <v>255725</v>
      </c>
      <c r="K160" s="25">
        <v>256832</v>
      </c>
      <c r="L160" s="25">
        <v>257953</v>
      </c>
      <c r="M160" s="25">
        <v>259447</v>
      </c>
      <c r="N160" s="25">
        <v>260537</v>
      </c>
      <c r="O160" s="25">
        <v>261813</v>
      </c>
      <c r="P160" s="25">
        <v>262893</v>
      </c>
      <c r="Q160" s="25">
        <v>263566</v>
      </c>
    </row>
    <row r="161" spans="1:17" ht="17" x14ac:dyDescent="0.2">
      <c r="A161" s="1" t="s">
        <v>338</v>
      </c>
      <c r="B161" s="1">
        <v>31540</v>
      </c>
      <c r="C161" s="3">
        <v>3.1</v>
      </c>
      <c r="D161" s="3">
        <v>2.7</v>
      </c>
      <c r="E161" s="25">
        <v>1.9</v>
      </c>
      <c r="F161" s="25">
        <v>2.1</v>
      </c>
      <c r="G161" s="25">
        <v>2.2999999999999998</v>
      </c>
      <c r="H161" s="25">
        <v>606625</v>
      </c>
      <c r="I161" s="25">
        <v>613159</v>
      </c>
      <c r="J161" s="25">
        <v>619719</v>
      </c>
      <c r="K161" s="25">
        <v>626833</v>
      </c>
      <c r="L161" s="25">
        <v>633369</v>
      </c>
      <c r="M161" s="25">
        <v>640198</v>
      </c>
      <c r="N161" s="25">
        <v>648388</v>
      </c>
      <c r="O161" s="25">
        <v>655250</v>
      </c>
      <c r="P161" s="25">
        <v>659927</v>
      </c>
      <c r="Q161" s="25">
        <v>664865</v>
      </c>
    </row>
    <row r="162" spans="1:17" ht="17" x14ac:dyDescent="0.2">
      <c r="A162" s="1" t="s">
        <v>128</v>
      </c>
      <c r="B162" s="1">
        <v>31740</v>
      </c>
      <c r="C162" s="3">
        <v>2.8</v>
      </c>
      <c r="D162" s="3">
        <v>3</v>
      </c>
      <c r="E162" s="25">
        <v>2.4</v>
      </c>
      <c r="F162" s="25">
        <v>2.8</v>
      </c>
      <c r="G162" s="25">
        <v>2.4</v>
      </c>
      <c r="H162" s="25">
        <v>128521</v>
      </c>
      <c r="I162" s="25">
        <v>130746</v>
      </c>
      <c r="J162" s="25">
        <v>137731</v>
      </c>
      <c r="K162" s="25">
        <v>136294</v>
      </c>
      <c r="L162" s="25">
        <v>135665</v>
      </c>
      <c r="M162" s="25">
        <v>136989</v>
      </c>
      <c r="N162" s="25">
        <v>134000</v>
      </c>
      <c r="O162" s="25">
        <v>131667</v>
      </c>
      <c r="P162" s="25">
        <v>131698</v>
      </c>
      <c r="Q162" s="25">
        <v>130285</v>
      </c>
    </row>
    <row r="163" spans="1:17" ht="17" x14ac:dyDescent="0.2">
      <c r="A163" s="1" t="s">
        <v>231</v>
      </c>
      <c r="B163" s="1">
        <v>31900</v>
      </c>
      <c r="C163" s="3">
        <v>5.6</v>
      </c>
      <c r="D163" s="3">
        <v>5.5</v>
      </c>
      <c r="E163" s="25">
        <v>5.3</v>
      </c>
      <c r="F163" s="25">
        <v>5.4</v>
      </c>
      <c r="G163" s="25">
        <v>4.4000000000000004</v>
      </c>
      <c r="H163" s="25">
        <v>124162</v>
      </c>
      <c r="I163" s="25">
        <v>123144</v>
      </c>
      <c r="J163" s="25">
        <v>122633</v>
      </c>
      <c r="K163" s="25">
        <v>122314</v>
      </c>
      <c r="L163" s="25">
        <v>121999</v>
      </c>
      <c r="M163" s="25">
        <v>121688</v>
      </c>
      <c r="N163" s="25">
        <v>121242</v>
      </c>
      <c r="O163" s="25">
        <v>120430</v>
      </c>
      <c r="P163" s="25">
        <v>120987</v>
      </c>
      <c r="Q163" s="25">
        <v>121154</v>
      </c>
    </row>
    <row r="164" spans="1:17" ht="17" x14ac:dyDescent="0.2">
      <c r="A164" s="1" t="s">
        <v>291</v>
      </c>
      <c r="B164" s="1">
        <v>32580</v>
      </c>
      <c r="C164" s="3">
        <v>7.9</v>
      </c>
      <c r="D164" s="3">
        <v>8.1999999999999993</v>
      </c>
      <c r="E164" s="25">
        <v>6.7</v>
      </c>
      <c r="F164" s="25">
        <v>6.6</v>
      </c>
      <c r="G164" s="25">
        <v>7</v>
      </c>
      <c r="H164" s="25">
        <v>779149</v>
      </c>
      <c r="I164" s="25">
        <v>795517</v>
      </c>
      <c r="J164" s="25">
        <v>808334</v>
      </c>
      <c r="K164" s="25">
        <v>818619</v>
      </c>
      <c r="L164" s="25">
        <v>829819</v>
      </c>
      <c r="M164" s="25">
        <v>839667</v>
      </c>
      <c r="N164" s="25">
        <v>848960</v>
      </c>
      <c r="O164" s="25">
        <v>856249</v>
      </c>
      <c r="P164" s="25">
        <v>862298</v>
      </c>
      <c r="Q164" s="25">
        <v>868707</v>
      </c>
    </row>
    <row r="165" spans="1:17" ht="17" x14ac:dyDescent="0.2">
      <c r="A165" s="1" t="s">
        <v>240</v>
      </c>
      <c r="B165" s="1">
        <v>32780</v>
      </c>
      <c r="C165" s="3">
        <v>6.1</v>
      </c>
      <c r="D165" s="3">
        <v>4.7</v>
      </c>
      <c r="E165" s="25">
        <v>4.0999999999999996</v>
      </c>
      <c r="F165" s="25">
        <v>4.8</v>
      </c>
      <c r="G165" s="25">
        <v>3.1</v>
      </c>
      <c r="H165" s="25">
        <v>203341</v>
      </c>
      <c r="I165" s="25">
        <v>204747</v>
      </c>
      <c r="J165" s="25">
        <v>205852</v>
      </c>
      <c r="K165" s="25">
        <v>207179</v>
      </c>
      <c r="L165" s="25">
        <v>209189</v>
      </c>
      <c r="M165" s="25">
        <v>211403</v>
      </c>
      <c r="N165" s="25">
        <v>214366</v>
      </c>
      <c r="O165" s="25">
        <v>216746</v>
      </c>
      <c r="P165" s="25">
        <v>219411</v>
      </c>
      <c r="Q165" s="25">
        <v>220944</v>
      </c>
    </row>
    <row r="166" spans="1:17" ht="17" x14ac:dyDescent="0.2">
      <c r="A166" s="1" t="s">
        <v>274</v>
      </c>
      <c r="B166" s="1">
        <v>32820</v>
      </c>
      <c r="C166" s="3">
        <v>6.1</v>
      </c>
      <c r="D166" s="3">
        <v>5.3</v>
      </c>
      <c r="E166" s="25">
        <v>3.7</v>
      </c>
      <c r="F166" s="25">
        <v>3.7</v>
      </c>
      <c r="G166" s="25">
        <v>3.9</v>
      </c>
      <c r="H166" s="25">
        <v>1317489</v>
      </c>
      <c r="I166" s="25">
        <v>1323741</v>
      </c>
      <c r="J166" s="25">
        <v>1331396</v>
      </c>
      <c r="K166" s="25">
        <v>1332114</v>
      </c>
      <c r="L166" s="25">
        <v>1333432</v>
      </c>
      <c r="M166" s="25">
        <v>1334790</v>
      </c>
      <c r="N166" s="25">
        <v>1336204</v>
      </c>
      <c r="O166" s="25">
        <v>1338582</v>
      </c>
      <c r="P166" s="25">
        <v>1342497</v>
      </c>
      <c r="Q166" s="25">
        <v>1346045</v>
      </c>
    </row>
    <row r="167" spans="1:17" ht="17" x14ac:dyDescent="0.2">
      <c r="A167" s="1" t="s">
        <v>33</v>
      </c>
      <c r="B167" s="1">
        <v>32900</v>
      </c>
      <c r="C167" s="3">
        <v>11.8</v>
      </c>
      <c r="D167" s="3">
        <v>10.8</v>
      </c>
      <c r="E167" s="25">
        <v>9.1999999999999993</v>
      </c>
      <c r="F167" s="25">
        <v>8.3000000000000007</v>
      </c>
      <c r="G167" s="25">
        <v>7.9</v>
      </c>
      <c r="H167" s="25">
        <v>256721</v>
      </c>
      <c r="I167" s="25">
        <v>259297</v>
      </c>
      <c r="J167" s="25">
        <v>260867</v>
      </c>
      <c r="K167" s="25">
        <v>262026</v>
      </c>
      <c r="L167" s="25">
        <v>264419</v>
      </c>
      <c r="M167" s="25">
        <v>266353</v>
      </c>
      <c r="N167" s="25">
        <v>267628</v>
      </c>
      <c r="O167" s="25">
        <v>271096</v>
      </c>
      <c r="P167" s="25">
        <v>274151</v>
      </c>
      <c r="Q167" s="25">
        <v>277680</v>
      </c>
    </row>
    <row r="168" spans="1:17" ht="17" x14ac:dyDescent="0.2">
      <c r="A168" s="1" t="s">
        <v>65</v>
      </c>
      <c r="B168" s="25">
        <v>33100</v>
      </c>
      <c r="C168" s="3">
        <v>5</v>
      </c>
      <c r="D168" s="3">
        <v>4.9000000000000004</v>
      </c>
      <c r="E168" s="25">
        <v>3.9</v>
      </c>
      <c r="F168" s="25">
        <v>3.3</v>
      </c>
      <c r="G168" s="25">
        <v>2.2000000000000002</v>
      </c>
      <c r="H168" s="25">
        <v>5583394</v>
      </c>
      <c r="I168" s="25">
        <v>5668271</v>
      </c>
      <c r="J168" s="25">
        <v>5745743</v>
      </c>
      <c r="K168" s="25">
        <v>5822754</v>
      </c>
      <c r="L168" s="25">
        <v>5893858</v>
      </c>
      <c r="M168" s="25">
        <v>5969135</v>
      </c>
      <c r="N168" s="25">
        <v>6055686</v>
      </c>
      <c r="O168" s="25">
        <v>6118155</v>
      </c>
      <c r="P168" s="25">
        <v>6143837</v>
      </c>
      <c r="Q168" s="25">
        <v>6166488</v>
      </c>
    </row>
    <row r="169" spans="1:17" ht="17" x14ac:dyDescent="0.2">
      <c r="A169" s="1" t="s">
        <v>116</v>
      </c>
      <c r="B169" s="1">
        <v>33140</v>
      </c>
      <c r="C169" s="3">
        <v>6.4</v>
      </c>
      <c r="D169" s="3">
        <v>5.6</v>
      </c>
      <c r="E169" s="25">
        <v>4.2</v>
      </c>
      <c r="F169" s="25">
        <v>4.7</v>
      </c>
      <c r="G169" s="25">
        <v>4.2</v>
      </c>
      <c r="H169" s="25">
        <v>111459</v>
      </c>
      <c r="I169" s="25">
        <v>111317</v>
      </c>
      <c r="J169" s="25">
        <v>111304</v>
      </c>
      <c r="K169" s="25">
        <v>111423</v>
      </c>
      <c r="L169" s="25">
        <v>111735</v>
      </c>
      <c r="M169" s="25">
        <v>110835</v>
      </c>
      <c r="N169" s="25">
        <v>110222</v>
      </c>
      <c r="O169" s="25">
        <v>109842</v>
      </c>
      <c r="P169" s="25">
        <v>109981</v>
      </c>
      <c r="Q169" s="25">
        <v>109888</v>
      </c>
    </row>
    <row r="170" spans="1:17" ht="17" x14ac:dyDescent="0.2">
      <c r="A170" s="1" t="s">
        <v>165</v>
      </c>
      <c r="B170" s="1">
        <v>33260</v>
      </c>
      <c r="C170" s="3">
        <v>3.8</v>
      </c>
      <c r="D170" s="3">
        <v>4.0999999999999996</v>
      </c>
      <c r="E170" s="25">
        <v>4.5999999999999996</v>
      </c>
      <c r="F170" s="25">
        <v>3.8</v>
      </c>
      <c r="G170" s="25">
        <v>3.3</v>
      </c>
      <c r="H170" s="25">
        <v>83651</v>
      </c>
      <c r="I170" s="25">
        <v>83805</v>
      </c>
      <c r="J170" s="25">
        <v>83721</v>
      </c>
      <c r="K170" s="25">
        <v>83651</v>
      </c>
      <c r="L170" s="25">
        <v>83492</v>
      </c>
      <c r="M170" s="25">
        <v>83662</v>
      </c>
      <c r="N170" s="25">
        <v>83422</v>
      </c>
      <c r="O170" s="25">
        <v>83314</v>
      </c>
      <c r="P170" s="25">
        <v>83223</v>
      </c>
      <c r="Q170" s="25">
        <v>83156</v>
      </c>
    </row>
    <row r="171" spans="1:17" ht="17" x14ac:dyDescent="0.2">
      <c r="A171" s="1" t="s">
        <v>339</v>
      </c>
      <c r="B171" s="1">
        <v>33340</v>
      </c>
      <c r="C171" s="3">
        <v>4.4000000000000004</v>
      </c>
      <c r="D171" s="3">
        <v>3.9</v>
      </c>
      <c r="E171" s="25">
        <v>2.7</v>
      </c>
      <c r="F171" s="25">
        <v>2.8</v>
      </c>
      <c r="G171" s="25">
        <v>3.1</v>
      </c>
      <c r="H171" s="25">
        <v>1556678</v>
      </c>
      <c r="I171" s="25">
        <v>1561296</v>
      </c>
      <c r="J171" s="25">
        <v>1567248</v>
      </c>
      <c r="K171" s="25">
        <v>1571732</v>
      </c>
      <c r="L171" s="25">
        <v>1575002</v>
      </c>
      <c r="M171" s="25">
        <v>1576496</v>
      </c>
      <c r="N171" s="25">
        <v>1576004</v>
      </c>
      <c r="O171" s="25">
        <v>1574444</v>
      </c>
      <c r="P171" s="25">
        <v>1573995</v>
      </c>
      <c r="Q171" s="25">
        <v>1575179</v>
      </c>
    </row>
    <row r="172" spans="1:17" ht="17" x14ac:dyDescent="0.2">
      <c r="A172" s="1" t="s">
        <v>171</v>
      </c>
      <c r="B172" s="1">
        <v>33460</v>
      </c>
      <c r="C172" s="3">
        <v>3.2</v>
      </c>
      <c r="D172" s="3">
        <v>3.6</v>
      </c>
      <c r="E172" s="25">
        <v>2.9</v>
      </c>
      <c r="F172" s="25">
        <v>2.8</v>
      </c>
      <c r="G172" s="25">
        <v>3</v>
      </c>
      <c r="H172" s="25">
        <v>3340007</v>
      </c>
      <c r="I172" s="25">
        <v>3373392</v>
      </c>
      <c r="J172" s="25">
        <v>3405952</v>
      </c>
      <c r="K172" s="25">
        <v>3440782</v>
      </c>
      <c r="L172" s="25">
        <v>3476192</v>
      </c>
      <c r="M172" s="25">
        <v>3503728</v>
      </c>
      <c r="N172" s="25">
        <v>3538527</v>
      </c>
      <c r="O172" s="25">
        <v>3575699</v>
      </c>
      <c r="P172" s="25">
        <v>3610061</v>
      </c>
      <c r="Q172" s="25">
        <v>3640043</v>
      </c>
    </row>
    <row r="173" spans="1:17" ht="17" x14ac:dyDescent="0.2">
      <c r="A173" s="1" t="s">
        <v>183</v>
      </c>
      <c r="B173" s="1">
        <v>33540</v>
      </c>
      <c r="C173" s="3">
        <v>4</v>
      </c>
      <c r="D173" s="3">
        <v>3.7</v>
      </c>
      <c r="E173" s="25">
        <v>4</v>
      </c>
      <c r="F173" s="25">
        <v>3.7</v>
      </c>
      <c r="G173" s="25">
        <v>3.5</v>
      </c>
      <c r="H173" s="25">
        <v>109467</v>
      </c>
      <c r="I173" s="25">
        <v>110245</v>
      </c>
      <c r="J173" s="25">
        <v>111042</v>
      </c>
      <c r="K173" s="25">
        <v>111900</v>
      </c>
      <c r="L173" s="25">
        <v>112801</v>
      </c>
      <c r="M173" s="25">
        <v>114122</v>
      </c>
      <c r="N173" s="25">
        <v>116349</v>
      </c>
      <c r="O173" s="25">
        <v>117834</v>
      </c>
      <c r="P173" s="25">
        <v>118640</v>
      </c>
      <c r="Q173" s="25">
        <v>119600</v>
      </c>
    </row>
    <row r="174" spans="1:17" ht="17" x14ac:dyDescent="0.2">
      <c r="A174" s="1" t="s">
        <v>8</v>
      </c>
      <c r="B174" s="1">
        <v>33660</v>
      </c>
      <c r="C174" s="3">
        <v>6.8</v>
      </c>
      <c r="D174" s="3">
        <v>7.1</v>
      </c>
      <c r="E174" s="25">
        <v>4.2</v>
      </c>
      <c r="F174" s="25">
        <v>4.2</v>
      </c>
      <c r="G174" s="25">
        <v>3.2</v>
      </c>
      <c r="H174" s="25">
        <v>430941</v>
      </c>
      <c r="I174" s="25">
        <v>430423</v>
      </c>
      <c r="J174" s="25">
        <v>430962</v>
      </c>
      <c r="K174" s="25">
        <v>430815</v>
      </c>
      <c r="L174" s="25">
        <v>431017</v>
      </c>
      <c r="M174" s="25">
        <v>431294</v>
      </c>
      <c r="N174" s="25">
        <v>431566</v>
      </c>
      <c r="O174" s="25">
        <v>430567</v>
      </c>
      <c r="P174" s="25">
        <v>430310</v>
      </c>
      <c r="Q174" s="25">
        <v>429536</v>
      </c>
    </row>
    <row r="175" spans="1:17" ht="17" x14ac:dyDescent="0.2">
      <c r="A175" s="1" t="s">
        <v>34</v>
      </c>
      <c r="B175" s="1">
        <v>33700</v>
      </c>
      <c r="C175" s="3">
        <v>9.1</v>
      </c>
      <c r="D175" s="3">
        <v>8.3000000000000007</v>
      </c>
      <c r="E175" s="25">
        <v>6.8</v>
      </c>
      <c r="F175" s="25">
        <v>6.2</v>
      </c>
      <c r="G175" s="25">
        <v>5.6</v>
      </c>
      <c r="H175" s="25">
        <v>515145</v>
      </c>
      <c r="I175" s="25">
        <v>517560</v>
      </c>
      <c r="J175" s="25">
        <v>520424</v>
      </c>
      <c r="K175" s="25">
        <v>523451</v>
      </c>
      <c r="L175" s="25">
        <v>528015</v>
      </c>
      <c r="M175" s="25">
        <v>533211</v>
      </c>
      <c r="N175" s="25">
        <v>539255</v>
      </c>
      <c r="O175" s="25">
        <v>544717</v>
      </c>
      <c r="P175" s="25">
        <v>548126</v>
      </c>
      <c r="Q175" s="25">
        <v>550660</v>
      </c>
    </row>
    <row r="176" spans="1:17" ht="17" x14ac:dyDescent="0.2">
      <c r="A176" s="1" t="s">
        <v>142</v>
      </c>
      <c r="B176" s="1">
        <v>33740</v>
      </c>
      <c r="C176" s="3">
        <v>5.0999999999999996</v>
      </c>
      <c r="D176" s="3">
        <v>5.5</v>
      </c>
      <c r="E176" s="25">
        <v>4.0999999999999996</v>
      </c>
      <c r="F176" s="25">
        <v>5</v>
      </c>
      <c r="G176" s="25">
        <v>5.7</v>
      </c>
      <c r="H176" s="25">
        <v>204675</v>
      </c>
      <c r="I176" s="25">
        <v>204886</v>
      </c>
      <c r="J176" s="25">
        <v>205151</v>
      </c>
      <c r="K176" s="25">
        <v>205454</v>
      </c>
      <c r="L176" s="25">
        <v>205570</v>
      </c>
      <c r="M176" s="25">
        <v>205668</v>
      </c>
      <c r="N176" s="25">
        <v>205319</v>
      </c>
      <c r="O176" s="25">
        <v>203894</v>
      </c>
      <c r="P176" s="25">
        <v>202138</v>
      </c>
      <c r="Q176" s="25">
        <v>200261</v>
      </c>
    </row>
    <row r="177" spans="1:17" ht="17" x14ac:dyDescent="0.2">
      <c r="A177" s="1" t="s">
        <v>9</v>
      </c>
      <c r="B177" s="1">
        <v>33860</v>
      </c>
      <c r="C177" s="3">
        <v>5.6</v>
      </c>
      <c r="D177" s="3">
        <v>5.6</v>
      </c>
      <c r="E177" s="25">
        <v>3.3</v>
      </c>
      <c r="F177" s="25">
        <v>3.6</v>
      </c>
      <c r="G177" s="25">
        <v>2.5</v>
      </c>
      <c r="H177" s="25">
        <v>375119</v>
      </c>
      <c r="I177" s="25">
        <v>375549</v>
      </c>
      <c r="J177" s="25">
        <v>374872</v>
      </c>
      <c r="K177" s="25">
        <v>374114</v>
      </c>
      <c r="L177" s="25">
        <v>373476</v>
      </c>
      <c r="M177" s="25">
        <v>373365</v>
      </c>
      <c r="N177" s="25">
        <v>373865</v>
      </c>
      <c r="O177" s="25">
        <v>374174</v>
      </c>
      <c r="P177" s="25">
        <v>373022</v>
      </c>
      <c r="Q177" s="25">
        <v>373290</v>
      </c>
    </row>
    <row r="178" spans="1:17" ht="17" x14ac:dyDescent="0.2">
      <c r="A178" s="1" t="s">
        <v>329</v>
      </c>
      <c r="B178" s="1">
        <v>34060</v>
      </c>
      <c r="C178" s="3">
        <v>4.2</v>
      </c>
      <c r="D178" s="3">
        <v>3.6</v>
      </c>
      <c r="E178" s="25">
        <v>4</v>
      </c>
      <c r="F178" s="25">
        <v>4.0999999999999996</v>
      </c>
      <c r="G178" s="25">
        <v>3.7</v>
      </c>
      <c r="H178" s="25">
        <v>130308</v>
      </c>
      <c r="I178" s="25">
        <v>132678</v>
      </c>
      <c r="J178" s="25">
        <v>134813</v>
      </c>
      <c r="K178" s="25">
        <v>135948</v>
      </c>
      <c r="L178" s="25">
        <v>137396</v>
      </c>
      <c r="M178" s="25">
        <v>138523</v>
      </c>
      <c r="N178" s="25">
        <v>139403</v>
      </c>
      <c r="O178" s="25">
        <v>139608</v>
      </c>
      <c r="P178" s="25">
        <v>139204</v>
      </c>
      <c r="Q178" s="25">
        <v>139044</v>
      </c>
    </row>
    <row r="179" spans="1:17" ht="17" x14ac:dyDescent="0.2">
      <c r="A179" s="1" t="s">
        <v>275</v>
      </c>
      <c r="B179" s="1">
        <v>34100</v>
      </c>
      <c r="C179" s="3">
        <v>5.9</v>
      </c>
      <c r="D179" s="3">
        <v>5.3</v>
      </c>
      <c r="E179" s="25">
        <v>3.3</v>
      </c>
      <c r="F179" s="25">
        <v>3.3</v>
      </c>
      <c r="G179" s="25">
        <v>3.5</v>
      </c>
      <c r="H179" s="25">
        <v>136945</v>
      </c>
      <c r="I179" s="25">
        <v>137560</v>
      </c>
      <c r="J179" s="25">
        <v>137753</v>
      </c>
      <c r="K179" s="25">
        <v>137924</v>
      </c>
      <c r="L179" s="25">
        <v>138280</v>
      </c>
      <c r="M179" s="25">
        <v>139212</v>
      </c>
      <c r="N179" s="25">
        <v>139924</v>
      </c>
      <c r="O179" s="25">
        <v>140898</v>
      </c>
      <c r="P179" s="25">
        <v>141778</v>
      </c>
      <c r="Q179" s="25">
        <v>142749</v>
      </c>
    </row>
    <row r="180" spans="1:17" ht="17" x14ac:dyDescent="0.2">
      <c r="A180" s="1" t="s">
        <v>320</v>
      </c>
      <c r="B180" s="1">
        <v>34580</v>
      </c>
      <c r="C180" s="3">
        <v>7</v>
      </c>
      <c r="D180" s="3">
        <v>6.8</v>
      </c>
      <c r="E180" s="25">
        <v>5.8</v>
      </c>
      <c r="F180" s="25">
        <v>5.6</v>
      </c>
      <c r="G180" s="25">
        <v>5.4</v>
      </c>
      <c r="H180" s="25">
        <v>116944</v>
      </c>
      <c r="I180" s="25">
        <v>117578</v>
      </c>
      <c r="J180" s="25">
        <v>117714</v>
      </c>
      <c r="K180" s="25">
        <v>118255</v>
      </c>
      <c r="L180" s="25">
        <v>119966</v>
      </c>
      <c r="M180" s="25">
        <v>121559</v>
      </c>
      <c r="N180" s="25">
        <v>123603</v>
      </c>
      <c r="O180" s="25">
        <v>125860</v>
      </c>
      <c r="P180" s="25">
        <v>127835</v>
      </c>
      <c r="Q180" s="25">
        <v>129205</v>
      </c>
    </row>
    <row r="181" spans="1:17" ht="17" x14ac:dyDescent="0.2">
      <c r="A181" s="1" t="s">
        <v>117</v>
      </c>
      <c r="B181" s="1">
        <v>34620</v>
      </c>
      <c r="C181" s="3">
        <v>5.3</v>
      </c>
      <c r="D181" s="3">
        <v>4.8</v>
      </c>
      <c r="E181" s="25">
        <v>3.7</v>
      </c>
      <c r="F181" s="25">
        <v>3.9</v>
      </c>
      <c r="G181" s="25">
        <v>3.5</v>
      </c>
      <c r="H181" s="25">
        <v>117665</v>
      </c>
      <c r="I181" s="25">
        <v>117901</v>
      </c>
      <c r="J181" s="25">
        <v>117027</v>
      </c>
      <c r="K181" s="25">
        <v>116831</v>
      </c>
      <c r="L181" s="25">
        <v>116487</v>
      </c>
      <c r="M181" s="25">
        <v>115767</v>
      </c>
      <c r="N181" s="25">
        <v>115657</v>
      </c>
      <c r="O181" s="25">
        <v>115246</v>
      </c>
      <c r="P181" s="25">
        <v>114297</v>
      </c>
      <c r="Q181" s="25">
        <v>114135</v>
      </c>
    </row>
    <row r="182" spans="1:17" ht="17" x14ac:dyDescent="0.2">
      <c r="A182" s="1" t="s">
        <v>35</v>
      </c>
      <c r="B182" s="1">
        <v>34900</v>
      </c>
      <c r="C182" s="3">
        <v>5.0999999999999996</v>
      </c>
      <c r="D182" s="3">
        <v>4.4000000000000004</v>
      </c>
      <c r="E182" s="25">
        <v>3.6</v>
      </c>
      <c r="F182" s="25">
        <v>3.2</v>
      </c>
      <c r="G182" s="25">
        <v>2.9</v>
      </c>
      <c r="H182" s="25">
        <v>136759</v>
      </c>
      <c r="I182" s="25">
        <v>137691</v>
      </c>
      <c r="J182" s="25">
        <v>138538</v>
      </c>
      <c r="K182" s="25">
        <v>139580</v>
      </c>
      <c r="L182" s="25">
        <v>140405</v>
      </c>
      <c r="M182" s="25">
        <v>140862</v>
      </c>
      <c r="N182" s="25">
        <v>140840</v>
      </c>
      <c r="O182" s="25">
        <v>139878</v>
      </c>
      <c r="P182" s="25">
        <v>138789</v>
      </c>
      <c r="Q182" s="25">
        <v>137744</v>
      </c>
    </row>
    <row r="183" spans="1:17" ht="17" x14ac:dyDescent="0.2">
      <c r="A183" s="1" t="s">
        <v>276</v>
      </c>
      <c r="B183" s="1">
        <v>34980</v>
      </c>
      <c r="C183" s="3">
        <v>4.2</v>
      </c>
      <c r="D183" s="3">
        <v>3.8</v>
      </c>
      <c r="E183" s="25">
        <v>2.4</v>
      </c>
      <c r="F183" s="25">
        <v>2.2999999999999998</v>
      </c>
      <c r="G183" s="25">
        <v>2.4</v>
      </c>
      <c r="H183" s="25">
        <v>1650831</v>
      </c>
      <c r="I183" s="25">
        <v>1674534</v>
      </c>
      <c r="J183" s="25">
        <v>1703609</v>
      </c>
      <c r="K183" s="25">
        <v>1735012</v>
      </c>
      <c r="L183" s="25">
        <v>1768350</v>
      </c>
      <c r="M183" s="25">
        <v>1804671</v>
      </c>
      <c r="N183" s="25">
        <v>1841294</v>
      </c>
      <c r="O183" s="25">
        <v>1874515</v>
      </c>
      <c r="P183" s="25">
        <v>1904726</v>
      </c>
      <c r="Q183" s="25">
        <v>1934317</v>
      </c>
    </row>
    <row r="184" spans="1:17" ht="17" x14ac:dyDescent="0.2">
      <c r="A184" s="1" t="s">
        <v>143</v>
      </c>
      <c r="B184" s="25">
        <v>35380</v>
      </c>
      <c r="C184" s="3">
        <v>4.5999999999999996</v>
      </c>
      <c r="D184" s="3">
        <v>4.8</v>
      </c>
      <c r="E184" s="25">
        <v>3.7</v>
      </c>
      <c r="F184" s="25">
        <v>4</v>
      </c>
      <c r="G184" s="25">
        <v>4.4000000000000004</v>
      </c>
      <c r="H184" s="25">
        <v>1195324</v>
      </c>
      <c r="I184" s="25">
        <v>1214008</v>
      </c>
      <c r="J184" s="25">
        <v>1226887</v>
      </c>
      <c r="K184" s="25">
        <v>1239584</v>
      </c>
      <c r="L184" s="25">
        <v>1248905</v>
      </c>
      <c r="M184" s="25">
        <v>1260281</v>
      </c>
      <c r="N184" s="25">
        <v>1267613</v>
      </c>
      <c r="O184" s="25">
        <v>1270326</v>
      </c>
      <c r="P184" s="25">
        <v>1270133</v>
      </c>
      <c r="Q184" s="25">
        <v>1270530</v>
      </c>
    </row>
    <row r="185" spans="1:17" ht="17" x14ac:dyDescent="0.2">
      <c r="A185" s="1" t="s">
        <v>204</v>
      </c>
      <c r="B185" s="25">
        <v>35620</v>
      </c>
      <c r="C185" s="3">
        <v>4.5</v>
      </c>
      <c r="D185" s="3">
        <v>4.0999999999999996</v>
      </c>
      <c r="E185" s="25">
        <v>4</v>
      </c>
      <c r="F185" s="25">
        <v>3.6</v>
      </c>
      <c r="G185" s="25">
        <v>3.4</v>
      </c>
      <c r="H185" s="25">
        <v>18923407</v>
      </c>
      <c r="I185" s="25">
        <v>19052774</v>
      </c>
      <c r="J185" s="25">
        <v>19149689</v>
      </c>
      <c r="K185" s="25">
        <v>19226449</v>
      </c>
      <c r="L185" s="25">
        <v>19280929</v>
      </c>
      <c r="M185" s="25">
        <v>19320968</v>
      </c>
      <c r="N185" s="25">
        <v>19334778</v>
      </c>
      <c r="O185" s="25">
        <v>19322607</v>
      </c>
      <c r="P185" s="25">
        <v>19276644</v>
      </c>
      <c r="Q185" s="25">
        <v>19216182</v>
      </c>
    </row>
    <row r="186" spans="1:17" ht="17" x14ac:dyDescent="0.2">
      <c r="A186" s="1" t="s">
        <v>67</v>
      </c>
      <c r="B186" s="1">
        <v>36100</v>
      </c>
      <c r="C186" s="3">
        <v>5.7</v>
      </c>
      <c r="D186" s="3">
        <v>5.7</v>
      </c>
      <c r="E186" s="25">
        <v>4.3</v>
      </c>
      <c r="F186" s="25">
        <v>3.9</v>
      </c>
      <c r="G186" s="25">
        <v>3.2</v>
      </c>
      <c r="H186" s="25">
        <v>331331</v>
      </c>
      <c r="I186" s="25">
        <v>332286</v>
      </c>
      <c r="J186" s="25">
        <v>333873</v>
      </c>
      <c r="K186" s="25">
        <v>335083</v>
      </c>
      <c r="L186" s="25">
        <v>338005</v>
      </c>
      <c r="M186" s="25">
        <v>342182</v>
      </c>
      <c r="N186" s="25">
        <v>347469</v>
      </c>
      <c r="O186" s="25">
        <v>353339</v>
      </c>
      <c r="P186" s="25">
        <v>359062</v>
      </c>
      <c r="Q186" s="25">
        <v>365579</v>
      </c>
    </row>
    <row r="187" spans="1:17" ht="17" x14ac:dyDescent="0.2">
      <c r="A187" s="1" t="s">
        <v>192</v>
      </c>
      <c r="B187" s="1">
        <v>36140</v>
      </c>
      <c r="C187" s="3">
        <v>11.9</v>
      </c>
      <c r="D187" s="3">
        <v>11.5</v>
      </c>
      <c r="E187" s="25">
        <v>11.8</v>
      </c>
      <c r="F187" s="25">
        <v>10.3</v>
      </c>
      <c r="G187" s="25">
        <v>10</v>
      </c>
      <c r="H187" s="25">
        <v>97212</v>
      </c>
      <c r="I187" s="25">
        <v>96494</v>
      </c>
      <c r="J187" s="25">
        <v>96228</v>
      </c>
      <c r="K187" s="25">
        <v>95498</v>
      </c>
      <c r="L187" s="25">
        <v>94907</v>
      </c>
      <c r="M187" s="25">
        <v>94160</v>
      </c>
      <c r="N187" s="25">
        <v>93655</v>
      </c>
      <c r="O187" s="25">
        <v>93129</v>
      </c>
      <c r="P187" s="25">
        <v>92446</v>
      </c>
      <c r="Q187" s="25">
        <v>92039</v>
      </c>
    </row>
    <row r="188" spans="1:17" ht="17" x14ac:dyDescent="0.2">
      <c r="A188" s="1" t="s">
        <v>292</v>
      </c>
      <c r="B188" s="1">
        <v>36220</v>
      </c>
      <c r="C188" s="3">
        <v>5.0999999999999996</v>
      </c>
      <c r="D188" s="3">
        <v>5.4</v>
      </c>
      <c r="E188" s="25">
        <v>3.3</v>
      </c>
      <c r="F188" s="25">
        <v>2.4</v>
      </c>
      <c r="G188" s="25">
        <v>2.9</v>
      </c>
      <c r="H188" s="25">
        <v>137075</v>
      </c>
      <c r="I188" s="25">
        <v>139642</v>
      </c>
      <c r="J188" s="25">
        <v>144495</v>
      </c>
      <c r="K188" s="25">
        <v>149656</v>
      </c>
      <c r="L188" s="25">
        <v>154588</v>
      </c>
      <c r="M188" s="25">
        <v>159903</v>
      </c>
      <c r="N188" s="25">
        <v>157858</v>
      </c>
      <c r="O188" s="25">
        <v>156951</v>
      </c>
      <c r="P188" s="25">
        <v>161960</v>
      </c>
      <c r="Q188" s="25">
        <v>166223</v>
      </c>
    </row>
    <row r="189" spans="1:17" ht="17" x14ac:dyDescent="0.2">
      <c r="A189" s="1" t="s">
        <v>302</v>
      </c>
      <c r="B189" s="1">
        <v>36260</v>
      </c>
      <c r="C189" s="3">
        <v>3.1</v>
      </c>
      <c r="D189" s="3">
        <v>2.8</v>
      </c>
      <c r="E189" s="25">
        <v>3</v>
      </c>
      <c r="F189" s="25">
        <v>2.9</v>
      </c>
      <c r="G189" s="25">
        <v>2</v>
      </c>
      <c r="H189" s="25">
        <v>599740</v>
      </c>
      <c r="I189" s="25">
        <v>605591</v>
      </c>
      <c r="J189" s="25">
        <v>612185</v>
      </c>
      <c r="K189" s="25">
        <v>621224</v>
      </c>
      <c r="L189" s="25">
        <v>630767</v>
      </c>
      <c r="M189" s="25">
        <v>640334</v>
      </c>
      <c r="N189" s="25">
        <v>652476</v>
      </c>
      <c r="O189" s="25">
        <v>664040</v>
      </c>
      <c r="P189" s="25">
        <v>673660</v>
      </c>
      <c r="Q189" s="25">
        <v>683864</v>
      </c>
    </row>
    <row r="190" spans="1:17" ht="17" x14ac:dyDescent="0.2">
      <c r="A190" s="1" t="s">
        <v>236</v>
      </c>
      <c r="B190" s="1">
        <v>36420</v>
      </c>
      <c r="C190" s="3">
        <v>3.4</v>
      </c>
      <c r="D190" s="3">
        <v>4</v>
      </c>
      <c r="E190" s="25">
        <v>3.4</v>
      </c>
      <c r="F190" s="25">
        <v>2.8</v>
      </c>
      <c r="G190" s="25">
        <v>2.8</v>
      </c>
      <c r="H190" s="25">
        <v>1257793</v>
      </c>
      <c r="I190" s="25">
        <v>1277045</v>
      </c>
      <c r="J190" s="25">
        <v>1297857</v>
      </c>
      <c r="K190" s="25">
        <v>1320148</v>
      </c>
      <c r="L190" s="25">
        <v>1336256</v>
      </c>
      <c r="M190" s="25">
        <v>1357178</v>
      </c>
      <c r="N190" s="25">
        <v>1372985</v>
      </c>
      <c r="O190" s="25">
        <v>1381492</v>
      </c>
      <c r="P190" s="25">
        <v>1393605</v>
      </c>
      <c r="Q190" s="25">
        <v>1408950</v>
      </c>
    </row>
    <row r="191" spans="1:17" ht="17" x14ac:dyDescent="0.2">
      <c r="A191" s="1" t="s">
        <v>186</v>
      </c>
      <c r="B191" s="1">
        <v>36540</v>
      </c>
      <c r="C191" s="3">
        <v>3.1</v>
      </c>
      <c r="D191" s="3">
        <v>3.2</v>
      </c>
      <c r="E191" s="25">
        <v>2.8</v>
      </c>
      <c r="F191" s="25">
        <v>2.8</v>
      </c>
      <c r="G191" s="25">
        <v>2.7</v>
      </c>
      <c r="H191" s="25">
        <v>867671</v>
      </c>
      <c r="I191" s="25">
        <v>876022</v>
      </c>
      <c r="J191" s="25">
        <v>884555</v>
      </c>
      <c r="K191" s="25">
        <v>893864</v>
      </c>
      <c r="L191" s="25">
        <v>903335</v>
      </c>
      <c r="M191" s="25">
        <v>913073</v>
      </c>
      <c r="N191" s="25">
        <v>923431</v>
      </c>
      <c r="O191" s="25">
        <v>931987</v>
      </c>
      <c r="P191" s="25">
        <v>940970</v>
      </c>
      <c r="Q191" s="25">
        <v>949442</v>
      </c>
    </row>
    <row r="192" spans="1:17" ht="17" x14ac:dyDescent="0.2">
      <c r="A192" s="1" t="s">
        <v>68</v>
      </c>
      <c r="B192" s="1">
        <v>36740</v>
      </c>
      <c r="C192" s="3">
        <v>4.4000000000000004</v>
      </c>
      <c r="D192" s="3">
        <v>4.2</v>
      </c>
      <c r="E192" s="25">
        <v>3.3</v>
      </c>
      <c r="F192" s="25">
        <v>3</v>
      </c>
      <c r="G192" s="25">
        <v>2.5</v>
      </c>
      <c r="H192" s="25">
        <v>2139161</v>
      </c>
      <c r="I192" s="25">
        <v>2176054</v>
      </c>
      <c r="J192" s="25">
        <v>2225636</v>
      </c>
      <c r="K192" s="25">
        <v>2270149</v>
      </c>
      <c r="L192" s="25">
        <v>2324391</v>
      </c>
      <c r="M192" s="25">
        <v>2388509</v>
      </c>
      <c r="N192" s="25">
        <v>2455583</v>
      </c>
      <c r="O192" s="25">
        <v>2517777</v>
      </c>
      <c r="P192" s="25">
        <v>2574838</v>
      </c>
      <c r="Q192" s="25">
        <v>2608147</v>
      </c>
    </row>
    <row r="193" spans="1:17" ht="17" x14ac:dyDescent="0.2">
      <c r="A193" s="1" t="s">
        <v>340</v>
      </c>
      <c r="B193" s="1">
        <v>36780</v>
      </c>
      <c r="C193" s="3">
        <v>3.8</v>
      </c>
      <c r="D193" s="3">
        <v>3.3</v>
      </c>
      <c r="E193" s="25">
        <v>2.4</v>
      </c>
      <c r="F193" s="25">
        <v>2.4</v>
      </c>
      <c r="G193" s="25">
        <v>2.8</v>
      </c>
      <c r="H193" s="25">
        <v>167073</v>
      </c>
      <c r="I193" s="25">
        <v>167493</v>
      </c>
      <c r="J193" s="25">
        <v>168525</v>
      </c>
      <c r="K193" s="25">
        <v>169283</v>
      </c>
      <c r="L193" s="25">
        <v>169324</v>
      </c>
      <c r="M193" s="25">
        <v>169246</v>
      </c>
      <c r="N193" s="25">
        <v>169629</v>
      </c>
      <c r="O193" s="25">
        <v>170394</v>
      </c>
      <c r="P193" s="25">
        <v>170878</v>
      </c>
      <c r="Q193" s="25">
        <v>171907</v>
      </c>
    </row>
    <row r="194" spans="1:17" ht="17" x14ac:dyDescent="0.2">
      <c r="A194" s="1" t="s">
        <v>135</v>
      </c>
      <c r="B194" s="1">
        <v>36980</v>
      </c>
      <c r="C194" s="3">
        <v>4.9000000000000004</v>
      </c>
      <c r="D194" s="3">
        <v>4.3</v>
      </c>
      <c r="E194" s="25">
        <v>3.7</v>
      </c>
      <c r="F194" s="25">
        <v>3.5</v>
      </c>
      <c r="G194" s="25">
        <v>3.6</v>
      </c>
      <c r="H194" s="25">
        <v>114770</v>
      </c>
      <c r="I194" s="25">
        <v>115255</v>
      </c>
      <c r="J194" s="25">
        <v>115972</v>
      </c>
      <c r="K194" s="25">
        <v>116373</v>
      </c>
      <c r="L194" s="25">
        <v>116529</v>
      </c>
      <c r="M194" s="25">
        <v>117521</v>
      </c>
      <c r="N194" s="25">
        <v>118092</v>
      </c>
      <c r="O194" s="25">
        <v>118455</v>
      </c>
      <c r="P194" s="25">
        <v>118879</v>
      </c>
      <c r="Q194" s="25">
        <v>119440</v>
      </c>
    </row>
    <row r="195" spans="1:17" ht="17" x14ac:dyDescent="0.2">
      <c r="A195" s="1" t="s">
        <v>36</v>
      </c>
      <c r="B195" s="1">
        <v>37100</v>
      </c>
      <c r="C195" s="3">
        <v>5.5</v>
      </c>
      <c r="D195" s="3">
        <v>4.8</v>
      </c>
      <c r="E195" s="25">
        <v>3.8</v>
      </c>
      <c r="F195" s="25">
        <v>3.8</v>
      </c>
      <c r="G195" s="25">
        <v>3.4</v>
      </c>
      <c r="H195" s="25">
        <v>825097</v>
      </c>
      <c r="I195" s="25">
        <v>830099</v>
      </c>
      <c r="J195" s="25">
        <v>833516</v>
      </c>
      <c r="K195" s="25">
        <v>838136</v>
      </c>
      <c r="L195" s="25">
        <v>842297</v>
      </c>
      <c r="M195" s="25">
        <v>845802</v>
      </c>
      <c r="N195" s="25">
        <v>847323</v>
      </c>
      <c r="O195" s="25">
        <v>849044</v>
      </c>
      <c r="P195" s="25">
        <v>848142</v>
      </c>
      <c r="Q195" s="25">
        <v>846006</v>
      </c>
    </row>
    <row r="196" spans="1:17" ht="17" x14ac:dyDescent="0.2">
      <c r="A196" s="1" t="s">
        <v>69</v>
      </c>
      <c r="B196" s="1">
        <v>37340</v>
      </c>
      <c r="C196" s="3">
        <v>5.2</v>
      </c>
      <c r="D196" s="3">
        <v>4.9000000000000004</v>
      </c>
      <c r="E196" s="25">
        <v>3.7</v>
      </c>
      <c r="F196" s="25">
        <v>3.2</v>
      </c>
      <c r="G196" s="25">
        <v>2.7</v>
      </c>
      <c r="H196" s="25">
        <v>543965</v>
      </c>
      <c r="I196" s="25">
        <v>544359</v>
      </c>
      <c r="J196" s="25">
        <v>546966</v>
      </c>
      <c r="K196" s="25">
        <v>550255</v>
      </c>
      <c r="L196" s="25">
        <v>555548</v>
      </c>
      <c r="M196" s="25">
        <v>565746</v>
      </c>
      <c r="N196" s="25">
        <v>576874</v>
      </c>
      <c r="O196" s="25">
        <v>587769</v>
      </c>
      <c r="P196" s="25">
        <v>595203</v>
      </c>
      <c r="Q196" s="25">
        <v>601942</v>
      </c>
    </row>
    <row r="197" spans="1:17" ht="17" x14ac:dyDescent="0.2">
      <c r="A197" s="1" t="s">
        <v>71</v>
      </c>
      <c r="B197" s="1">
        <v>37860</v>
      </c>
      <c r="C197" s="3">
        <v>4.8</v>
      </c>
      <c r="D197" s="3">
        <v>4.7</v>
      </c>
      <c r="E197" s="25">
        <v>3.5</v>
      </c>
      <c r="F197" s="25">
        <v>3.2</v>
      </c>
      <c r="G197" s="25">
        <v>2.7</v>
      </c>
      <c r="H197" s="25">
        <v>450946</v>
      </c>
      <c r="I197" s="25">
        <v>455139</v>
      </c>
      <c r="J197" s="25">
        <v>461613</v>
      </c>
      <c r="K197" s="25">
        <v>467086</v>
      </c>
      <c r="L197" s="25">
        <v>470628</v>
      </c>
      <c r="M197" s="25">
        <v>475537</v>
      </c>
      <c r="N197" s="25">
        <v>481367</v>
      </c>
      <c r="O197" s="25">
        <v>487298</v>
      </c>
      <c r="P197" s="25">
        <v>494399</v>
      </c>
      <c r="Q197" s="25">
        <v>502629</v>
      </c>
    </row>
    <row r="198" spans="1:17" ht="17" x14ac:dyDescent="0.2">
      <c r="A198" s="1" t="s">
        <v>106</v>
      </c>
      <c r="B198" s="1">
        <v>37900</v>
      </c>
      <c r="C198" s="3">
        <v>7.3</v>
      </c>
      <c r="D198" s="3">
        <v>6.6</v>
      </c>
      <c r="E198" s="25">
        <v>4.9000000000000004</v>
      </c>
      <c r="F198" s="25">
        <v>5.8</v>
      </c>
      <c r="G198" s="25">
        <v>4.5999999999999996</v>
      </c>
      <c r="H198" s="25">
        <v>416051</v>
      </c>
      <c r="I198" s="25">
        <v>416687</v>
      </c>
      <c r="J198" s="25">
        <v>416866</v>
      </c>
      <c r="K198" s="25">
        <v>418092</v>
      </c>
      <c r="L198" s="25">
        <v>415479</v>
      </c>
      <c r="M198" s="25">
        <v>412856</v>
      </c>
      <c r="N198" s="25">
        <v>410754</v>
      </c>
      <c r="O198" s="25">
        <v>406913</v>
      </c>
      <c r="P198" s="25">
        <v>403328</v>
      </c>
      <c r="Q198" s="25">
        <v>400561</v>
      </c>
    </row>
    <row r="199" spans="1:17" ht="17" x14ac:dyDescent="0.2">
      <c r="A199" s="1" t="s">
        <v>254</v>
      </c>
      <c r="B199" s="1">
        <v>37980</v>
      </c>
      <c r="C199" s="3">
        <v>4.0999999999999996</v>
      </c>
      <c r="D199" s="3">
        <v>4.4000000000000004</v>
      </c>
      <c r="E199" s="25">
        <v>4.2</v>
      </c>
      <c r="F199" s="25">
        <v>3.6</v>
      </c>
      <c r="G199" s="25">
        <v>4</v>
      </c>
      <c r="H199" s="25">
        <v>5970899</v>
      </c>
      <c r="I199" s="25">
        <v>5996232</v>
      </c>
      <c r="J199" s="25">
        <v>6016616</v>
      </c>
      <c r="K199" s="25">
        <v>6030134</v>
      </c>
      <c r="L199" s="25">
        <v>6046382</v>
      </c>
      <c r="M199" s="25">
        <v>6056816</v>
      </c>
      <c r="N199" s="25">
        <v>6066661</v>
      </c>
      <c r="O199" s="25">
        <v>6078522</v>
      </c>
      <c r="P199" s="25">
        <v>6091208</v>
      </c>
      <c r="Q199" s="25">
        <v>6102434</v>
      </c>
    </row>
    <row r="200" spans="1:17" ht="17" x14ac:dyDescent="0.2">
      <c r="A200" s="1" t="s">
        <v>15</v>
      </c>
      <c r="B200" s="25">
        <v>38060</v>
      </c>
      <c r="C200" s="3">
        <v>4.7</v>
      </c>
      <c r="D200" s="3">
        <v>4.0999999999999996</v>
      </c>
      <c r="E200" s="25">
        <v>3.9</v>
      </c>
      <c r="F200" s="25">
        <v>4.3</v>
      </c>
      <c r="G200" s="25">
        <v>3.7</v>
      </c>
      <c r="H200" s="25">
        <v>4204204</v>
      </c>
      <c r="I200" s="25">
        <v>4253037</v>
      </c>
      <c r="J200" s="25">
        <v>4329756</v>
      </c>
      <c r="K200" s="25">
        <v>4403121</v>
      </c>
      <c r="L200" s="25">
        <v>4488970</v>
      </c>
      <c r="M200" s="25">
        <v>4578519</v>
      </c>
      <c r="N200" s="25">
        <v>4673336</v>
      </c>
      <c r="O200" s="25">
        <v>4758748</v>
      </c>
      <c r="P200" s="25">
        <v>4849209</v>
      </c>
      <c r="Q200" s="25">
        <v>4948203</v>
      </c>
    </row>
    <row r="201" spans="1:17" ht="17" x14ac:dyDescent="0.2">
      <c r="A201" s="1" t="s">
        <v>25</v>
      </c>
      <c r="B201" s="1">
        <v>38220</v>
      </c>
      <c r="C201" s="3">
        <v>6.3</v>
      </c>
      <c r="D201" s="3">
        <v>5.2</v>
      </c>
      <c r="E201" s="25">
        <v>4.9000000000000004</v>
      </c>
      <c r="F201" s="25">
        <v>5.0999999999999996</v>
      </c>
      <c r="G201" s="25">
        <v>5.0999999999999996</v>
      </c>
      <c r="H201" s="25">
        <v>100107</v>
      </c>
      <c r="I201" s="25">
        <v>99052</v>
      </c>
      <c r="J201" s="25">
        <v>97423</v>
      </c>
      <c r="K201" s="25">
        <v>95769</v>
      </c>
      <c r="L201" s="25">
        <v>94882</v>
      </c>
      <c r="M201" s="25">
        <v>94022</v>
      </c>
      <c r="N201" s="25">
        <v>92380</v>
      </c>
      <c r="O201" s="25">
        <v>90875</v>
      </c>
      <c r="P201" s="25">
        <v>89246</v>
      </c>
      <c r="Q201" s="25">
        <v>87804</v>
      </c>
    </row>
    <row r="202" spans="1:17" ht="17" x14ac:dyDescent="0.2">
      <c r="A202" s="1" t="s">
        <v>255</v>
      </c>
      <c r="B202" s="1">
        <v>38300</v>
      </c>
      <c r="C202" s="3">
        <v>4.2</v>
      </c>
      <c r="D202" s="3">
        <v>5.2</v>
      </c>
      <c r="E202" s="25">
        <v>4.5</v>
      </c>
      <c r="F202" s="25">
        <v>3.8</v>
      </c>
      <c r="G202" s="25">
        <v>4.5999999999999996</v>
      </c>
      <c r="H202" s="25">
        <v>2357090</v>
      </c>
      <c r="I202" s="25">
        <v>2360417</v>
      </c>
      <c r="J202" s="25">
        <v>2360443</v>
      </c>
      <c r="K202" s="25">
        <v>2359803</v>
      </c>
      <c r="L202" s="25">
        <v>2356189</v>
      </c>
      <c r="M202" s="25">
        <v>2347757</v>
      </c>
      <c r="N202" s="25">
        <v>2340222</v>
      </c>
      <c r="O202" s="25">
        <v>2329004</v>
      </c>
      <c r="P202" s="25">
        <v>2322653</v>
      </c>
      <c r="Q202" s="25">
        <v>2317600</v>
      </c>
    </row>
    <row r="203" spans="1:17" ht="17" x14ac:dyDescent="0.2">
      <c r="A203" s="1" t="s">
        <v>154</v>
      </c>
      <c r="B203" s="1">
        <v>38340</v>
      </c>
      <c r="C203" s="3">
        <v>5.5</v>
      </c>
      <c r="D203" s="3">
        <v>3.6</v>
      </c>
      <c r="E203" s="25">
        <v>4</v>
      </c>
      <c r="F203" s="25">
        <v>3.7</v>
      </c>
      <c r="G203" s="25">
        <v>3.2</v>
      </c>
      <c r="H203" s="25">
        <v>131317</v>
      </c>
      <c r="I203" s="25">
        <v>130547</v>
      </c>
      <c r="J203" s="25">
        <v>130284</v>
      </c>
      <c r="K203" s="25">
        <v>129488</v>
      </c>
      <c r="L203" s="25">
        <v>128856</v>
      </c>
      <c r="M203" s="25">
        <v>127858</v>
      </c>
      <c r="N203" s="25">
        <v>127067</v>
      </c>
      <c r="O203" s="25">
        <v>126353</v>
      </c>
      <c r="P203" s="25">
        <v>125901</v>
      </c>
      <c r="Q203" s="25">
        <v>124944</v>
      </c>
    </row>
    <row r="204" spans="1:17" ht="17" x14ac:dyDescent="0.2">
      <c r="A204" s="1" t="s">
        <v>98</v>
      </c>
      <c r="B204" s="1">
        <v>38540</v>
      </c>
      <c r="C204" s="3">
        <v>3.5</v>
      </c>
      <c r="D204" s="3">
        <v>3.3</v>
      </c>
      <c r="E204" s="25">
        <v>2.8</v>
      </c>
      <c r="F204" s="25">
        <v>2.7</v>
      </c>
      <c r="G204" s="25">
        <v>2.7</v>
      </c>
      <c r="H204" s="25">
        <v>90892</v>
      </c>
      <c r="I204" s="25">
        <v>91421</v>
      </c>
      <c r="J204" s="25">
        <v>91585</v>
      </c>
      <c r="K204" s="25">
        <v>91246</v>
      </c>
      <c r="L204" s="25">
        <v>91265</v>
      </c>
      <c r="M204" s="25">
        <v>91871</v>
      </c>
      <c r="N204" s="25">
        <v>92357</v>
      </c>
      <c r="O204" s="25">
        <v>93088</v>
      </c>
      <c r="P204" s="25">
        <v>94374</v>
      </c>
      <c r="Q204" s="25">
        <v>95489</v>
      </c>
    </row>
    <row r="205" spans="1:17" ht="17" x14ac:dyDescent="0.2">
      <c r="A205" s="1" t="s">
        <v>241</v>
      </c>
      <c r="B205" s="1">
        <v>38900</v>
      </c>
      <c r="C205" s="3">
        <v>4.8</v>
      </c>
      <c r="D205" s="3">
        <v>4</v>
      </c>
      <c r="E205" s="25">
        <v>3.6</v>
      </c>
      <c r="F205" s="25">
        <v>3.9</v>
      </c>
      <c r="G205" s="25">
        <v>2.8</v>
      </c>
      <c r="H205" s="25">
        <v>2232181</v>
      </c>
      <c r="I205" s="25">
        <v>2262834</v>
      </c>
      <c r="J205" s="25">
        <v>2288465</v>
      </c>
      <c r="K205" s="25">
        <v>2311015</v>
      </c>
      <c r="L205" s="25">
        <v>2343994</v>
      </c>
      <c r="M205" s="25">
        <v>2381660</v>
      </c>
      <c r="N205" s="25">
        <v>2426575</v>
      </c>
      <c r="O205" s="25">
        <v>2454815</v>
      </c>
      <c r="P205" s="25">
        <v>2473350</v>
      </c>
      <c r="Q205" s="25">
        <v>2492412</v>
      </c>
    </row>
    <row r="206" spans="1:17" ht="17" x14ac:dyDescent="0.2">
      <c r="A206" s="1" t="s">
        <v>303</v>
      </c>
      <c r="B206" s="1">
        <v>39340</v>
      </c>
      <c r="C206" s="3">
        <v>2.6</v>
      </c>
      <c r="D206" s="3">
        <v>2.5</v>
      </c>
      <c r="E206" s="25">
        <v>2.5</v>
      </c>
      <c r="F206" s="25">
        <v>2.6</v>
      </c>
      <c r="G206" s="25">
        <v>1.9</v>
      </c>
      <c r="H206" s="25">
        <v>530262</v>
      </c>
      <c r="I206" s="25">
        <v>541001</v>
      </c>
      <c r="J206" s="25">
        <v>549980</v>
      </c>
      <c r="K206" s="25">
        <v>561534</v>
      </c>
      <c r="L206" s="25">
        <v>571059</v>
      </c>
      <c r="M206" s="25">
        <v>583218</v>
      </c>
      <c r="N206" s="25">
        <v>601304</v>
      </c>
      <c r="O206" s="25">
        <v>618035</v>
      </c>
      <c r="P206" s="25">
        <v>633149</v>
      </c>
      <c r="Q206" s="25">
        <v>648252</v>
      </c>
    </row>
    <row r="207" spans="1:17" ht="17" x14ac:dyDescent="0.2">
      <c r="A207" s="1" t="s">
        <v>53</v>
      </c>
      <c r="B207" s="1">
        <v>39380</v>
      </c>
      <c r="C207" s="3">
        <v>4.9000000000000004</v>
      </c>
      <c r="D207" s="3">
        <v>4.0999999999999996</v>
      </c>
      <c r="E207" s="25">
        <v>4.7</v>
      </c>
      <c r="F207" s="25">
        <v>5.8</v>
      </c>
      <c r="G207" s="25">
        <v>3.6</v>
      </c>
      <c r="H207" s="25">
        <v>159390</v>
      </c>
      <c r="I207" s="25">
        <v>160184</v>
      </c>
      <c r="J207" s="25">
        <v>160721</v>
      </c>
      <c r="K207" s="25">
        <v>161033</v>
      </c>
      <c r="L207" s="25">
        <v>161356</v>
      </c>
      <c r="M207" s="25">
        <v>163006</v>
      </c>
      <c r="N207" s="25">
        <v>164774</v>
      </c>
      <c r="O207" s="25">
        <v>166283</v>
      </c>
      <c r="P207" s="25">
        <v>167422</v>
      </c>
      <c r="Q207" s="25">
        <v>168424</v>
      </c>
    </row>
    <row r="208" spans="1:17" ht="17" x14ac:dyDescent="0.2">
      <c r="A208" s="1" t="s">
        <v>73</v>
      </c>
      <c r="B208" s="1">
        <v>39460</v>
      </c>
      <c r="C208" s="3">
        <v>5.0999999999999996</v>
      </c>
      <c r="D208" s="3">
        <v>5.0999999999999996</v>
      </c>
      <c r="E208" s="25">
        <v>3.8</v>
      </c>
      <c r="F208" s="25">
        <v>3.8</v>
      </c>
      <c r="G208" s="25">
        <v>3</v>
      </c>
      <c r="H208" s="25">
        <v>159875</v>
      </c>
      <c r="I208" s="25">
        <v>159869</v>
      </c>
      <c r="J208" s="25">
        <v>162744</v>
      </c>
      <c r="K208" s="25">
        <v>164671</v>
      </c>
      <c r="L208" s="25">
        <v>168041</v>
      </c>
      <c r="M208" s="25">
        <v>172382</v>
      </c>
      <c r="N208" s="25">
        <v>177671</v>
      </c>
      <c r="O208" s="25">
        <v>181522</v>
      </c>
      <c r="P208" s="25">
        <v>184849</v>
      </c>
      <c r="Q208" s="25">
        <v>188910</v>
      </c>
    </row>
    <row r="209" spans="1:17" ht="17" x14ac:dyDescent="0.2">
      <c r="A209" s="1" t="s">
        <v>341</v>
      </c>
      <c r="B209" s="1">
        <v>39540</v>
      </c>
      <c r="C209" s="3">
        <v>5</v>
      </c>
      <c r="D209" s="3">
        <v>4.4000000000000004</v>
      </c>
      <c r="E209" s="25">
        <v>3.2</v>
      </c>
      <c r="F209" s="25">
        <v>3.3</v>
      </c>
      <c r="G209" s="25">
        <v>3.8</v>
      </c>
      <c r="H209" s="25">
        <v>195406</v>
      </c>
      <c r="I209" s="25">
        <v>194908</v>
      </c>
      <c r="J209" s="25">
        <v>194594</v>
      </c>
      <c r="K209" s="25">
        <v>194680</v>
      </c>
      <c r="L209" s="25">
        <v>194786</v>
      </c>
      <c r="M209" s="25">
        <v>194672</v>
      </c>
      <c r="N209" s="25">
        <v>194846</v>
      </c>
      <c r="O209" s="25">
        <v>195825</v>
      </c>
      <c r="P209" s="25">
        <v>196357</v>
      </c>
      <c r="Q209" s="25">
        <v>196311</v>
      </c>
    </row>
    <row r="210" spans="1:17" ht="17" x14ac:dyDescent="0.2">
      <c r="A210" s="1" t="s">
        <v>218</v>
      </c>
      <c r="B210" s="25">
        <v>39580</v>
      </c>
      <c r="C210" s="3">
        <v>4.4000000000000004</v>
      </c>
      <c r="D210" s="3">
        <v>4.0999999999999996</v>
      </c>
      <c r="E210" s="25">
        <v>3.8</v>
      </c>
      <c r="F210" s="25">
        <v>3.3</v>
      </c>
      <c r="G210" s="25">
        <v>2.9</v>
      </c>
      <c r="H210" s="25">
        <v>1137383</v>
      </c>
      <c r="I210" s="25">
        <v>1162179</v>
      </c>
      <c r="J210" s="25">
        <v>1187848</v>
      </c>
      <c r="K210" s="25">
        <v>1213499</v>
      </c>
      <c r="L210" s="25">
        <v>1241189</v>
      </c>
      <c r="M210" s="25">
        <v>1271091</v>
      </c>
      <c r="N210" s="25">
        <v>1303854</v>
      </c>
      <c r="O210" s="25">
        <v>1334235</v>
      </c>
      <c r="P210" s="25">
        <v>1361590</v>
      </c>
      <c r="Q210" s="25">
        <v>1390785</v>
      </c>
    </row>
    <row r="211" spans="1:17" ht="17" x14ac:dyDescent="0.2">
      <c r="A211" s="1" t="s">
        <v>266</v>
      </c>
      <c r="B211" s="1">
        <v>39660</v>
      </c>
      <c r="C211" s="3">
        <v>3.2</v>
      </c>
      <c r="D211" s="3">
        <v>3.2</v>
      </c>
      <c r="E211" s="25">
        <v>3.8</v>
      </c>
      <c r="F211" s="25">
        <v>3.2</v>
      </c>
      <c r="G211" s="25">
        <v>3.7</v>
      </c>
      <c r="H211" s="25">
        <v>126727</v>
      </c>
      <c r="I211" s="25">
        <v>127903</v>
      </c>
      <c r="J211" s="25">
        <v>130075</v>
      </c>
      <c r="K211" s="25">
        <v>132320</v>
      </c>
      <c r="L211" s="25">
        <v>134231</v>
      </c>
      <c r="M211" s="25">
        <v>134858</v>
      </c>
      <c r="N211" s="25">
        <v>136450</v>
      </c>
      <c r="O211" s="25">
        <v>138444</v>
      </c>
      <c r="P211" s="25">
        <v>140154</v>
      </c>
      <c r="Q211" s="25">
        <v>142107</v>
      </c>
    </row>
    <row r="212" spans="1:17" ht="17" x14ac:dyDescent="0.2">
      <c r="A212" s="1" t="s">
        <v>256</v>
      </c>
      <c r="B212" s="1">
        <v>39740</v>
      </c>
      <c r="C212" s="3">
        <v>3.6</v>
      </c>
      <c r="D212" s="3">
        <v>4.4000000000000004</v>
      </c>
      <c r="E212" s="25">
        <v>4</v>
      </c>
      <c r="F212" s="25">
        <v>3.7</v>
      </c>
      <c r="G212" s="25">
        <v>4.4000000000000004</v>
      </c>
      <c r="H212" s="25">
        <v>412039</v>
      </c>
      <c r="I212" s="25">
        <v>413008</v>
      </c>
      <c r="J212" s="25">
        <v>413518</v>
      </c>
      <c r="K212" s="25">
        <v>413915</v>
      </c>
      <c r="L212" s="25">
        <v>414559</v>
      </c>
      <c r="M212" s="25">
        <v>415138</v>
      </c>
      <c r="N212" s="25">
        <v>415784</v>
      </c>
      <c r="O212" s="25">
        <v>417511</v>
      </c>
      <c r="P212" s="25">
        <v>420529</v>
      </c>
      <c r="Q212" s="25">
        <v>421164</v>
      </c>
    </row>
    <row r="213" spans="1:17" ht="17" x14ac:dyDescent="0.2">
      <c r="A213" s="1" t="s">
        <v>37</v>
      </c>
      <c r="B213" s="1">
        <v>39820</v>
      </c>
      <c r="C213" s="3">
        <v>7.5</v>
      </c>
      <c r="D213" s="3">
        <v>6.7</v>
      </c>
      <c r="E213" s="25">
        <v>5.0999999999999996</v>
      </c>
      <c r="F213" s="25">
        <v>4.8</v>
      </c>
      <c r="G213" s="25">
        <v>4.2</v>
      </c>
      <c r="H213" s="25">
        <v>177274</v>
      </c>
      <c r="I213" s="25">
        <v>177588</v>
      </c>
      <c r="J213" s="25">
        <v>177875</v>
      </c>
      <c r="K213" s="25">
        <v>178397</v>
      </c>
      <c r="L213" s="25">
        <v>178844</v>
      </c>
      <c r="M213" s="25">
        <v>178314</v>
      </c>
      <c r="N213" s="25">
        <v>178571</v>
      </c>
      <c r="O213" s="25">
        <v>179384</v>
      </c>
      <c r="P213" s="25">
        <v>179709</v>
      </c>
      <c r="Q213" s="25">
        <v>180080</v>
      </c>
    </row>
    <row r="214" spans="1:17" ht="17" x14ac:dyDescent="0.2">
      <c r="A214" s="1" t="s">
        <v>311</v>
      </c>
      <c r="B214" s="1">
        <v>40060</v>
      </c>
      <c r="C214" s="3">
        <v>4</v>
      </c>
      <c r="D214" s="3">
        <v>3.9</v>
      </c>
      <c r="E214" s="25">
        <v>3.6</v>
      </c>
      <c r="F214" s="25">
        <v>2.8</v>
      </c>
      <c r="G214" s="25">
        <v>2.6</v>
      </c>
      <c r="H214" s="25">
        <v>1188246</v>
      </c>
      <c r="I214" s="25">
        <v>1197059</v>
      </c>
      <c r="J214" s="25">
        <v>1211015</v>
      </c>
      <c r="K214" s="25">
        <v>1222549</v>
      </c>
      <c r="L214" s="25">
        <v>1235006</v>
      </c>
      <c r="M214" s="25">
        <v>1246665</v>
      </c>
      <c r="N214" s="25">
        <v>1258471</v>
      </c>
      <c r="O214" s="25">
        <v>1269566</v>
      </c>
      <c r="P214" s="25">
        <v>1281053</v>
      </c>
      <c r="Q214" s="25">
        <v>1291900</v>
      </c>
    </row>
    <row r="215" spans="1:17" ht="17" x14ac:dyDescent="0.2">
      <c r="A215" s="1" t="s">
        <v>38</v>
      </c>
      <c r="B215" s="1">
        <v>40140</v>
      </c>
      <c r="C215" s="3">
        <v>5.9</v>
      </c>
      <c r="D215" s="3">
        <v>5.2</v>
      </c>
      <c r="E215" s="25">
        <v>4.0999999999999996</v>
      </c>
      <c r="F215" s="25">
        <v>3.9</v>
      </c>
      <c r="G215" s="25">
        <v>3.5</v>
      </c>
      <c r="H215" s="25">
        <v>4242424</v>
      </c>
      <c r="I215" s="25">
        <v>4294897</v>
      </c>
      <c r="J215" s="25">
        <v>4334716</v>
      </c>
      <c r="K215" s="25">
        <v>4369493</v>
      </c>
      <c r="L215" s="25">
        <v>4415343</v>
      </c>
      <c r="M215" s="25">
        <v>4461227</v>
      </c>
      <c r="N215" s="25">
        <v>4512041</v>
      </c>
      <c r="O215" s="25">
        <v>4565909</v>
      </c>
      <c r="P215" s="25">
        <v>4612542</v>
      </c>
      <c r="Q215" s="25">
        <v>4650631</v>
      </c>
    </row>
    <row r="216" spans="1:17" ht="17" x14ac:dyDescent="0.2">
      <c r="A216" s="1" t="s">
        <v>312</v>
      </c>
      <c r="B216" s="1">
        <v>40220</v>
      </c>
      <c r="C216" s="3">
        <v>3.8</v>
      </c>
      <c r="D216" s="3">
        <v>3.7</v>
      </c>
      <c r="E216" s="25">
        <v>3.3</v>
      </c>
      <c r="F216" s="25">
        <v>2.5</v>
      </c>
      <c r="G216" s="25">
        <v>2.5</v>
      </c>
      <c r="H216" s="25">
        <v>308589</v>
      </c>
      <c r="I216" s="25">
        <v>309134</v>
      </c>
      <c r="J216" s="25">
        <v>310479</v>
      </c>
      <c r="K216" s="25">
        <v>311878</v>
      </c>
      <c r="L216" s="25">
        <v>312747</v>
      </c>
      <c r="M216" s="25">
        <v>313152</v>
      </c>
      <c r="N216" s="25">
        <v>312647</v>
      </c>
      <c r="O216" s="25">
        <v>312988</v>
      </c>
      <c r="P216" s="25">
        <v>313033</v>
      </c>
      <c r="Q216" s="25">
        <v>313222</v>
      </c>
    </row>
    <row r="217" spans="1:17" ht="17" x14ac:dyDescent="0.2">
      <c r="A217" s="1" t="s">
        <v>172</v>
      </c>
      <c r="B217" s="25">
        <v>40380</v>
      </c>
      <c r="C217" s="3">
        <v>2.9</v>
      </c>
      <c r="D217" s="3">
        <v>3.3</v>
      </c>
      <c r="E217" s="25">
        <v>2.8</v>
      </c>
      <c r="F217" s="25">
        <v>2.7</v>
      </c>
      <c r="G217" s="25">
        <v>3</v>
      </c>
      <c r="H217" s="25">
        <v>207222</v>
      </c>
      <c r="I217" s="25">
        <v>208473</v>
      </c>
      <c r="J217" s="25">
        <v>209547</v>
      </c>
      <c r="K217" s="25">
        <v>211502</v>
      </c>
      <c r="L217" s="25">
        <v>212659</v>
      </c>
      <c r="M217" s="25">
        <v>213933</v>
      </c>
      <c r="N217" s="25">
        <v>216163</v>
      </c>
      <c r="O217" s="25">
        <v>217993</v>
      </c>
      <c r="P217" s="25">
        <v>219814</v>
      </c>
      <c r="Q217" s="25">
        <v>221921</v>
      </c>
    </row>
    <row r="218" spans="1:17" ht="17" x14ac:dyDescent="0.2">
      <c r="A218" s="1" t="s">
        <v>107</v>
      </c>
      <c r="B218" s="1">
        <v>40420</v>
      </c>
      <c r="C218" s="3">
        <v>7.5</v>
      </c>
      <c r="D218" s="3">
        <v>6.5</v>
      </c>
      <c r="E218" s="25">
        <v>5.0999999999999996</v>
      </c>
      <c r="F218" s="25">
        <v>6.4</v>
      </c>
      <c r="G218" s="25">
        <v>5.8</v>
      </c>
      <c r="H218" s="25">
        <v>349184</v>
      </c>
      <c r="I218" s="25">
        <v>347773</v>
      </c>
      <c r="J218" s="25">
        <v>345819</v>
      </c>
      <c r="K218" s="25">
        <v>344692</v>
      </c>
      <c r="L218" s="25">
        <v>342409</v>
      </c>
      <c r="M218" s="25">
        <v>340727</v>
      </c>
      <c r="N218" s="25">
        <v>339635</v>
      </c>
      <c r="O218" s="25">
        <v>338194</v>
      </c>
      <c r="P218" s="25">
        <v>337110</v>
      </c>
      <c r="Q218" s="25">
        <v>336116</v>
      </c>
    </row>
    <row r="219" spans="1:17" ht="17" x14ac:dyDescent="0.2">
      <c r="A219" s="1" t="s">
        <v>219</v>
      </c>
      <c r="B219" s="1">
        <v>40580</v>
      </c>
      <c r="C219" s="3">
        <v>7.2</v>
      </c>
      <c r="D219" s="3">
        <v>7</v>
      </c>
      <c r="E219" s="25">
        <v>6.3</v>
      </c>
      <c r="F219" s="25">
        <v>4.8</v>
      </c>
      <c r="G219" s="25">
        <v>4.3</v>
      </c>
      <c r="H219" s="25">
        <v>152405</v>
      </c>
      <c r="I219" s="25">
        <v>151790</v>
      </c>
      <c r="J219" s="25">
        <v>150862</v>
      </c>
      <c r="K219" s="25">
        <v>149843</v>
      </c>
      <c r="L219" s="25">
        <v>149066</v>
      </c>
      <c r="M219" s="25">
        <v>147529</v>
      </c>
      <c r="N219" s="25">
        <v>147236</v>
      </c>
      <c r="O219" s="25">
        <v>146775</v>
      </c>
      <c r="P219" s="25">
        <v>146078</v>
      </c>
      <c r="Q219" s="25">
        <v>145770</v>
      </c>
    </row>
    <row r="220" spans="1:17" ht="17" x14ac:dyDescent="0.2">
      <c r="A220" s="1" t="s">
        <v>88</v>
      </c>
      <c r="B220" s="1">
        <v>40660</v>
      </c>
      <c r="C220" s="3">
        <v>5.8</v>
      </c>
      <c r="D220" s="3">
        <v>5.7</v>
      </c>
      <c r="E220" s="25">
        <v>4.5999999999999996</v>
      </c>
      <c r="F220" s="25">
        <v>4.4000000000000004</v>
      </c>
      <c r="G220" s="25">
        <v>3.7</v>
      </c>
      <c r="H220" s="25">
        <v>96431</v>
      </c>
      <c r="I220" s="25">
        <v>96161</v>
      </c>
      <c r="J220" s="25">
        <v>95940</v>
      </c>
      <c r="K220" s="25">
        <v>95880</v>
      </c>
      <c r="L220" s="25">
        <v>95868</v>
      </c>
      <c r="M220" s="25">
        <v>96186</v>
      </c>
      <c r="N220" s="25">
        <v>96698</v>
      </c>
      <c r="O220" s="25">
        <v>97500</v>
      </c>
      <c r="P220" s="25">
        <v>97964</v>
      </c>
      <c r="Q220" s="25">
        <v>98498</v>
      </c>
    </row>
    <row r="221" spans="1:17" ht="17" x14ac:dyDescent="0.2">
      <c r="A221" s="1" t="s">
        <v>242</v>
      </c>
      <c r="B221" s="1">
        <v>41420</v>
      </c>
      <c r="C221" s="3">
        <v>5.6</v>
      </c>
      <c r="D221" s="3">
        <v>4.3</v>
      </c>
      <c r="E221" s="25">
        <v>3.8</v>
      </c>
      <c r="F221" s="25">
        <v>4.5</v>
      </c>
      <c r="G221" s="25">
        <v>3.1</v>
      </c>
      <c r="H221" s="25">
        <v>391479</v>
      </c>
      <c r="I221" s="25">
        <v>393978</v>
      </c>
      <c r="J221" s="25">
        <v>396076</v>
      </c>
      <c r="K221" s="25">
        <v>398015</v>
      </c>
      <c r="L221" s="25">
        <v>402092</v>
      </c>
      <c r="M221" s="25">
        <v>408022</v>
      </c>
      <c r="N221" s="25">
        <v>416818</v>
      </c>
      <c r="O221" s="25">
        <v>424242</v>
      </c>
      <c r="P221" s="25">
        <v>430404</v>
      </c>
      <c r="Q221" s="25">
        <v>433903</v>
      </c>
    </row>
    <row r="222" spans="1:17" ht="17" x14ac:dyDescent="0.2">
      <c r="A222" s="1" t="s">
        <v>39</v>
      </c>
      <c r="B222" s="1">
        <v>41500</v>
      </c>
      <c r="C222" s="3">
        <v>10.5</v>
      </c>
      <c r="D222" s="3">
        <v>9.9</v>
      </c>
      <c r="E222" s="25">
        <v>8.8000000000000007</v>
      </c>
      <c r="F222" s="25">
        <v>7.9</v>
      </c>
      <c r="G222" s="25">
        <v>7.2</v>
      </c>
      <c r="H222" s="25">
        <v>416373</v>
      </c>
      <c r="I222" s="25">
        <v>420456</v>
      </c>
      <c r="J222" s="25">
        <v>424788</v>
      </c>
      <c r="K222" s="25">
        <v>426712</v>
      </c>
      <c r="L222" s="25">
        <v>428475</v>
      </c>
      <c r="M222" s="25">
        <v>430552</v>
      </c>
      <c r="N222" s="25">
        <v>433953</v>
      </c>
      <c r="O222" s="25">
        <v>434534</v>
      </c>
      <c r="P222" s="25">
        <v>433950</v>
      </c>
      <c r="Q222" s="25">
        <v>434061</v>
      </c>
    </row>
    <row r="223" spans="1:17" ht="17" x14ac:dyDescent="0.2">
      <c r="A223" s="1" t="s">
        <v>305</v>
      </c>
      <c r="B223" s="1">
        <v>41620</v>
      </c>
      <c r="C223" s="3">
        <v>2.8</v>
      </c>
      <c r="D223" s="3">
        <v>2.7</v>
      </c>
      <c r="E223" s="25">
        <v>2.7</v>
      </c>
      <c r="F223" s="25">
        <v>2.8</v>
      </c>
      <c r="G223" s="25">
        <v>2</v>
      </c>
      <c r="H223" s="25">
        <v>1091478</v>
      </c>
      <c r="I223" s="25">
        <v>1106800</v>
      </c>
      <c r="J223" s="25">
        <v>1123748</v>
      </c>
      <c r="K223" s="25">
        <v>1140025</v>
      </c>
      <c r="L223" s="25">
        <v>1151447</v>
      </c>
      <c r="M223" s="25">
        <v>1164912</v>
      </c>
      <c r="N223" s="25">
        <v>1184721</v>
      </c>
      <c r="O223" s="25">
        <v>1204205</v>
      </c>
      <c r="P223" s="25">
        <v>1218681</v>
      </c>
      <c r="Q223" s="25">
        <v>1232696</v>
      </c>
    </row>
    <row r="224" spans="1:17" ht="17" x14ac:dyDescent="0.2">
      <c r="A224" s="1" t="s">
        <v>293</v>
      </c>
      <c r="B224" s="1">
        <v>41660</v>
      </c>
      <c r="C224" s="3">
        <v>4</v>
      </c>
      <c r="D224" s="3">
        <v>4.0999999999999996</v>
      </c>
      <c r="E224" s="25">
        <v>3</v>
      </c>
      <c r="F224" s="25">
        <v>3.1</v>
      </c>
      <c r="G224" s="25">
        <v>2.8</v>
      </c>
      <c r="H224" s="25">
        <v>113422</v>
      </c>
      <c r="I224" s="25">
        <v>114513</v>
      </c>
      <c r="J224" s="25">
        <v>116071</v>
      </c>
      <c r="K224" s="25">
        <v>117519</v>
      </c>
      <c r="L224" s="25">
        <v>119233</v>
      </c>
      <c r="M224" s="25">
        <v>120390</v>
      </c>
      <c r="N224" s="25">
        <v>120535</v>
      </c>
      <c r="O224" s="25">
        <v>120365</v>
      </c>
      <c r="P224" s="25">
        <v>120834</v>
      </c>
      <c r="Q224" s="25">
        <v>122027</v>
      </c>
    </row>
    <row r="225" spans="1:17" ht="17" x14ac:dyDescent="0.2">
      <c r="A225" s="1" t="s">
        <v>294</v>
      </c>
      <c r="B225" s="1">
        <v>41700</v>
      </c>
      <c r="C225" s="3">
        <v>3.5</v>
      </c>
      <c r="D225" s="3">
        <v>3.7</v>
      </c>
      <c r="E225" s="25">
        <v>3</v>
      </c>
      <c r="F225" s="25">
        <v>3.1</v>
      </c>
      <c r="G225" s="25">
        <v>2.8</v>
      </c>
      <c r="H225" s="25">
        <v>2153009</v>
      </c>
      <c r="I225" s="25">
        <v>2193923</v>
      </c>
      <c r="J225" s="25">
        <v>2236981</v>
      </c>
      <c r="K225" s="25">
        <v>2280002</v>
      </c>
      <c r="L225" s="25">
        <v>2328894</v>
      </c>
      <c r="M225" s="25">
        <v>2379232</v>
      </c>
      <c r="N225" s="25">
        <v>2426276</v>
      </c>
      <c r="O225" s="25">
        <v>2472121</v>
      </c>
      <c r="P225" s="25">
        <v>2512379</v>
      </c>
      <c r="Q225" s="25">
        <v>2550960</v>
      </c>
    </row>
    <row r="226" spans="1:17" ht="17" x14ac:dyDescent="0.2">
      <c r="A226" s="1" t="s">
        <v>40</v>
      </c>
      <c r="B226" s="25">
        <v>41860</v>
      </c>
      <c r="C226" s="3">
        <v>3.9</v>
      </c>
      <c r="D226" s="3">
        <v>3.4</v>
      </c>
      <c r="E226" s="25">
        <v>2.7</v>
      </c>
      <c r="F226" s="25">
        <v>2.5</v>
      </c>
      <c r="G226" s="25">
        <v>2.2000000000000002</v>
      </c>
      <c r="H226" s="25">
        <v>4343634</v>
      </c>
      <c r="I226" s="25">
        <v>4395725</v>
      </c>
      <c r="J226" s="25">
        <v>4455473</v>
      </c>
      <c r="K226" s="25">
        <v>4519636</v>
      </c>
      <c r="L226" s="25">
        <v>4584981</v>
      </c>
      <c r="M226" s="25">
        <v>4647924</v>
      </c>
      <c r="N226" s="25">
        <v>4688198</v>
      </c>
      <c r="O226" s="25">
        <v>4712421</v>
      </c>
      <c r="P226" s="25">
        <v>4726314</v>
      </c>
      <c r="Q226" s="25">
        <v>4731803</v>
      </c>
    </row>
    <row r="227" spans="1:17" ht="17" x14ac:dyDescent="0.2">
      <c r="A227" s="1" t="s">
        <v>41</v>
      </c>
      <c r="B227" s="1">
        <v>41940</v>
      </c>
      <c r="C227" s="3">
        <v>3.9</v>
      </c>
      <c r="D227" s="3">
        <v>3.4</v>
      </c>
      <c r="E227" s="25">
        <v>2.7</v>
      </c>
      <c r="F227" s="25">
        <v>2.5</v>
      </c>
      <c r="G227" s="25">
        <v>2.2000000000000002</v>
      </c>
      <c r="H227" s="25">
        <v>1841556</v>
      </c>
      <c r="I227" s="25">
        <v>1868031</v>
      </c>
      <c r="J227" s="25">
        <v>1894452</v>
      </c>
      <c r="K227" s="25">
        <v>1923664</v>
      </c>
      <c r="L227" s="25">
        <v>1949578</v>
      </c>
      <c r="M227" s="25">
        <v>1974501</v>
      </c>
      <c r="N227" s="25">
        <v>1987593</v>
      </c>
      <c r="O227" s="25">
        <v>1992674</v>
      </c>
      <c r="P227" s="25">
        <v>1993804</v>
      </c>
      <c r="Q227" s="25">
        <v>1990660</v>
      </c>
    </row>
    <row r="228" spans="1:17" ht="17" x14ac:dyDescent="0.2">
      <c r="A228" s="1" t="s">
        <v>42</v>
      </c>
      <c r="B228" s="1">
        <v>42100</v>
      </c>
      <c r="C228" s="3">
        <v>8.3000000000000007</v>
      </c>
      <c r="D228" s="3">
        <v>7.5</v>
      </c>
      <c r="E228" s="25">
        <v>6.5</v>
      </c>
      <c r="F228" s="25">
        <v>5.3</v>
      </c>
      <c r="G228" s="25">
        <v>4.9000000000000004</v>
      </c>
      <c r="H228" s="25">
        <v>263147</v>
      </c>
      <c r="I228" s="25">
        <v>264858</v>
      </c>
      <c r="J228" s="25">
        <v>266340</v>
      </c>
      <c r="K228" s="25">
        <v>268816</v>
      </c>
      <c r="L228" s="25">
        <v>270861</v>
      </c>
      <c r="M228" s="25">
        <v>273503</v>
      </c>
      <c r="N228" s="25">
        <v>274396</v>
      </c>
      <c r="O228" s="25">
        <v>274856</v>
      </c>
      <c r="P228" s="25">
        <v>273841</v>
      </c>
      <c r="Q228" s="25">
        <v>273213</v>
      </c>
    </row>
    <row r="229" spans="1:17" ht="17" x14ac:dyDescent="0.2">
      <c r="A229" s="1" t="s">
        <v>197</v>
      </c>
      <c r="B229" s="1">
        <v>42140</v>
      </c>
      <c r="C229" s="3">
        <v>5</v>
      </c>
      <c r="D229" s="3">
        <v>4.9000000000000004</v>
      </c>
      <c r="E229" s="25">
        <v>4.5</v>
      </c>
      <c r="F229" s="25">
        <v>4</v>
      </c>
      <c r="G229" s="25">
        <v>3.6</v>
      </c>
      <c r="H229" s="25">
        <v>144522</v>
      </c>
      <c r="I229" s="25">
        <v>145847</v>
      </c>
      <c r="J229" s="25">
        <v>146722</v>
      </c>
      <c r="K229" s="25">
        <v>147465</v>
      </c>
      <c r="L229" s="25">
        <v>147782</v>
      </c>
      <c r="M229" s="25">
        <v>148098</v>
      </c>
      <c r="N229" s="25">
        <v>148758</v>
      </c>
      <c r="O229" s="25">
        <v>149491</v>
      </c>
      <c r="P229" s="25">
        <v>149761</v>
      </c>
      <c r="Q229" s="25">
        <v>150358</v>
      </c>
    </row>
    <row r="230" spans="1:17" ht="17" x14ac:dyDescent="0.2">
      <c r="A230" s="1" t="s">
        <v>89</v>
      </c>
      <c r="B230" s="1">
        <v>42340</v>
      </c>
      <c r="C230" s="3">
        <v>4.9000000000000004</v>
      </c>
      <c r="D230" s="3">
        <v>4.9000000000000004</v>
      </c>
      <c r="E230" s="25">
        <v>4</v>
      </c>
      <c r="F230" s="25">
        <v>3.4</v>
      </c>
      <c r="G230" s="25">
        <v>2.7</v>
      </c>
      <c r="H230" s="25">
        <v>348640</v>
      </c>
      <c r="I230" s="25">
        <v>355582</v>
      </c>
      <c r="J230" s="25">
        <v>361745</v>
      </c>
      <c r="K230" s="25">
        <v>365103</v>
      </c>
      <c r="L230" s="25">
        <v>371275</v>
      </c>
      <c r="M230" s="25">
        <v>377827</v>
      </c>
      <c r="N230" s="25">
        <v>383153</v>
      </c>
      <c r="O230" s="25">
        <v>386394</v>
      </c>
      <c r="P230" s="25">
        <v>389453</v>
      </c>
      <c r="Q230" s="25">
        <v>393353</v>
      </c>
    </row>
    <row r="231" spans="1:17" ht="17" x14ac:dyDescent="0.2">
      <c r="A231" s="1" t="s">
        <v>321</v>
      </c>
      <c r="B231" s="1">
        <v>42660</v>
      </c>
      <c r="C231" s="3">
        <v>5</v>
      </c>
      <c r="D231" s="3">
        <v>4</v>
      </c>
      <c r="E231" s="25">
        <v>4.0999999999999996</v>
      </c>
      <c r="F231" s="25">
        <v>3.8</v>
      </c>
      <c r="G231" s="25">
        <v>2.7</v>
      </c>
      <c r="H231" s="25">
        <v>3449241</v>
      </c>
      <c r="I231" s="25">
        <v>3503891</v>
      </c>
      <c r="J231" s="25">
        <v>3558829</v>
      </c>
      <c r="K231" s="25">
        <v>3612347</v>
      </c>
      <c r="L231" s="25">
        <v>3675160</v>
      </c>
      <c r="M231" s="25">
        <v>3739654</v>
      </c>
      <c r="N231" s="25">
        <v>3816355</v>
      </c>
      <c r="O231" s="25">
        <v>3885579</v>
      </c>
      <c r="P231" s="25">
        <v>3935179</v>
      </c>
      <c r="Q231" s="25">
        <v>3979845</v>
      </c>
    </row>
    <row r="232" spans="1:17" ht="17" x14ac:dyDescent="0.2">
      <c r="A232" s="1" t="s">
        <v>74</v>
      </c>
      <c r="B232" s="1">
        <v>42680</v>
      </c>
      <c r="C232" s="3">
        <v>5.9</v>
      </c>
      <c r="D232" s="3">
        <v>5.8</v>
      </c>
      <c r="E232" s="25">
        <v>4.3</v>
      </c>
      <c r="F232" s="25">
        <v>3.8</v>
      </c>
      <c r="G232" s="25">
        <v>3.1</v>
      </c>
      <c r="H232" s="25">
        <v>138270</v>
      </c>
      <c r="I232" s="25">
        <v>139103</v>
      </c>
      <c r="J232" s="25">
        <v>140473</v>
      </c>
      <c r="K232" s="25">
        <v>141895</v>
      </c>
      <c r="L232" s="25">
        <v>144445</v>
      </c>
      <c r="M232" s="25">
        <v>147434</v>
      </c>
      <c r="N232" s="25">
        <v>151159</v>
      </c>
      <c r="O232" s="25">
        <v>154241</v>
      </c>
      <c r="P232" s="25">
        <v>157187</v>
      </c>
      <c r="Q232" s="25">
        <v>159923</v>
      </c>
    </row>
    <row r="233" spans="1:17" ht="17" x14ac:dyDescent="0.2">
      <c r="A233" s="1" t="s">
        <v>342</v>
      </c>
      <c r="B233" s="1">
        <v>43100</v>
      </c>
      <c r="C233" s="3">
        <v>3.4</v>
      </c>
      <c r="D233" s="3">
        <v>3.1</v>
      </c>
      <c r="E233" s="25">
        <v>2.2999999999999998</v>
      </c>
      <c r="F233" s="25">
        <v>2.2999999999999998</v>
      </c>
      <c r="G233" s="25">
        <v>2.6</v>
      </c>
      <c r="H233" s="25">
        <v>115524</v>
      </c>
      <c r="I233" s="25">
        <v>115208</v>
      </c>
      <c r="J233" s="25">
        <v>114767</v>
      </c>
      <c r="K233" s="25">
        <v>114697</v>
      </c>
      <c r="L233" s="25">
        <v>114982</v>
      </c>
      <c r="M233" s="25">
        <v>115196</v>
      </c>
      <c r="N233" s="25">
        <v>115030</v>
      </c>
      <c r="O233" s="25">
        <v>115089</v>
      </c>
      <c r="P233" s="25">
        <v>115233</v>
      </c>
      <c r="Q233" s="25">
        <v>115340</v>
      </c>
    </row>
    <row r="234" spans="1:17" ht="17" x14ac:dyDescent="0.2">
      <c r="A234" s="1" t="s">
        <v>295</v>
      </c>
      <c r="B234" s="1">
        <v>43300</v>
      </c>
      <c r="C234" s="3">
        <v>3.7</v>
      </c>
      <c r="D234" s="3">
        <v>3.6</v>
      </c>
      <c r="E234" s="25">
        <v>3</v>
      </c>
      <c r="F234" s="25">
        <v>3</v>
      </c>
      <c r="G234" s="25">
        <v>2.9</v>
      </c>
      <c r="H234" s="25">
        <v>121034</v>
      </c>
      <c r="I234" s="25">
        <v>121430</v>
      </c>
      <c r="J234" s="25">
        <v>121854</v>
      </c>
      <c r="K234" s="25">
        <v>122362</v>
      </c>
      <c r="L234" s="25">
        <v>123599</v>
      </c>
      <c r="M234" s="25">
        <v>125628</v>
      </c>
      <c r="N234" s="25">
        <v>128291</v>
      </c>
      <c r="O234" s="25">
        <v>131152</v>
      </c>
      <c r="P234" s="25">
        <v>133787</v>
      </c>
      <c r="Q234" s="25">
        <v>136212</v>
      </c>
    </row>
    <row r="235" spans="1:17" ht="17" x14ac:dyDescent="0.2">
      <c r="A235" s="1" t="s">
        <v>144</v>
      </c>
      <c r="B235" s="1">
        <v>43340</v>
      </c>
      <c r="C235" s="3">
        <v>5.4</v>
      </c>
      <c r="D235" s="3">
        <v>5.7</v>
      </c>
      <c r="E235" s="25">
        <v>4.3</v>
      </c>
      <c r="F235" s="25">
        <v>4.7</v>
      </c>
      <c r="G235" s="25">
        <v>5.4</v>
      </c>
      <c r="H235" s="25">
        <v>399935</v>
      </c>
      <c r="I235" s="25">
        <v>403880</v>
      </c>
      <c r="J235" s="25">
        <v>407435</v>
      </c>
      <c r="K235" s="25">
        <v>406237</v>
      </c>
      <c r="L235" s="25">
        <v>404534</v>
      </c>
      <c r="M235" s="25">
        <v>404000</v>
      </c>
      <c r="N235" s="25">
        <v>401947</v>
      </c>
      <c r="O235" s="25">
        <v>400161</v>
      </c>
      <c r="P235" s="25">
        <v>397281</v>
      </c>
      <c r="Q235" s="25">
        <v>394706</v>
      </c>
    </row>
    <row r="236" spans="1:17" ht="17" x14ac:dyDescent="0.2">
      <c r="A236" s="1" t="s">
        <v>125</v>
      </c>
      <c r="B236" s="1">
        <v>43580</v>
      </c>
      <c r="C236" s="3">
        <v>3.5</v>
      </c>
      <c r="D236" s="3">
        <v>3.9</v>
      </c>
      <c r="E236" s="25">
        <v>3</v>
      </c>
      <c r="F236" s="25">
        <v>2.7</v>
      </c>
      <c r="G236" s="25">
        <v>3.1</v>
      </c>
      <c r="H236" s="25">
        <v>143901</v>
      </c>
      <c r="I236" s="25">
        <v>144171</v>
      </c>
      <c r="J236" s="25">
        <v>143723</v>
      </c>
      <c r="K236" s="25">
        <v>143623</v>
      </c>
      <c r="L236" s="25">
        <v>143590</v>
      </c>
      <c r="M236" s="25">
        <v>143736</v>
      </c>
      <c r="N236" s="25">
        <v>143844</v>
      </c>
      <c r="O236" s="25">
        <v>143165</v>
      </c>
      <c r="P236" s="25">
        <v>143787</v>
      </c>
      <c r="Q236" s="25">
        <v>144701</v>
      </c>
    </row>
    <row r="237" spans="1:17" ht="17" x14ac:dyDescent="0.2">
      <c r="A237" s="1" t="s">
        <v>267</v>
      </c>
      <c r="B237" s="27">
        <v>43620</v>
      </c>
      <c r="C237" s="3">
        <v>2.5</v>
      </c>
      <c r="D237" s="3">
        <v>2.4</v>
      </c>
      <c r="E237" s="25">
        <v>3.1</v>
      </c>
      <c r="F237" s="25">
        <v>2.5</v>
      </c>
      <c r="G237" s="25">
        <v>3</v>
      </c>
      <c r="H237" s="25">
        <v>229099</v>
      </c>
      <c r="I237" s="25">
        <v>232150</v>
      </c>
      <c r="J237" s="25">
        <v>237032</v>
      </c>
      <c r="K237" s="25">
        <v>241772</v>
      </c>
      <c r="L237" s="25">
        <v>246133</v>
      </c>
      <c r="M237" s="25">
        <v>250012</v>
      </c>
      <c r="N237" s="25">
        <v>254602</v>
      </c>
      <c r="O237" s="25">
        <v>260083</v>
      </c>
      <c r="P237" s="25">
        <v>263810</v>
      </c>
      <c r="Q237" s="25">
        <v>268232</v>
      </c>
    </row>
    <row r="238" spans="1:17" ht="17" x14ac:dyDescent="0.2">
      <c r="A238" s="1" t="s">
        <v>118</v>
      </c>
      <c r="B238" s="1">
        <v>43780</v>
      </c>
      <c r="C238" s="3">
        <v>4.5</v>
      </c>
      <c r="D238" s="3">
        <v>4.2</v>
      </c>
      <c r="E238" s="25">
        <v>3.5</v>
      </c>
      <c r="F238" s="25">
        <v>3.7</v>
      </c>
      <c r="G238" s="25">
        <v>3.4</v>
      </c>
      <c r="H238" s="25">
        <v>319044</v>
      </c>
      <c r="I238" s="25">
        <v>318884</v>
      </c>
      <c r="J238" s="25">
        <v>318296</v>
      </c>
      <c r="K238" s="25">
        <v>318639</v>
      </c>
      <c r="L238" s="25">
        <v>319410</v>
      </c>
      <c r="M238" s="25">
        <v>319703</v>
      </c>
      <c r="N238" s="25">
        <v>321144</v>
      </c>
      <c r="O238" s="25">
        <v>321538</v>
      </c>
      <c r="P238" s="25">
        <v>322697</v>
      </c>
      <c r="Q238" s="25">
        <v>323613</v>
      </c>
    </row>
    <row r="239" spans="1:17" ht="17" x14ac:dyDescent="0.2">
      <c r="A239" s="1" t="s">
        <v>264</v>
      </c>
      <c r="B239" s="1">
        <v>43900</v>
      </c>
      <c r="C239" s="3">
        <v>5</v>
      </c>
      <c r="D239" s="3">
        <v>3.9</v>
      </c>
      <c r="E239" s="25">
        <v>4</v>
      </c>
      <c r="F239" s="25">
        <v>3</v>
      </c>
      <c r="G239" s="25">
        <v>2.1</v>
      </c>
      <c r="H239" s="25">
        <v>284731</v>
      </c>
      <c r="I239" s="25">
        <v>286102</v>
      </c>
      <c r="J239" s="25">
        <v>288176</v>
      </c>
      <c r="K239" s="25">
        <v>290414</v>
      </c>
      <c r="L239" s="25">
        <v>292981</v>
      </c>
      <c r="M239" s="25">
        <v>296558</v>
      </c>
      <c r="N239" s="25">
        <v>300867</v>
      </c>
      <c r="O239" s="25">
        <v>306740</v>
      </c>
      <c r="P239" s="25">
        <v>314137</v>
      </c>
      <c r="Q239" s="25">
        <v>319785</v>
      </c>
    </row>
    <row r="240" spans="1:17" ht="17" x14ac:dyDescent="0.2">
      <c r="A240" s="1" t="s">
        <v>108</v>
      </c>
      <c r="B240" s="1">
        <v>44100</v>
      </c>
      <c r="C240" s="3">
        <v>5.6</v>
      </c>
      <c r="D240" s="3">
        <v>4.9000000000000004</v>
      </c>
      <c r="E240" s="25">
        <v>3.9</v>
      </c>
      <c r="F240" s="25">
        <v>5</v>
      </c>
      <c r="G240" s="25">
        <v>3.6</v>
      </c>
      <c r="H240" s="25">
        <v>210465</v>
      </c>
      <c r="I240" s="25">
        <v>211736</v>
      </c>
      <c r="J240" s="25">
        <v>212095</v>
      </c>
      <c r="K240" s="25">
        <v>211713</v>
      </c>
      <c r="L240" s="25">
        <v>211692</v>
      </c>
      <c r="M240" s="25">
        <v>211254</v>
      </c>
      <c r="N240" s="25">
        <v>210424</v>
      </c>
      <c r="O240" s="25">
        <v>209365</v>
      </c>
      <c r="P240" s="25">
        <v>207928</v>
      </c>
      <c r="Q240" s="25">
        <v>206868</v>
      </c>
    </row>
    <row r="241" spans="1:17" ht="17" x14ac:dyDescent="0.2">
      <c r="A241" s="1" t="s">
        <v>257</v>
      </c>
      <c r="B241" s="1">
        <v>44300</v>
      </c>
      <c r="C241" s="3">
        <v>3</v>
      </c>
      <c r="D241" s="3">
        <v>3.8</v>
      </c>
      <c r="E241" s="25">
        <v>3.3</v>
      </c>
      <c r="F241" s="25">
        <v>2.9</v>
      </c>
      <c r="G241" s="25">
        <v>3.4</v>
      </c>
      <c r="H241" s="25">
        <v>154230</v>
      </c>
      <c r="I241" s="25">
        <v>155067</v>
      </c>
      <c r="J241" s="25">
        <v>155826</v>
      </c>
      <c r="K241" s="25">
        <v>158231</v>
      </c>
      <c r="L241" s="25">
        <v>159653</v>
      </c>
      <c r="M241" s="25">
        <v>160466</v>
      </c>
      <c r="N241" s="25">
        <v>162034</v>
      </c>
      <c r="O241" s="25">
        <v>162316</v>
      </c>
      <c r="P241" s="25">
        <v>162601</v>
      </c>
      <c r="Q241" s="25">
        <v>162385</v>
      </c>
    </row>
    <row r="242" spans="1:17" ht="17" x14ac:dyDescent="0.2">
      <c r="A242" s="1" t="s">
        <v>265</v>
      </c>
      <c r="B242" s="1">
        <v>44940</v>
      </c>
      <c r="C242" s="3">
        <v>6.3</v>
      </c>
      <c r="D242" s="3">
        <v>5</v>
      </c>
      <c r="E242" s="25">
        <v>5.2</v>
      </c>
      <c r="F242" s="25">
        <v>3.7</v>
      </c>
      <c r="G242" s="25">
        <v>3</v>
      </c>
      <c r="H242" s="25">
        <v>142555</v>
      </c>
      <c r="I242" s="25">
        <v>142018</v>
      </c>
      <c r="J242" s="25">
        <v>142126</v>
      </c>
      <c r="K242" s="25">
        <v>142007</v>
      </c>
      <c r="L242" s="25">
        <v>141877</v>
      </c>
      <c r="M242" s="25">
        <v>141180</v>
      </c>
      <c r="N242" s="25">
        <v>141334</v>
      </c>
      <c r="O242" s="25">
        <v>140443</v>
      </c>
      <c r="P242" s="25">
        <v>140151</v>
      </c>
      <c r="Q242" s="25">
        <v>140466</v>
      </c>
    </row>
    <row r="243" spans="1:17" ht="17" x14ac:dyDescent="0.2">
      <c r="A243" s="1" t="s">
        <v>205</v>
      </c>
      <c r="B243" s="1">
        <v>45060</v>
      </c>
      <c r="C243" s="3">
        <v>4.9000000000000004</v>
      </c>
      <c r="D243" s="3">
        <v>4.9000000000000004</v>
      </c>
      <c r="E243" s="25">
        <v>5.0999999999999996</v>
      </c>
      <c r="F243" s="25">
        <v>4.2</v>
      </c>
      <c r="G243" s="25">
        <v>4.4000000000000004</v>
      </c>
      <c r="H243" s="25">
        <v>663110</v>
      </c>
      <c r="I243" s="25">
        <v>662482</v>
      </c>
      <c r="J243" s="25">
        <v>660902</v>
      </c>
      <c r="K243" s="25">
        <v>661773</v>
      </c>
      <c r="L243" s="25">
        <v>660085</v>
      </c>
      <c r="M243" s="25">
        <v>657648</v>
      </c>
      <c r="N243" s="25">
        <v>654391</v>
      </c>
      <c r="O243" s="25">
        <v>651164</v>
      </c>
      <c r="P243" s="25">
        <v>650281</v>
      </c>
      <c r="Q243" s="25">
        <v>648593</v>
      </c>
    </row>
    <row r="244" spans="1:17" ht="17" x14ac:dyDescent="0.2">
      <c r="A244" s="1" t="s">
        <v>76</v>
      </c>
      <c r="B244" s="1">
        <v>45220</v>
      </c>
      <c r="C244" s="3">
        <v>4.5999999999999996</v>
      </c>
      <c r="D244" s="3">
        <v>4.5</v>
      </c>
      <c r="E244" s="25">
        <v>3.4</v>
      </c>
      <c r="F244" s="25">
        <v>3.2</v>
      </c>
      <c r="G244" s="25">
        <v>2.6</v>
      </c>
      <c r="H244" s="25">
        <v>369345</v>
      </c>
      <c r="I244" s="25">
        <v>371246</v>
      </c>
      <c r="J244" s="25">
        <v>375272</v>
      </c>
      <c r="K244" s="25">
        <v>373187</v>
      </c>
      <c r="L244" s="25">
        <v>375356</v>
      </c>
      <c r="M244" s="25">
        <v>377602</v>
      </c>
      <c r="N244" s="25">
        <v>378672</v>
      </c>
      <c r="O244" s="25">
        <v>383173</v>
      </c>
      <c r="P244" s="25">
        <v>384318</v>
      </c>
      <c r="Q244" s="25">
        <v>387227</v>
      </c>
    </row>
    <row r="245" spans="1:17" ht="17" x14ac:dyDescent="0.2">
      <c r="A245" s="1" t="s">
        <v>77</v>
      </c>
      <c r="B245" s="1">
        <v>45300</v>
      </c>
      <c r="C245" s="3">
        <v>4.5</v>
      </c>
      <c r="D245" s="3">
        <v>4.5</v>
      </c>
      <c r="E245" s="25">
        <v>3.4</v>
      </c>
      <c r="F245" s="25">
        <v>3.2</v>
      </c>
      <c r="G245" s="25">
        <v>2.6</v>
      </c>
      <c r="H245" s="25">
        <v>2788366</v>
      </c>
      <c r="I245" s="25">
        <v>2813269</v>
      </c>
      <c r="J245" s="25">
        <v>2843636</v>
      </c>
      <c r="K245" s="25">
        <v>2880536</v>
      </c>
      <c r="L245" s="25">
        <v>2927395</v>
      </c>
      <c r="M245" s="25">
        <v>2983928</v>
      </c>
      <c r="N245" s="25">
        <v>3048963</v>
      </c>
      <c r="O245" s="25">
        <v>3106922</v>
      </c>
      <c r="P245" s="25">
        <v>3154649</v>
      </c>
      <c r="Q245" s="25">
        <v>3194831</v>
      </c>
    </row>
    <row r="246" spans="1:17" ht="17" x14ac:dyDescent="0.2">
      <c r="A246" s="1" t="s">
        <v>119</v>
      </c>
      <c r="B246" s="1">
        <v>45460</v>
      </c>
      <c r="C246" s="3">
        <v>5.7</v>
      </c>
      <c r="D246" s="3">
        <v>4.9000000000000004</v>
      </c>
      <c r="E246" s="25">
        <v>3.8</v>
      </c>
      <c r="F246" s="25">
        <v>4.5</v>
      </c>
      <c r="G246" s="25">
        <v>3.9</v>
      </c>
      <c r="H246" s="25">
        <v>189523</v>
      </c>
      <c r="I246" s="25">
        <v>189541</v>
      </c>
      <c r="J246" s="25">
        <v>189555</v>
      </c>
      <c r="K246" s="25">
        <v>189089</v>
      </c>
      <c r="L246" s="25">
        <v>188240</v>
      </c>
      <c r="M246" s="25">
        <v>187365</v>
      </c>
      <c r="N246" s="25">
        <v>187241</v>
      </c>
      <c r="O246" s="25">
        <v>186846</v>
      </c>
      <c r="P246" s="25">
        <v>186726</v>
      </c>
      <c r="Q246" s="25">
        <v>186367</v>
      </c>
    </row>
    <row r="247" spans="1:17" ht="17" x14ac:dyDescent="0.2">
      <c r="A247" s="1" t="s">
        <v>296</v>
      </c>
      <c r="B247" s="1">
        <v>45500</v>
      </c>
      <c r="C247" s="3">
        <v>4.5</v>
      </c>
      <c r="D247" s="3">
        <v>4.5999999999999996</v>
      </c>
      <c r="E247" s="25">
        <v>4.0999999999999996</v>
      </c>
      <c r="F247" s="25">
        <v>4.8</v>
      </c>
      <c r="G247" s="25">
        <v>3.9</v>
      </c>
      <c r="H247" s="25">
        <v>149332</v>
      </c>
      <c r="I247" s="25">
        <v>149515</v>
      </c>
      <c r="J247" s="25">
        <v>149609</v>
      </c>
      <c r="K247" s="25">
        <v>149509</v>
      </c>
      <c r="L247" s="25">
        <v>149229</v>
      </c>
      <c r="M247" s="25">
        <v>149244</v>
      </c>
      <c r="N247" s="25">
        <v>149543</v>
      </c>
      <c r="O247" s="25">
        <v>149567</v>
      </c>
      <c r="P247" s="25">
        <v>149347</v>
      </c>
      <c r="Q247" s="25">
        <v>148761</v>
      </c>
    </row>
    <row r="248" spans="1:17" ht="17" x14ac:dyDescent="0.2">
      <c r="A248" s="1" t="s">
        <v>232</v>
      </c>
      <c r="B248" s="1">
        <v>45780</v>
      </c>
      <c r="C248" s="3">
        <v>4.8</v>
      </c>
      <c r="D248" s="3">
        <v>4.7</v>
      </c>
      <c r="E248" s="25">
        <v>4.7</v>
      </c>
      <c r="F248" s="25">
        <v>5.0999999999999996</v>
      </c>
      <c r="G248" s="25">
        <v>4</v>
      </c>
      <c r="H248" s="25">
        <v>651372</v>
      </c>
      <c r="I248" s="25">
        <v>650166</v>
      </c>
      <c r="J248" s="25">
        <v>648750</v>
      </c>
      <c r="K248" s="25">
        <v>648403</v>
      </c>
      <c r="L248" s="25">
        <v>647228</v>
      </c>
      <c r="M248" s="25">
        <v>645973</v>
      </c>
      <c r="N248" s="25">
        <v>645441</v>
      </c>
      <c r="O248" s="25">
        <v>644364</v>
      </c>
      <c r="P248" s="25">
        <v>643089</v>
      </c>
      <c r="Q248" s="25">
        <v>641816</v>
      </c>
    </row>
    <row r="249" spans="1:17" ht="17" x14ac:dyDescent="0.2">
      <c r="A249" s="1" t="s">
        <v>129</v>
      </c>
      <c r="B249" s="1">
        <v>45820</v>
      </c>
      <c r="C249" s="3">
        <v>3.6</v>
      </c>
      <c r="D249" s="3">
        <v>3.9</v>
      </c>
      <c r="E249" s="25">
        <v>3</v>
      </c>
      <c r="F249" s="25">
        <v>3.4</v>
      </c>
      <c r="G249" s="25">
        <v>3.1</v>
      </c>
      <c r="H249" s="25">
        <v>234266</v>
      </c>
      <c r="I249" s="25">
        <v>234696</v>
      </c>
      <c r="J249" s="25">
        <v>234407</v>
      </c>
      <c r="K249" s="25">
        <v>233838</v>
      </c>
      <c r="L249" s="25">
        <v>233717</v>
      </c>
      <c r="M249" s="25">
        <v>233520</v>
      </c>
      <c r="N249" s="25">
        <v>233139</v>
      </c>
      <c r="O249" s="25">
        <v>232994</v>
      </c>
      <c r="P249" s="25">
        <v>232266</v>
      </c>
      <c r="Q249" s="25">
        <v>231969</v>
      </c>
    </row>
    <row r="250" spans="1:17" ht="17" x14ac:dyDescent="0.2">
      <c r="A250" s="1" t="s">
        <v>18</v>
      </c>
      <c r="B250" s="1">
        <v>46060</v>
      </c>
      <c r="C250" s="3">
        <v>5</v>
      </c>
      <c r="D250" s="3">
        <v>4.3</v>
      </c>
      <c r="E250" s="25">
        <v>4.2</v>
      </c>
      <c r="F250" s="25">
        <v>4.7</v>
      </c>
      <c r="G250" s="25">
        <v>4.0999999999999996</v>
      </c>
      <c r="H250" s="25">
        <v>981620</v>
      </c>
      <c r="I250" s="25">
        <v>988381</v>
      </c>
      <c r="J250" s="25">
        <v>993052</v>
      </c>
      <c r="K250" s="25">
        <v>997127</v>
      </c>
      <c r="L250" s="25">
        <v>1004229</v>
      </c>
      <c r="M250" s="25">
        <v>1009103</v>
      </c>
      <c r="N250" s="25">
        <v>1016707</v>
      </c>
      <c r="O250" s="25">
        <v>1026391</v>
      </c>
      <c r="P250" s="25">
        <v>1036554</v>
      </c>
      <c r="Q250" s="25">
        <v>1047279</v>
      </c>
    </row>
    <row r="251" spans="1:17" ht="17" x14ac:dyDescent="0.2">
      <c r="A251" s="1" t="s">
        <v>237</v>
      </c>
      <c r="B251" s="1">
        <v>46140</v>
      </c>
      <c r="C251" s="3">
        <v>4</v>
      </c>
      <c r="D251" s="3">
        <v>4.8</v>
      </c>
      <c r="E251" s="25">
        <v>4</v>
      </c>
      <c r="F251" s="25">
        <v>3.1</v>
      </c>
      <c r="G251" s="25">
        <v>3.2</v>
      </c>
      <c r="H251" s="25">
        <v>939833</v>
      </c>
      <c r="I251" s="25">
        <v>945750</v>
      </c>
      <c r="J251" s="25">
        <v>952484</v>
      </c>
      <c r="K251" s="25">
        <v>961904</v>
      </c>
      <c r="L251" s="25">
        <v>969421</v>
      </c>
      <c r="M251" s="25">
        <v>980926</v>
      </c>
      <c r="N251" s="25">
        <v>988706</v>
      </c>
      <c r="O251" s="25">
        <v>991330</v>
      </c>
      <c r="P251" s="25">
        <v>993135</v>
      </c>
      <c r="Q251" s="25">
        <v>998626</v>
      </c>
    </row>
    <row r="252" spans="1:17" ht="17" x14ac:dyDescent="0.2">
      <c r="A252" s="1" t="s">
        <v>10</v>
      </c>
      <c r="B252" s="1">
        <v>46220</v>
      </c>
      <c r="C252" s="3">
        <v>5.6</v>
      </c>
      <c r="D252" s="3">
        <v>5.8</v>
      </c>
      <c r="E252" s="25">
        <v>3.2</v>
      </c>
      <c r="F252" s="25">
        <v>3.2</v>
      </c>
      <c r="G252" s="25">
        <v>2.2999999999999998</v>
      </c>
      <c r="H252" s="25">
        <v>239481</v>
      </c>
      <c r="I252" s="25">
        <v>240363</v>
      </c>
      <c r="J252" s="25">
        <v>242328</v>
      </c>
      <c r="K252" s="25">
        <v>244378</v>
      </c>
      <c r="L252" s="25">
        <v>246988</v>
      </c>
      <c r="M252" s="25">
        <v>249066</v>
      </c>
      <c r="N252" s="25">
        <v>250099</v>
      </c>
      <c r="O252" s="25">
        <v>250933</v>
      </c>
      <c r="P252" s="25">
        <v>251257</v>
      </c>
      <c r="Q252" s="25">
        <v>252047</v>
      </c>
    </row>
    <row r="253" spans="1:17" ht="17" x14ac:dyDescent="0.2">
      <c r="A253" s="1" t="s">
        <v>297</v>
      </c>
      <c r="B253" s="1">
        <v>46340</v>
      </c>
      <c r="C253" s="3">
        <v>4.4000000000000004</v>
      </c>
      <c r="D253" s="3">
        <v>4.4000000000000004</v>
      </c>
      <c r="E253" s="25">
        <v>3.4</v>
      </c>
      <c r="F253" s="25">
        <v>3.5</v>
      </c>
      <c r="G253" s="25">
        <v>3.1</v>
      </c>
      <c r="H253" s="25">
        <v>210408</v>
      </c>
      <c r="I253" s="25">
        <v>212764</v>
      </c>
      <c r="J253" s="25">
        <v>214811</v>
      </c>
      <c r="K253" s="25">
        <v>216475</v>
      </c>
      <c r="L253" s="25">
        <v>219642</v>
      </c>
      <c r="M253" s="25">
        <v>222390</v>
      </c>
      <c r="N253" s="25">
        <v>225161</v>
      </c>
      <c r="O253" s="25">
        <v>227195</v>
      </c>
      <c r="P253" s="25">
        <v>229749</v>
      </c>
      <c r="Q253" s="25">
        <v>232751</v>
      </c>
    </row>
    <row r="254" spans="1:17" ht="17" x14ac:dyDescent="0.2">
      <c r="A254" s="1" t="s">
        <v>206</v>
      </c>
      <c r="B254" s="1">
        <v>46540</v>
      </c>
      <c r="C254" s="3">
        <v>5.0999999999999996</v>
      </c>
      <c r="D254" s="3">
        <v>5.0999999999999996</v>
      </c>
      <c r="E254" s="25">
        <v>5.4</v>
      </c>
      <c r="F254" s="25">
        <v>4.5</v>
      </c>
      <c r="G254" s="25">
        <v>4.7</v>
      </c>
      <c r="H254" s="25">
        <v>299226</v>
      </c>
      <c r="I254" s="25">
        <v>298604</v>
      </c>
      <c r="J254" s="25">
        <v>297992</v>
      </c>
      <c r="K254" s="25">
        <v>297230</v>
      </c>
      <c r="L254" s="25">
        <v>295982</v>
      </c>
      <c r="M254" s="25">
        <v>293916</v>
      </c>
      <c r="N254" s="25">
        <v>292811</v>
      </c>
      <c r="O254" s="25">
        <v>292174</v>
      </c>
      <c r="P254" s="25">
        <v>291187</v>
      </c>
      <c r="Q254" s="25">
        <v>289990</v>
      </c>
    </row>
    <row r="255" spans="1:17" ht="17" x14ac:dyDescent="0.2">
      <c r="A255" s="1" t="s">
        <v>90</v>
      </c>
      <c r="B255" s="1">
        <v>46660</v>
      </c>
      <c r="C255" s="3">
        <v>5.0999999999999996</v>
      </c>
      <c r="D255" s="3">
        <v>5.2</v>
      </c>
      <c r="E255" s="25">
        <v>4.2</v>
      </c>
      <c r="F255" s="25">
        <v>3.7</v>
      </c>
      <c r="G255" s="25">
        <v>3</v>
      </c>
      <c r="H255" s="25">
        <v>140054</v>
      </c>
      <c r="I255" s="25">
        <v>142007</v>
      </c>
      <c r="J255" s="25">
        <v>144121</v>
      </c>
      <c r="K255" s="25">
        <v>142937</v>
      </c>
      <c r="L255" s="25">
        <v>143433</v>
      </c>
      <c r="M255" s="25">
        <v>143311</v>
      </c>
      <c r="N255" s="25">
        <v>144471</v>
      </c>
      <c r="O255" s="25">
        <v>145360</v>
      </c>
      <c r="P255" s="25">
        <v>146143</v>
      </c>
      <c r="Q255" s="25">
        <v>147292</v>
      </c>
    </row>
    <row r="256" spans="1:17" ht="17" x14ac:dyDescent="0.2">
      <c r="A256" s="1" t="s">
        <v>298</v>
      </c>
      <c r="B256" s="1">
        <v>47020</v>
      </c>
      <c r="C256" s="3">
        <v>4.0999999999999996</v>
      </c>
      <c r="D256" s="3">
        <v>4.9000000000000004</v>
      </c>
      <c r="E256" s="25">
        <v>3.9</v>
      </c>
      <c r="F256" s="25">
        <v>3.4</v>
      </c>
      <c r="G256" s="25">
        <v>3.4</v>
      </c>
      <c r="H256" s="25">
        <v>94102</v>
      </c>
      <c r="I256" s="25">
        <v>94765</v>
      </c>
      <c r="J256" s="25">
        <v>96447</v>
      </c>
      <c r="K256" s="25">
        <v>97518</v>
      </c>
      <c r="L256" s="25">
        <v>98548</v>
      </c>
      <c r="M256" s="25">
        <v>99649</v>
      </c>
      <c r="N256" s="25">
        <v>99914</v>
      </c>
      <c r="O256" s="25">
        <v>99597</v>
      </c>
      <c r="P256" s="25">
        <v>99466</v>
      </c>
      <c r="Q256" s="25">
        <v>99742</v>
      </c>
    </row>
    <row r="257" spans="1:17" ht="17" x14ac:dyDescent="0.2">
      <c r="A257" s="1" t="s">
        <v>314</v>
      </c>
      <c r="B257" s="1">
        <v>47260</v>
      </c>
      <c r="C257" s="3">
        <v>4.5</v>
      </c>
      <c r="D257" s="3">
        <v>4.3</v>
      </c>
      <c r="E257" s="25">
        <v>3.9</v>
      </c>
      <c r="F257" s="25">
        <v>3</v>
      </c>
      <c r="G257" s="25">
        <v>2.8</v>
      </c>
      <c r="H257" s="25">
        <v>1717036</v>
      </c>
      <c r="I257" s="25">
        <v>1723208</v>
      </c>
      <c r="J257" s="25">
        <v>1734121</v>
      </c>
      <c r="K257" s="25">
        <v>1741366</v>
      </c>
      <c r="L257" s="25">
        <v>1750937</v>
      </c>
      <c r="M257" s="25">
        <v>1756340</v>
      </c>
      <c r="N257" s="25">
        <v>1758763</v>
      </c>
      <c r="O257" s="25">
        <v>1760926</v>
      </c>
      <c r="P257" s="25">
        <v>1763713</v>
      </c>
      <c r="Q257" s="25">
        <v>1768901</v>
      </c>
    </row>
    <row r="258" spans="1:17" ht="17" x14ac:dyDescent="0.2">
      <c r="A258" s="1" t="s">
        <v>299</v>
      </c>
      <c r="B258" s="1">
        <v>47380</v>
      </c>
      <c r="C258" s="3">
        <v>3.7</v>
      </c>
      <c r="D258" s="3">
        <v>3.9</v>
      </c>
      <c r="E258" s="25">
        <v>3.4</v>
      </c>
      <c r="F258" s="25">
        <v>3.3</v>
      </c>
      <c r="G258" s="25">
        <v>3</v>
      </c>
      <c r="H258" s="25">
        <v>253808</v>
      </c>
      <c r="I258" s="25">
        <v>255700</v>
      </c>
      <c r="J258" s="25">
        <v>256938</v>
      </c>
      <c r="K258" s="25">
        <v>258685</v>
      </c>
      <c r="L258" s="25">
        <v>260376</v>
      </c>
      <c r="M258" s="25">
        <v>262660</v>
      </c>
      <c r="N258" s="25">
        <v>264829</v>
      </c>
      <c r="O258" s="25">
        <v>268971</v>
      </c>
      <c r="P258" s="25">
        <v>271427</v>
      </c>
      <c r="Q258" s="25">
        <v>273920</v>
      </c>
    </row>
    <row r="259" spans="1:17" ht="17" x14ac:dyDescent="0.2">
      <c r="A259" s="1" t="s">
        <v>91</v>
      </c>
      <c r="B259" s="1">
        <v>47580</v>
      </c>
      <c r="C259" s="3">
        <v>5.4</v>
      </c>
      <c r="D259" s="3">
        <v>5.6</v>
      </c>
      <c r="E259" s="25">
        <v>4.5</v>
      </c>
      <c r="F259" s="25">
        <v>3.8</v>
      </c>
      <c r="G259" s="25">
        <v>2.8</v>
      </c>
      <c r="H259" s="25">
        <v>168508</v>
      </c>
      <c r="I259" s="25">
        <v>171561</v>
      </c>
      <c r="J259" s="25">
        <v>173592</v>
      </c>
      <c r="K259" s="25">
        <v>174689</v>
      </c>
      <c r="L259" s="25">
        <v>175717</v>
      </c>
      <c r="M259" s="25">
        <v>176293</v>
      </c>
      <c r="N259" s="25">
        <v>178507</v>
      </c>
      <c r="O259" s="25">
        <v>180163</v>
      </c>
      <c r="P259" s="25">
        <v>182886</v>
      </c>
      <c r="Q259" s="25">
        <v>185409</v>
      </c>
    </row>
    <row r="260" spans="1:17" ht="17" x14ac:dyDescent="0.2">
      <c r="A260" s="1" t="s">
        <v>57</v>
      </c>
      <c r="B260" s="1">
        <v>47900</v>
      </c>
      <c r="C260" s="3">
        <v>3.9</v>
      </c>
      <c r="D260" s="3">
        <v>3.4</v>
      </c>
      <c r="E260" s="25">
        <v>3.3</v>
      </c>
      <c r="F260" s="25">
        <v>2.9</v>
      </c>
      <c r="G260" s="25">
        <v>2.6</v>
      </c>
      <c r="H260" s="25">
        <v>5678491</v>
      </c>
      <c r="I260" s="25">
        <v>5782319</v>
      </c>
      <c r="J260" s="25">
        <v>5878942</v>
      </c>
      <c r="K260" s="25">
        <v>5963312</v>
      </c>
      <c r="L260" s="25">
        <v>6031945</v>
      </c>
      <c r="M260" s="25">
        <v>6093950</v>
      </c>
      <c r="N260" s="25">
        <v>6149301</v>
      </c>
      <c r="O260" s="25">
        <v>6211341</v>
      </c>
      <c r="P260" s="25">
        <v>6247841</v>
      </c>
      <c r="Q260" s="25">
        <v>6280487</v>
      </c>
    </row>
    <row r="261" spans="1:17" ht="17" x14ac:dyDescent="0.2">
      <c r="A261" s="1" t="s">
        <v>126</v>
      </c>
      <c r="B261" s="1">
        <v>47940</v>
      </c>
      <c r="C261" s="3">
        <v>4.2</v>
      </c>
      <c r="D261" s="3">
        <v>4.3</v>
      </c>
      <c r="E261" s="25">
        <v>3.2</v>
      </c>
      <c r="F261" s="25">
        <v>2.6</v>
      </c>
      <c r="G261" s="25">
        <v>3.3</v>
      </c>
      <c r="H261" s="25">
        <v>167920</v>
      </c>
      <c r="I261" s="25">
        <v>168443</v>
      </c>
      <c r="J261" s="25">
        <v>168811</v>
      </c>
      <c r="K261" s="25">
        <v>169853</v>
      </c>
      <c r="L261" s="25">
        <v>170450</v>
      </c>
      <c r="M261" s="25">
        <v>170852</v>
      </c>
      <c r="N261" s="25">
        <v>170110</v>
      </c>
      <c r="O261" s="25">
        <v>169359</v>
      </c>
      <c r="P261" s="25">
        <v>168936</v>
      </c>
      <c r="Q261" s="25">
        <v>168522</v>
      </c>
    </row>
    <row r="262" spans="1:17" ht="17" x14ac:dyDescent="0.2">
      <c r="A262" s="1" t="s">
        <v>331</v>
      </c>
      <c r="B262" s="1">
        <v>48540</v>
      </c>
      <c r="C262" s="3">
        <v>6.3</v>
      </c>
      <c r="D262" s="3">
        <v>5.7</v>
      </c>
      <c r="E262" s="25">
        <v>5.5</v>
      </c>
      <c r="F262" s="25">
        <v>4.9000000000000004</v>
      </c>
      <c r="G262" s="25">
        <v>5.5</v>
      </c>
      <c r="H262" s="25">
        <v>147899</v>
      </c>
      <c r="I262" s="25">
        <v>147260</v>
      </c>
      <c r="J262" s="25">
        <v>146527</v>
      </c>
      <c r="K262" s="25">
        <v>145938</v>
      </c>
      <c r="L262" s="25">
        <v>144968</v>
      </c>
      <c r="M262" s="25">
        <v>144157</v>
      </c>
      <c r="N262" s="25">
        <v>142955</v>
      </c>
      <c r="O262" s="25">
        <v>141255</v>
      </c>
      <c r="P262" s="25">
        <v>140059</v>
      </c>
      <c r="Q262" s="25">
        <v>138948</v>
      </c>
    </row>
    <row r="263" spans="1:17" ht="17" x14ac:dyDescent="0.2">
      <c r="A263" s="1" t="s">
        <v>130</v>
      </c>
      <c r="B263" s="1">
        <v>48620</v>
      </c>
      <c r="C263" s="3">
        <v>4</v>
      </c>
      <c r="D263" s="3">
        <v>4.3</v>
      </c>
      <c r="E263" s="25">
        <v>3.4</v>
      </c>
      <c r="F263" s="25">
        <v>3.4</v>
      </c>
      <c r="G263" s="25">
        <v>3.2</v>
      </c>
      <c r="H263" s="25">
        <v>623887</v>
      </c>
      <c r="I263" s="25">
        <v>625327</v>
      </c>
      <c r="J263" s="25">
        <v>628159</v>
      </c>
      <c r="K263" s="25">
        <v>630365</v>
      </c>
      <c r="L263" s="25">
        <v>632810</v>
      </c>
      <c r="M263" s="25">
        <v>635551</v>
      </c>
      <c r="N263" s="25">
        <v>637653</v>
      </c>
      <c r="O263" s="25">
        <v>637511</v>
      </c>
      <c r="P263" s="25">
        <v>637519</v>
      </c>
      <c r="Q263" s="25">
        <v>640218</v>
      </c>
    </row>
    <row r="264" spans="1:17" ht="17" x14ac:dyDescent="0.2">
      <c r="A264" s="1" t="s">
        <v>300</v>
      </c>
      <c r="B264" s="1">
        <v>48660</v>
      </c>
      <c r="C264" s="3">
        <v>4.2</v>
      </c>
      <c r="D264" s="3">
        <v>4.2</v>
      </c>
      <c r="E264" s="25">
        <v>3.2</v>
      </c>
      <c r="F264" s="25">
        <v>3.2</v>
      </c>
      <c r="G264" s="25">
        <v>2.9</v>
      </c>
      <c r="H264" s="25">
        <v>151649</v>
      </c>
      <c r="I264" s="25">
        <v>150311</v>
      </c>
      <c r="J264" s="25">
        <v>151040</v>
      </c>
      <c r="K264" s="25">
        <v>151448</v>
      </c>
      <c r="L264" s="25">
        <v>151867</v>
      </c>
      <c r="M264" s="25">
        <v>150083</v>
      </c>
      <c r="N264" s="25">
        <v>150327</v>
      </c>
      <c r="O264" s="25">
        <v>150956</v>
      </c>
      <c r="P264" s="25">
        <v>150955</v>
      </c>
      <c r="Q264" s="25">
        <v>151254</v>
      </c>
    </row>
    <row r="265" spans="1:17" ht="17" x14ac:dyDescent="0.2">
      <c r="A265" s="1" t="s">
        <v>258</v>
      </c>
      <c r="B265" s="1">
        <v>48700</v>
      </c>
      <c r="C265" s="3">
        <v>5.4</v>
      </c>
      <c r="D265" s="3">
        <v>6</v>
      </c>
      <c r="E265" s="25">
        <v>5.5</v>
      </c>
      <c r="F265" s="25">
        <v>4.5999999999999996</v>
      </c>
      <c r="G265" s="25">
        <v>5.6</v>
      </c>
      <c r="H265" s="25">
        <v>116225</v>
      </c>
      <c r="I265" s="25">
        <v>116748</v>
      </c>
      <c r="J265" s="25">
        <v>117222</v>
      </c>
      <c r="K265" s="25">
        <v>116598</v>
      </c>
      <c r="L265" s="25">
        <v>116290</v>
      </c>
      <c r="M265" s="25">
        <v>115598</v>
      </c>
      <c r="N265" s="25">
        <v>114876</v>
      </c>
      <c r="O265" s="25">
        <v>114012</v>
      </c>
      <c r="P265" s="25">
        <v>113866</v>
      </c>
      <c r="Q265" s="25">
        <v>113299</v>
      </c>
    </row>
    <row r="266" spans="1:17" ht="17" x14ac:dyDescent="0.2">
      <c r="A266" s="1" t="s">
        <v>220</v>
      </c>
      <c r="B266" s="1">
        <v>48900</v>
      </c>
      <c r="C266" s="3">
        <v>5.3</v>
      </c>
      <c r="D266" s="3">
        <v>4.7</v>
      </c>
      <c r="E266" s="25">
        <v>4.3</v>
      </c>
      <c r="F266" s="25">
        <v>3.7</v>
      </c>
      <c r="G266" s="25">
        <v>3</v>
      </c>
      <c r="H266" s="25">
        <v>705897</v>
      </c>
      <c r="I266" s="25">
        <v>709351</v>
      </c>
      <c r="J266" s="25">
        <v>712014</v>
      </c>
      <c r="K266" s="25">
        <v>715004</v>
      </c>
      <c r="L266" s="25">
        <v>717286</v>
      </c>
      <c r="M266" s="25">
        <v>719602</v>
      </c>
      <c r="N266" s="25">
        <v>720748</v>
      </c>
      <c r="O266" s="25">
        <v>721253</v>
      </c>
      <c r="P266" s="25">
        <v>722940</v>
      </c>
      <c r="Q266" s="25">
        <v>723993</v>
      </c>
    </row>
    <row r="267" spans="1:17" ht="17" x14ac:dyDescent="0.2">
      <c r="A267" s="1" t="s">
        <v>315</v>
      </c>
      <c r="B267" s="1">
        <v>49020</v>
      </c>
      <c r="C267" s="3">
        <v>3.7</v>
      </c>
      <c r="D267" s="3">
        <v>3.4</v>
      </c>
      <c r="E267" s="25">
        <v>3</v>
      </c>
      <c r="F267" s="25">
        <v>2.6</v>
      </c>
      <c r="G267" s="25">
        <v>2.2999999999999998</v>
      </c>
      <c r="H267" s="25">
        <v>128652</v>
      </c>
      <c r="I267" s="25">
        <v>129954</v>
      </c>
      <c r="J267" s="25">
        <v>130910</v>
      </c>
      <c r="K267" s="25">
        <v>132278</v>
      </c>
      <c r="L267" s="25">
        <v>133526</v>
      </c>
      <c r="M267" s="25">
        <v>134284</v>
      </c>
      <c r="N267" s="25">
        <v>135739</v>
      </c>
      <c r="O267" s="25">
        <v>138020</v>
      </c>
      <c r="P267" s="25">
        <v>139492</v>
      </c>
      <c r="Q267" s="25">
        <v>140566</v>
      </c>
    </row>
    <row r="268" spans="1:17" ht="17" x14ac:dyDescent="0.2">
      <c r="A268" s="1" t="s">
        <v>221</v>
      </c>
      <c r="B268" s="1">
        <v>49180</v>
      </c>
      <c r="C268" s="3">
        <v>4.9000000000000004</v>
      </c>
      <c r="D268" s="3">
        <v>4.5999999999999996</v>
      </c>
      <c r="E268" s="25">
        <v>4.2</v>
      </c>
      <c r="F268" s="25">
        <v>3.5</v>
      </c>
      <c r="G268" s="25">
        <v>3.2</v>
      </c>
      <c r="H268" s="25">
        <v>641245</v>
      </c>
      <c r="I268" s="25">
        <v>644266</v>
      </c>
      <c r="J268" s="25">
        <v>646794</v>
      </c>
      <c r="K268" s="25">
        <v>649901</v>
      </c>
      <c r="L268" s="25">
        <v>653250</v>
      </c>
      <c r="M268" s="25">
        <v>656277</v>
      </c>
      <c r="N268" s="25">
        <v>661024</v>
      </c>
      <c r="O268" s="25">
        <v>666640</v>
      </c>
      <c r="P268" s="25">
        <v>671129</v>
      </c>
      <c r="Q268" s="25">
        <v>676008</v>
      </c>
    </row>
    <row r="269" spans="1:17" ht="17" x14ac:dyDescent="0.2">
      <c r="A269" s="1" t="s">
        <v>155</v>
      </c>
      <c r="B269" s="1">
        <v>49340</v>
      </c>
      <c r="C269" s="3">
        <v>4.8</v>
      </c>
      <c r="D269" s="3">
        <v>3</v>
      </c>
      <c r="E269" s="25">
        <v>3.3</v>
      </c>
      <c r="F269" s="25">
        <v>2.9</v>
      </c>
      <c r="G269" s="25">
        <v>2.7</v>
      </c>
      <c r="H269" s="25">
        <v>918935</v>
      </c>
      <c r="I269" s="25">
        <v>922378</v>
      </c>
      <c r="J269" s="25">
        <v>924856</v>
      </c>
      <c r="K269" s="25">
        <v>928346</v>
      </c>
      <c r="L269" s="25">
        <v>932278</v>
      </c>
      <c r="M269" s="25">
        <v>934604</v>
      </c>
      <c r="N269" s="25">
        <v>936422</v>
      </c>
      <c r="O269" s="25">
        <v>942147</v>
      </c>
      <c r="P269" s="25">
        <v>946113</v>
      </c>
      <c r="Q269" s="25">
        <v>947404</v>
      </c>
    </row>
    <row r="270" spans="1:17" ht="17" x14ac:dyDescent="0.2">
      <c r="A270" s="1" t="s">
        <v>325</v>
      </c>
      <c r="B270" s="1">
        <v>49420</v>
      </c>
      <c r="C270" s="3">
        <v>10.3</v>
      </c>
      <c r="D270" s="3">
        <v>9.9</v>
      </c>
      <c r="E270" s="25">
        <v>8.1999999999999993</v>
      </c>
      <c r="F270" s="25">
        <v>8.6</v>
      </c>
      <c r="G270" s="25">
        <v>8.3000000000000007</v>
      </c>
      <c r="H270" s="25">
        <v>244256</v>
      </c>
      <c r="I270" s="25">
        <v>245926</v>
      </c>
      <c r="J270" s="25">
        <v>246127</v>
      </c>
      <c r="K270" s="25">
        <v>246485</v>
      </c>
      <c r="L270" s="25">
        <v>246870</v>
      </c>
      <c r="M270" s="25">
        <v>247800</v>
      </c>
      <c r="N270" s="25">
        <v>249327</v>
      </c>
      <c r="O270" s="25">
        <v>249922</v>
      </c>
      <c r="P270" s="25">
        <v>250562</v>
      </c>
      <c r="Q270" s="25">
        <v>250873</v>
      </c>
    </row>
    <row r="271" spans="1:17" ht="17" x14ac:dyDescent="0.2">
      <c r="A271" s="1" t="s">
        <v>259</v>
      </c>
      <c r="B271" s="1">
        <v>49620</v>
      </c>
      <c r="C271" s="3">
        <v>3.4</v>
      </c>
      <c r="D271" s="3">
        <v>4</v>
      </c>
      <c r="E271" s="25">
        <v>3.8</v>
      </c>
      <c r="F271" s="25">
        <v>3.3</v>
      </c>
      <c r="G271" s="25">
        <v>3.8</v>
      </c>
      <c r="H271" s="25">
        <v>435413</v>
      </c>
      <c r="I271" s="25">
        <v>436701</v>
      </c>
      <c r="J271" s="25">
        <v>437466</v>
      </c>
      <c r="K271" s="25">
        <v>438932</v>
      </c>
      <c r="L271" s="25">
        <v>440475</v>
      </c>
      <c r="M271" s="25">
        <v>441741</v>
      </c>
      <c r="N271" s="25">
        <v>443693</v>
      </c>
      <c r="O271" s="25">
        <v>445484</v>
      </c>
      <c r="P271" s="25">
        <v>447847</v>
      </c>
      <c r="Q271" s="25">
        <v>449058</v>
      </c>
    </row>
    <row r="272" spans="1:17" ht="17" x14ac:dyDescent="0.2">
      <c r="A272" s="1" t="s">
        <v>233</v>
      </c>
      <c r="B272" s="1">
        <v>49660</v>
      </c>
      <c r="C272" s="3">
        <v>6.9</v>
      </c>
      <c r="D272" s="3">
        <v>5.9</v>
      </c>
      <c r="E272" s="25">
        <v>5.7</v>
      </c>
      <c r="F272" s="25">
        <v>6</v>
      </c>
      <c r="G272" s="25">
        <v>5.4</v>
      </c>
      <c r="H272" s="25">
        <v>564826</v>
      </c>
      <c r="I272" s="25">
        <v>562347</v>
      </c>
      <c r="J272" s="25">
        <v>558530</v>
      </c>
      <c r="K272" s="25">
        <v>555850</v>
      </c>
      <c r="L272" s="25">
        <v>553039</v>
      </c>
      <c r="M272" s="25">
        <v>548798</v>
      </c>
      <c r="N272" s="25">
        <v>544582</v>
      </c>
      <c r="O272" s="25">
        <v>541545</v>
      </c>
      <c r="P272" s="25">
        <v>538226</v>
      </c>
      <c r="Q272" s="25">
        <v>536081</v>
      </c>
    </row>
    <row r="273" spans="1:17" ht="17" x14ac:dyDescent="0.2">
      <c r="A273" s="1" t="s">
        <v>46</v>
      </c>
      <c r="B273" s="1">
        <v>49700</v>
      </c>
      <c r="C273" s="3">
        <v>10.5</v>
      </c>
      <c r="D273" s="3">
        <v>9.8000000000000007</v>
      </c>
      <c r="E273" s="25">
        <v>8.1</v>
      </c>
      <c r="F273" s="25">
        <v>7.3</v>
      </c>
      <c r="G273" s="25">
        <v>6.7</v>
      </c>
      <c r="H273" s="25">
        <v>167099</v>
      </c>
      <c r="I273" s="25">
        <v>166971</v>
      </c>
      <c r="J273" s="25">
        <v>166963</v>
      </c>
      <c r="K273" s="25">
        <v>167597</v>
      </c>
      <c r="L273" s="25">
        <v>168311</v>
      </c>
      <c r="M273" s="25">
        <v>169327</v>
      </c>
      <c r="N273" s="25">
        <v>170694</v>
      </c>
      <c r="O273" s="25">
        <v>172782</v>
      </c>
      <c r="P273" s="25">
        <v>173905</v>
      </c>
      <c r="Q273" s="25">
        <v>175639</v>
      </c>
    </row>
    <row r="274" spans="1:17" ht="17" x14ac:dyDescent="0.2">
      <c r="A274" s="1" t="s">
        <v>19</v>
      </c>
      <c r="B274" s="1">
        <v>49740</v>
      </c>
      <c r="C274" s="3">
        <v>17.600000000000001</v>
      </c>
      <c r="D274" s="3">
        <v>15.3</v>
      </c>
      <c r="E274" s="25">
        <v>15.7</v>
      </c>
      <c r="F274" s="25">
        <v>14.7</v>
      </c>
      <c r="G274" s="25">
        <v>14.5</v>
      </c>
      <c r="H274" s="25">
        <v>197127</v>
      </c>
      <c r="I274" s="25">
        <v>202841</v>
      </c>
      <c r="J274" s="25">
        <v>202475</v>
      </c>
      <c r="K274" s="25">
        <v>202420</v>
      </c>
      <c r="L274" s="25">
        <v>204054</v>
      </c>
      <c r="M274" s="25">
        <v>205186</v>
      </c>
      <c r="N274" s="25">
        <v>207247</v>
      </c>
      <c r="O274" s="25">
        <v>209507</v>
      </c>
      <c r="P274" s="25">
        <v>211612</v>
      </c>
      <c r="Q274" s="25">
        <v>213787</v>
      </c>
    </row>
    <row r="275" spans="1:17" ht="17" x14ac:dyDescent="0.2">
      <c r="A275" s="1" t="s">
        <v>326</v>
      </c>
      <c r="B275" s="28">
        <v>13220</v>
      </c>
      <c r="C275" s="3">
        <v>7.3</v>
      </c>
      <c r="D275" s="3">
        <v>6</v>
      </c>
      <c r="E275" s="25">
        <v>6.1</v>
      </c>
      <c r="F275" s="25">
        <v>5.4</v>
      </c>
      <c r="G275" s="25">
        <v>5.3</v>
      </c>
      <c r="H275" s="25">
        <v>124949</v>
      </c>
      <c r="I275" s="25">
        <v>125266</v>
      </c>
      <c r="J275" s="25">
        <v>125110</v>
      </c>
      <c r="K275" s="25">
        <v>124356</v>
      </c>
      <c r="L275" s="25">
        <v>123342</v>
      </c>
      <c r="M275" s="25">
        <v>122070</v>
      </c>
      <c r="N275" s="25">
        <v>120475</v>
      </c>
      <c r="O275" s="25">
        <v>118673</v>
      </c>
      <c r="P275" s="25">
        <v>117154</v>
      </c>
      <c r="Q275" s="25">
        <v>115767</v>
      </c>
    </row>
    <row r="276" spans="1:17" ht="17" x14ac:dyDescent="0.2">
      <c r="A276" s="1" t="s">
        <v>245</v>
      </c>
      <c r="B276" s="28">
        <v>14100</v>
      </c>
      <c r="C276" s="3">
        <v>4.2</v>
      </c>
      <c r="D276" s="3">
        <v>4.9000000000000004</v>
      </c>
      <c r="E276" s="25">
        <v>4.7</v>
      </c>
      <c r="F276" s="25">
        <v>4.3</v>
      </c>
      <c r="G276" s="25">
        <v>5.0999999999999996</v>
      </c>
      <c r="H276" s="25">
        <v>85657</v>
      </c>
      <c r="I276" s="25">
        <v>85449</v>
      </c>
      <c r="J276" s="25">
        <v>85472</v>
      </c>
      <c r="K276" s="25">
        <v>85592</v>
      </c>
      <c r="L276" s="25">
        <v>85538</v>
      </c>
      <c r="M276" s="25">
        <v>84980</v>
      </c>
      <c r="N276" s="25">
        <v>84390</v>
      </c>
      <c r="O276" s="25">
        <v>83851</v>
      </c>
      <c r="P276" s="25">
        <v>83455</v>
      </c>
      <c r="Q276" s="25">
        <v>83194</v>
      </c>
    </row>
    <row r="277" spans="1:17" ht="17" x14ac:dyDescent="0.2">
      <c r="A277" s="1" t="s">
        <v>2</v>
      </c>
      <c r="B277" s="28">
        <v>19300</v>
      </c>
      <c r="C277" s="3">
        <v>5.6</v>
      </c>
      <c r="D277" s="3">
        <v>5.6</v>
      </c>
      <c r="E277" s="25">
        <v>3.3</v>
      </c>
      <c r="F277" s="25">
        <v>3.4</v>
      </c>
      <c r="G277" s="25">
        <v>2.4</v>
      </c>
      <c r="H277" s="25">
        <v>183112</v>
      </c>
      <c r="I277" s="25">
        <v>186558</v>
      </c>
      <c r="J277" s="25">
        <v>190145</v>
      </c>
      <c r="K277" s="25">
        <v>194885</v>
      </c>
      <c r="L277" s="25">
        <v>199183</v>
      </c>
      <c r="M277" s="25">
        <v>202939</v>
      </c>
      <c r="N277" s="25">
        <v>207601</v>
      </c>
      <c r="O277" s="25">
        <v>212521</v>
      </c>
      <c r="P277" s="25">
        <v>217855</v>
      </c>
      <c r="Q277" s="25">
        <v>223234</v>
      </c>
    </row>
    <row r="278" spans="1:17" ht="17" x14ac:dyDescent="0.2">
      <c r="A278" s="1" t="s">
        <v>247</v>
      </c>
      <c r="B278" s="28">
        <v>20700</v>
      </c>
      <c r="C278" s="3">
        <v>5</v>
      </c>
      <c r="D278" s="3">
        <v>5.8</v>
      </c>
      <c r="E278" s="25">
        <v>5.4</v>
      </c>
      <c r="F278" s="25">
        <v>4.8</v>
      </c>
      <c r="G278" s="25">
        <v>5.7</v>
      </c>
      <c r="H278" s="25">
        <v>169849</v>
      </c>
      <c r="I278" s="25">
        <v>169891</v>
      </c>
      <c r="J278" s="25">
        <v>168628</v>
      </c>
      <c r="K278" s="25">
        <v>167355</v>
      </c>
      <c r="L278" s="25">
        <v>167285</v>
      </c>
      <c r="M278" s="25">
        <v>166481</v>
      </c>
      <c r="N278" s="25">
        <v>166220</v>
      </c>
      <c r="O278" s="25">
        <v>167895</v>
      </c>
      <c r="P278" s="25">
        <v>169294</v>
      </c>
      <c r="Q278" s="25">
        <v>170271</v>
      </c>
    </row>
    <row r="279" spans="1:17" ht="17" x14ac:dyDescent="0.2">
      <c r="A279" s="1" t="s">
        <v>249</v>
      </c>
      <c r="B279" s="28">
        <v>23900</v>
      </c>
      <c r="C279" s="3">
        <v>3</v>
      </c>
      <c r="D279" s="3">
        <v>3.6</v>
      </c>
      <c r="E279" s="25">
        <v>3.2</v>
      </c>
      <c r="F279" s="25">
        <v>2.9</v>
      </c>
      <c r="G279" s="25">
        <v>3.3</v>
      </c>
      <c r="H279" s="25">
        <v>101479</v>
      </c>
      <c r="I279" s="25">
        <v>101474</v>
      </c>
      <c r="J279" s="25">
        <v>101254</v>
      </c>
      <c r="K279" s="25">
        <v>101137</v>
      </c>
      <c r="L279" s="25">
        <v>101353</v>
      </c>
      <c r="M279" s="25">
        <v>101808</v>
      </c>
      <c r="N279" s="25">
        <v>101911</v>
      </c>
      <c r="O279" s="25">
        <v>102562</v>
      </c>
      <c r="P279" s="25">
        <v>103062</v>
      </c>
      <c r="Q279" s="25">
        <v>103009</v>
      </c>
    </row>
    <row r="280" spans="1:17" ht="17" x14ac:dyDescent="0.2">
      <c r="A280" s="1" t="s">
        <v>184</v>
      </c>
      <c r="B280" s="28">
        <v>24260</v>
      </c>
      <c r="C280" s="3">
        <v>3.5</v>
      </c>
      <c r="D280" s="3">
        <v>3.5</v>
      </c>
      <c r="E280" s="25">
        <v>3.1</v>
      </c>
      <c r="F280" s="25">
        <v>2.9</v>
      </c>
      <c r="G280" s="25">
        <v>2.9</v>
      </c>
      <c r="H280" s="25">
        <v>72936</v>
      </c>
      <c r="I280" s="25">
        <v>73547</v>
      </c>
      <c r="J280" s="25">
        <v>74238</v>
      </c>
      <c r="K280" s="25">
        <v>74652</v>
      </c>
      <c r="L280" s="25">
        <v>75240</v>
      </c>
      <c r="M280" s="25">
        <v>75319</v>
      </c>
      <c r="N280" s="25">
        <v>75598</v>
      </c>
      <c r="O280" s="25">
        <v>75456</v>
      </c>
      <c r="P280" s="25">
        <v>75476</v>
      </c>
      <c r="Q280" s="25">
        <v>75553</v>
      </c>
    </row>
    <row r="281" spans="1:17" ht="17" x14ac:dyDescent="0.2">
      <c r="A281" s="1" t="s">
        <v>239</v>
      </c>
      <c r="B281" s="28">
        <v>24420</v>
      </c>
      <c r="C281" s="3">
        <v>7.3</v>
      </c>
      <c r="D281" s="3">
        <v>5.5</v>
      </c>
      <c r="E281" s="25">
        <v>5.0999999999999996</v>
      </c>
      <c r="F281" s="25">
        <v>5.8</v>
      </c>
      <c r="G281" s="25">
        <v>3.9</v>
      </c>
      <c r="H281" s="25">
        <v>82879</v>
      </c>
      <c r="I281" s="25">
        <v>82702</v>
      </c>
      <c r="J281" s="25">
        <v>82755</v>
      </c>
      <c r="K281" s="25">
        <v>83131</v>
      </c>
      <c r="L281" s="25">
        <v>83377</v>
      </c>
      <c r="M281" s="25">
        <v>84528</v>
      </c>
      <c r="N281" s="25">
        <v>85504</v>
      </c>
      <c r="O281" s="25">
        <v>86584</v>
      </c>
      <c r="P281" s="25">
        <v>87150</v>
      </c>
      <c r="Q281" s="25">
        <v>87487</v>
      </c>
    </row>
    <row r="282" spans="1:17" ht="17" x14ac:dyDescent="0.2">
      <c r="A282" s="1" t="s">
        <v>138</v>
      </c>
      <c r="B282" s="28">
        <v>25220</v>
      </c>
      <c r="C282" s="3">
        <v>5.8</v>
      </c>
      <c r="D282" s="3">
        <v>6.1</v>
      </c>
      <c r="E282" s="25">
        <v>4.4000000000000004</v>
      </c>
      <c r="F282" s="25">
        <v>5.2</v>
      </c>
      <c r="G282" s="25">
        <v>5.6</v>
      </c>
      <c r="H282" s="25">
        <v>121485</v>
      </c>
      <c r="I282" s="25">
        <v>122700</v>
      </c>
      <c r="J282" s="25">
        <v>123646</v>
      </c>
      <c r="K282" s="25">
        <v>125520</v>
      </c>
      <c r="L282" s="25">
        <v>127010</v>
      </c>
      <c r="M282" s="25">
        <v>128716</v>
      </c>
      <c r="N282" s="25">
        <v>130619</v>
      </c>
      <c r="O282" s="25">
        <v>132353</v>
      </c>
      <c r="P282" s="25">
        <v>133837</v>
      </c>
      <c r="Q282" s="25">
        <v>134758</v>
      </c>
    </row>
    <row r="283" spans="1:17" ht="17" x14ac:dyDescent="0.2">
      <c r="A283" s="1" t="s">
        <v>62</v>
      </c>
      <c r="B283" s="28">
        <v>26140</v>
      </c>
      <c r="C283" s="3">
        <v>6.6</v>
      </c>
      <c r="D283" s="3">
        <v>6.7</v>
      </c>
      <c r="E283" s="25">
        <v>5.4</v>
      </c>
      <c r="F283" s="25">
        <v>4.9000000000000004</v>
      </c>
      <c r="G283" s="25">
        <v>4</v>
      </c>
      <c r="H283" s="25">
        <v>141173</v>
      </c>
      <c r="I283" s="25">
        <v>139764</v>
      </c>
      <c r="J283" s="25">
        <v>139180</v>
      </c>
      <c r="K283" s="25">
        <v>138829</v>
      </c>
      <c r="L283" s="25">
        <v>138828</v>
      </c>
      <c r="M283" s="25">
        <v>140287</v>
      </c>
      <c r="N283" s="25">
        <v>142804</v>
      </c>
      <c r="O283" s="25">
        <v>145415</v>
      </c>
      <c r="P283" s="25">
        <v>147682</v>
      </c>
      <c r="Q283" s="25">
        <v>149657</v>
      </c>
    </row>
    <row r="284" spans="1:17" ht="17" x14ac:dyDescent="0.2">
      <c r="A284" s="1" t="s">
        <v>217</v>
      </c>
      <c r="B284" s="28">
        <v>35100</v>
      </c>
      <c r="C284" s="3">
        <v>5.6</v>
      </c>
      <c r="D284" s="3">
        <v>5.2</v>
      </c>
      <c r="E284" s="25">
        <v>4.7</v>
      </c>
      <c r="F284" s="25">
        <v>4.2</v>
      </c>
      <c r="G284" s="25">
        <v>3.4</v>
      </c>
      <c r="H284" s="25">
        <v>127423</v>
      </c>
      <c r="I284" s="25">
        <v>128135</v>
      </c>
      <c r="J284" s="25">
        <v>128409</v>
      </c>
      <c r="K284" s="25">
        <v>127172</v>
      </c>
      <c r="L284" s="25">
        <v>126778</v>
      </c>
      <c r="M284" s="25">
        <v>125371</v>
      </c>
      <c r="N284" s="25">
        <v>124985</v>
      </c>
      <c r="O284" s="25">
        <v>124703</v>
      </c>
      <c r="P284" s="25">
        <v>124584</v>
      </c>
      <c r="Q284" s="25">
        <v>124284</v>
      </c>
    </row>
    <row r="285" spans="1:17" ht="17" x14ac:dyDescent="0.2">
      <c r="A285" s="1" t="s">
        <v>17</v>
      </c>
      <c r="B285" s="28">
        <v>43420</v>
      </c>
      <c r="C285" s="3">
        <v>6.6</v>
      </c>
      <c r="D285" s="3">
        <v>5.4</v>
      </c>
      <c r="E285" s="25">
        <v>5.2</v>
      </c>
      <c r="F285" s="25">
        <v>5.8</v>
      </c>
      <c r="G285" s="25">
        <v>5.3</v>
      </c>
      <c r="H285" s="25">
        <v>131822</v>
      </c>
      <c r="I285" s="25">
        <v>133097</v>
      </c>
      <c r="J285" s="25">
        <v>132017</v>
      </c>
      <c r="K285" s="25">
        <v>129578</v>
      </c>
      <c r="L285" s="25">
        <v>127314</v>
      </c>
      <c r="M285" s="25">
        <v>126454</v>
      </c>
      <c r="N285" s="25">
        <v>125686</v>
      </c>
      <c r="O285" s="25">
        <v>124864</v>
      </c>
      <c r="P285" s="25">
        <v>126411</v>
      </c>
      <c r="Q285" s="25">
        <v>125922</v>
      </c>
    </row>
    <row r="286" spans="1:17" ht="17" x14ac:dyDescent="0.2">
      <c r="A286" s="1" t="s">
        <v>78</v>
      </c>
      <c r="B286" s="28">
        <v>45540</v>
      </c>
      <c r="C286" s="3">
        <v>6.6</v>
      </c>
      <c r="D286" s="3">
        <v>6.6</v>
      </c>
      <c r="E286" s="25">
        <v>5</v>
      </c>
      <c r="F286" s="25">
        <v>4.8</v>
      </c>
      <c r="G286" s="25">
        <v>4</v>
      </c>
      <c r="H286" s="25">
        <v>94278</v>
      </c>
      <c r="I286" s="25">
        <v>97975</v>
      </c>
      <c r="J286" s="25">
        <v>101669</v>
      </c>
      <c r="K286" s="25">
        <v>106898</v>
      </c>
      <c r="L286" s="25">
        <v>112236</v>
      </c>
      <c r="M286" s="25">
        <v>117076</v>
      </c>
      <c r="N286" s="25">
        <v>122009</v>
      </c>
      <c r="O286" s="25">
        <v>124995</v>
      </c>
      <c r="P286" s="25">
        <v>128719</v>
      </c>
      <c r="Q286" s="25">
        <v>132420</v>
      </c>
    </row>
    <row r="287" spans="1:17" ht="17" x14ac:dyDescent="0.2">
      <c r="A287" s="1" t="s">
        <v>323</v>
      </c>
      <c r="B287" s="28">
        <v>47460</v>
      </c>
      <c r="C287" s="3">
        <v>6.4</v>
      </c>
      <c r="D287" s="3">
        <v>6.4</v>
      </c>
      <c r="E287" s="25">
        <v>5.4</v>
      </c>
      <c r="F287" s="25">
        <v>5.5</v>
      </c>
      <c r="G287" s="25">
        <v>4.8</v>
      </c>
      <c r="H287" s="25">
        <v>58915</v>
      </c>
      <c r="I287" s="25">
        <v>59444</v>
      </c>
      <c r="J287" s="25">
        <v>59329</v>
      </c>
      <c r="K287" s="25">
        <v>59361</v>
      </c>
      <c r="L287" s="25">
        <v>59510</v>
      </c>
      <c r="M287" s="25">
        <v>59932</v>
      </c>
      <c r="N287" s="25">
        <v>60008</v>
      </c>
      <c r="O287" s="25">
        <v>60512</v>
      </c>
      <c r="P287" s="25">
        <v>60615</v>
      </c>
      <c r="Q287" s="25">
        <v>60760</v>
      </c>
    </row>
    <row r="288" spans="1:17" ht="17" x14ac:dyDescent="0.2">
      <c r="A288" s="1" t="s">
        <v>207</v>
      </c>
      <c r="B288" s="28">
        <v>48060</v>
      </c>
      <c r="C288" s="3">
        <v>6.8</v>
      </c>
      <c r="D288" s="3">
        <v>7</v>
      </c>
      <c r="E288" s="25">
        <v>7.2</v>
      </c>
      <c r="F288" s="25">
        <v>5.9</v>
      </c>
      <c r="G288" s="25">
        <v>6.8</v>
      </c>
      <c r="H288" s="25">
        <v>116592</v>
      </c>
      <c r="I288" s="25">
        <v>117752</v>
      </c>
      <c r="J288" s="25">
        <v>120235</v>
      </c>
      <c r="K288" s="25">
        <v>118490</v>
      </c>
      <c r="L288" s="25">
        <v>117971</v>
      </c>
      <c r="M288" s="25">
        <v>116371</v>
      </c>
      <c r="N288" s="25">
        <v>112980</v>
      </c>
      <c r="O288" s="25">
        <v>113157</v>
      </c>
      <c r="P288" s="25">
        <v>111866</v>
      </c>
      <c r="Q288" s="25">
        <v>109834</v>
      </c>
    </row>
  </sheetData>
  <autoFilter ref="A1:Q288" xr:uid="{64F8D7A2-0571-3C46-8876-4B2D012CC8A8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9784-3B9E-4E4E-BF97-FA0332A93B48}">
  <dimension ref="A1:S418"/>
  <sheetViews>
    <sheetView workbookViewId="0">
      <selection activeCell="J2" sqref="J2"/>
    </sheetView>
  </sheetViews>
  <sheetFormatPr baseColWidth="10" defaultRowHeight="16" x14ac:dyDescent="0.2"/>
  <cols>
    <col min="1" max="2" width="59.83203125" bestFit="1" customWidth="1"/>
    <col min="3" max="3" width="59.83203125" customWidth="1"/>
  </cols>
  <sheetData>
    <row r="1" spans="1:19" x14ac:dyDescent="0.2">
      <c r="A1" t="s">
        <v>2600</v>
      </c>
      <c r="B1" t="s">
        <v>2600</v>
      </c>
      <c r="D1" t="s">
        <v>2601</v>
      </c>
      <c r="E1" t="s">
        <v>2598</v>
      </c>
      <c r="F1" t="s">
        <v>2598</v>
      </c>
      <c r="G1" t="s">
        <v>3023</v>
      </c>
      <c r="H1" t="s">
        <v>3024</v>
      </c>
      <c r="I1" t="s">
        <v>3025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">
      <c r="A2" t="s">
        <v>3027</v>
      </c>
      <c r="B2" t="s">
        <v>277</v>
      </c>
      <c r="C2" t="s">
        <v>3442</v>
      </c>
      <c r="D2" t="s">
        <v>2603</v>
      </c>
      <c r="F2">
        <v>10180</v>
      </c>
      <c r="G2" t="s">
        <v>3026</v>
      </c>
      <c r="H2" s="2">
        <v>165252</v>
      </c>
      <c r="I2" s="2">
        <v>165252</v>
      </c>
      <c r="J2" s="2">
        <v>165585</v>
      </c>
      <c r="K2" s="2">
        <v>166634</v>
      </c>
      <c r="L2" s="2">
        <v>167442</v>
      </c>
      <c r="M2" s="2">
        <v>167473</v>
      </c>
      <c r="N2" s="2">
        <v>168342</v>
      </c>
      <c r="O2" s="2">
        <v>169688</v>
      </c>
      <c r="P2" s="2">
        <v>170017</v>
      </c>
      <c r="Q2" s="2">
        <v>170429</v>
      </c>
      <c r="R2" s="2">
        <v>171150</v>
      </c>
      <c r="S2" s="2">
        <v>172060</v>
      </c>
    </row>
    <row r="3" spans="1:19" x14ac:dyDescent="0.2">
      <c r="A3" t="s">
        <v>3028</v>
      </c>
      <c r="B3" t="s">
        <v>225</v>
      </c>
      <c r="C3" t="s">
        <v>3443</v>
      </c>
      <c r="D3" t="s">
        <v>2603</v>
      </c>
      <c r="F3">
        <v>10420</v>
      </c>
      <c r="G3" t="s">
        <v>3026</v>
      </c>
      <c r="H3" s="2">
        <v>703200</v>
      </c>
      <c r="I3" s="2">
        <v>703196</v>
      </c>
      <c r="J3" s="2">
        <v>703031</v>
      </c>
      <c r="K3" s="2">
        <v>703200</v>
      </c>
      <c r="L3" s="2">
        <v>702109</v>
      </c>
      <c r="M3" s="2">
        <v>703621</v>
      </c>
      <c r="N3" s="2">
        <v>704908</v>
      </c>
      <c r="O3" s="2">
        <v>704382</v>
      </c>
      <c r="P3" s="2">
        <v>703524</v>
      </c>
      <c r="Q3" s="2">
        <v>703987</v>
      </c>
      <c r="R3" s="2">
        <v>703855</v>
      </c>
      <c r="S3" s="2">
        <v>703479</v>
      </c>
    </row>
    <row r="4" spans="1:19" x14ac:dyDescent="0.2">
      <c r="A4" t="s">
        <v>3029</v>
      </c>
      <c r="B4" t="s">
        <v>79</v>
      </c>
      <c r="C4" t="s">
        <v>3444</v>
      </c>
      <c r="D4" t="s">
        <v>2603</v>
      </c>
      <c r="F4">
        <v>10500</v>
      </c>
      <c r="G4" t="s">
        <v>3026</v>
      </c>
      <c r="H4" s="2">
        <v>153857</v>
      </c>
      <c r="I4" s="2">
        <v>154033</v>
      </c>
      <c r="J4" s="2">
        <v>154145</v>
      </c>
      <c r="K4" s="2">
        <v>154545</v>
      </c>
      <c r="L4" s="2">
        <v>153976</v>
      </c>
      <c r="M4" s="2">
        <v>152667</v>
      </c>
      <c r="N4" s="2">
        <v>151949</v>
      </c>
      <c r="O4" s="2">
        <v>150387</v>
      </c>
      <c r="P4" s="2">
        <v>149137</v>
      </c>
      <c r="Q4" s="2">
        <v>148090</v>
      </c>
      <c r="R4" s="2">
        <v>147840</v>
      </c>
      <c r="S4" s="2">
        <v>146726</v>
      </c>
    </row>
    <row r="5" spans="1:19" x14ac:dyDescent="0.2">
      <c r="A5" t="s">
        <v>3030</v>
      </c>
      <c r="B5" t="s">
        <v>2075</v>
      </c>
      <c r="C5" t="s">
        <v>3445</v>
      </c>
      <c r="D5" t="s">
        <v>2603</v>
      </c>
      <c r="F5" t="e">
        <v>#N/A</v>
      </c>
      <c r="G5" t="s">
        <v>3026</v>
      </c>
      <c r="H5" s="2">
        <v>116672</v>
      </c>
      <c r="I5" s="2">
        <v>116681</v>
      </c>
      <c r="J5" s="2">
        <v>116891</v>
      </c>
      <c r="K5" s="2">
        <v>118164</v>
      </c>
      <c r="L5" s="2">
        <v>118273</v>
      </c>
      <c r="M5" s="2">
        <v>118405</v>
      </c>
      <c r="N5" s="2">
        <v>119042</v>
      </c>
      <c r="O5" s="2">
        <v>120236</v>
      </c>
      <c r="P5" s="2">
        <v>122769</v>
      </c>
      <c r="Q5" s="2">
        <v>125035</v>
      </c>
      <c r="R5" s="2">
        <v>127451</v>
      </c>
      <c r="S5" s="2">
        <v>129749</v>
      </c>
    </row>
    <row r="6" spans="1:19" x14ac:dyDescent="0.2">
      <c r="A6" t="s">
        <v>3031</v>
      </c>
      <c r="B6" t="s">
        <v>198</v>
      </c>
      <c r="C6" t="s">
        <v>3446</v>
      </c>
      <c r="D6" t="s">
        <v>2603</v>
      </c>
      <c r="F6">
        <v>10580</v>
      </c>
      <c r="G6" t="s">
        <v>3026</v>
      </c>
      <c r="H6" s="2">
        <v>870716</v>
      </c>
      <c r="I6" s="2">
        <v>870713</v>
      </c>
      <c r="J6" s="2">
        <v>871082</v>
      </c>
      <c r="K6" s="2">
        <v>872778</v>
      </c>
      <c r="L6" s="2">
        <v>874698</v>
      </c>
      <c r="M6" s="2">
        <v>877065</v>
      </c>
      <c r="N6" s="2">
        <v>878113</v>
      </c>
      <c r="O6" s="2">
        <v>879085</v>
      </c>
      <c r="P6" s="2">
        <v>879792</v>
      </c>
      <c r="Q6" s="2">
        <v>882158</v>
      </c>
      <c r="R6" s="2">
        <v>882263</v>
      </c>
      <c r="S6" s="2">
        <v>880381</v>
      </c>
    </row>
    <row r="7" spans="1:19" x14ac:dyDescent="0.2">
      <c r="A7" t="s">
        <v>3032</v>
      </c>
      <c r="B7" t="s">
        <v>194</v>
      </c>
      <c r="C7" t="s">
        <v>3447</v>
      </c>
      <c r="D7" t="s">
        <v>2603</v>
      </c>
      <c r="F7">
        <v>10740</v>
      </c>
      <c r="G7" t="s">
        <v>3026</v>
      </c>
      <c r="H7" s="2">
        <v>887077</v>
      </c>
      <c r="I7" s="2">
        <v>887063</v>
      </c>
      <c r="J7" s="2">
        <v>889558</v>
      </c>
      <c r="K7" s="2">
        <v>898016</v>
      </c>
      <c r="L7" s="2">
        <v>901939</v>
      </c>
      <c r="M7" s="2">
        <v>904953</v>
      </c>
      <c r="N7" s="2">
        <v>904538</v>
      </c>
      <c r="O7" s="2">
        <v>906026</v>
      </c>
      <c r="P7" s="2">
        <v>909237</v>
      </c>
      <c r="Q7" s="2">
        <v>912311</v>
      </c>
      <c r="R7" s="2">
        <v>914947</v>
      </c>
      <c r="S7" s="2">
        <v>918018</v>
      </c>
    </row>
    <row r="8" spans="1:19" x14ac:dyDescent="0.2">
      <c r="A8" t="s">
        <v>3033</v>
      </c>
      <c r="B8" t="s">
        <v>136</v>
      </c>
      <c r="C8" t="s">
        <v>3448</v>
      </c>
      <c r="D8" t="s">
        <v>2603</v>
      </c>
      <c r="F8">
        <v>10780</v>
      </c>
      <c r="G8" t="s">
        <v>3026</v>
      </c>
      <c r="H8" s="2">
        <v>153922</v>
      </c>
      <c r="I8" s="2">
        <v>153918</v>
      </c>
      <c r="J8" s="2">
        <v>154096</v>
      </c>
      <c r="K8" s="2">
        <v>154402</v>
      </c>
      <c r="L8" s="2">
        <v>154400</v>
      </c>
      <c r="M8" s="2">
        <v>154623</v>
      </c>
      <c r="N8" s="2">
        <v>154558</v>
      </c>
      <c r="O8" s="2">
        <v>154082</v>
      </c>
      <c r="P8" s="2">
        <v>154124</v>
      </c>
      <c r="Q8" s="2">
        <v>153549</v>
      </c>
      <c r="R8" s="2">
        <v>152762</v>
      </c>
      <c r="S8" s="2">
        <v>152037</v>
      </c>
    </row>
    <row r="9" spans="1:19" x14ac:dyDescent="0.2">
      <c r="A9" t="s">
        <v>3034</v>
      </c>
      <c r="B9" t="s">
        <v>243</v>
      </c>
      <c r="C9" t="s">
        <v>3449</v>
      </c>
      <c r="D9" t="s">
        <v>2603</v>
      </c>
      <c r="F9">
        <v>10900</v>
      </c>
      <c r="G9" t="s">
        <v>3026</v>
      </c>
      <c r="H9" s="2">
        <v>821173</v>
      </c>
      <c r="I9" s="2">
        <v>821273</v>
      </c>
      <c r="J9" s="2">
        <v>821923</v>
      </c>
      <c r="K9" s="2">
        <v>824930</v>
      </c>
      <c r="L9" s="2">
        <v>826144</v>
      </c>
      <c r="M9" s="2">
        <v>825731</v>
      </c>
      <c r="N9" s="2">
        <v>828470</v>
      </c>
      <c r="O9" s="2">
        <v>830295</v>
      </c>
      <c r="P9" s="2">
        <v>833163</v>
      </c>
      <c r="Q9" s="2">
        <v>837921</v>
      </c>
      <c r="R9" s="2">
        <v>842626</v>
      </c>
      <c r="S9" s="2">
        <v>844052</v>
      </c>
    </row>
    <row r="10" spans="1:19" x14ac:dyDescent="0.2">
      <c r="A10" t="s">
        <v>3035</v>
      </c>
      <c r="B10" t="s">
        <v>244</v>
      </c>
      <c r="C10" t="s">
        <v>3450</v>
      </c>
      <c r="D10" t="s">
        <v>2603</v>
      </c>
      <c r="F10">
        <v>11020</v>
      </c>
      <c r="G10" t="s">
        <v>3026</v>
      </c>
      <c r="H10" s="2">
        <v>127089</v>
      </c>
      <c r="I10" s="2">
        <v>127117</v>
      </c>
      <c r="J10" s="2">
        <v>127045</v>
      </c>
      <c r="K10" s="2">
        <v>126970</v>
      </c>
      <c r="L10" s="2">
        <v>126544</v>
      </c>
      <c r="M10" s="2">
        <v>125836</v>
      </c>
      <c r="N10" s="2">
        <v>125274</v>
      </c>
      <c r="O10" s="2">
        <v>124596</v>
      </c>
      <c r="P10" s="2">
        <v>123708</v>
      </c>
      <c r="Q10" s="2">
        <v>123147</v>
      </c>
      <c r="R10" s="2">
        <v>122503</v>
      </c>
      <c r="S10" s="2">
        <v>121829</v>
      </c>
    </row>
    <row r="11" spans="1:19" x14ac:dyDescent="0.2">
      <c r="A11" t="s">
        <v>3036</v>
      </c>
      <c r="B11" t="s">
        <v>278</v>
      </c>
      <c r="C11" t="s">
        <v>3442</v>
      </c>
      <c r="D11" t="s">
        <v>2603</v>
      </c>
      <c r="F11">
        <v>11100</v>
      </c>
      <c r="G11" t="s">
        <v>3026</v>
      </c>
      <c r="H11" s="2">
        <v>251933</v>
      </c>
      <c r="I11" s="2">
        <v>251935</v>
      </c>
      <c r="J11" s="2">
        <v>252664</v>
      </c>
      <c r="K11" s="2">
        <v>255975</v>
      </c>
      <c r="L11" s="2">
        <v>257802</v>
      </c>
      <c r="M11" s="2">
        <v>258896</v>
      </c>
      <c r="N11" s="2">
        <v>260812</v>
      </c>
      <c r="O11" s="2">
        <v>261618</v>
      </c>
      <c r="P11" s="2">
        <v>262987</v>
      </c>
      <c r="Q11" s="2">
        <v>264331</v>
      </c>
      <c r="R11" s="2">
        <v>264406</v>
      </c>
      <c r="S11" s="2">
        <v>265053</v>
      </c>
    </row>
    <row r="12" spans="1:19" x14ac:dyDescent="0.2">
      <c r="A12" t="s">
        <v>3037</v>
      </c>
      <c r="B12" t="s">
        <v>120</v>
      </c>
      <c r="C12" t="s">
        <v>3451</v>
      </c>
      <c r="D12" t="s">
        <v>2603</v>
      </c>
      <c r="F12">
        <v>11180</v>
      </c>
      <c r="G12" t="s">
        <v>3026</v>
      </c>
      <c r="H12" s="2">
        <v>115848</v>
      </c>
      <c r="I12" s="2">
        <v>115850</v>
      </c>
      <c r="J12" s="2">
        <v>115925</v>
      </c>
      <c r="K12" s="2">
        <v>117424</v>
      </c>
      <c r="L12" s="2">
        <v>118139</v>
      </c>
      <c r="M12" s="2">
        <v>120161</v>
      </c>
      <c r="N12" s="2">
        <v>122092</v>
      </c>
      <c r="O12" s="2">
        <v>123079</v>
      </c>
      <c r="P12" s="2">
        <v>123309</v>
      </c>
      <c r="Q12" s="2">
        <v>123721</v>
      </c>
      <c r="R12" s="2">
        <v>123093</v>
      </c>
      <c r="S12" s="2">
        <v>123351</v>
      </c>
    </row>
    <row r="13" spans="1:19" x14ac:dyDescent="0.2">
      <c r="A13" t="s">
        <v>3038</v>
      </c>
      <c r="B13" t="s">
        <v>11</v>
      </c>
      <c r="C13" t="s">
        <v>3452</v>
      </c>
      <c r="D13" t="s">
        <v>2603</v>
      </c>
      <c r="F13">
        <v>11260</v>
      </c>
      <c r="G13" t="s">
        <v>3026</v>
      </c>
      <c r="H13" s="2">
        <v>380821</v>
      </c>
      <c r="I13" s="2">
        <v>380821</v>
      </c>
      <c r="J13" s="2">
        <v>383053</v>
      </c>
      <c r="K13" s="2">
        <v>387922</v>
      </c>
      <c r="L13" s="2">
        <v>391932</v>
      </c>
      <c r="M13" s="2">
        <v>397022</v>
      </c>
      <c r="N13" s="2">
        <v>397996</v>
      </c>
      <c r="O13" s="2">
        <v>398609</v>
      </c>
      <c r="P13" s="2">
        <v>401368</v>
      </c>
      <c r="Q13" s="2">
        <v>400570</v>
      </c>
      <c r="R13" s="2">
        <v>397636</v>
      </c>
      <c r="S13" s="2">
        <v>396317</v>
      </c>
    </row>
    <row r="14" spans="1:19" x14ac:dyDescent="0.2">
      <c r="A14" t="s">
        <v>3039</v>
      </c>
      <c r="B14" t="s">
        <v>156</v>
      </c>
      <c r="C14" t="s">
        <v>3453</v>
      </c>
      <c r="D14" t="s">
        <v>2603</v>
      </c>
      <c r="F14">
        <v>11460</v>
      </c>
      <c r="G14" t="s">
        <v>3026</v>
      </c>
      <c r="H14" s="2">
        <v>344791</v>
      </c>
      <c r="I14" s="2">
        <v>345163</v>
      </c>
      <c r="J14" s="2">
        <v>345717</v>
      </c>
      <c r="K14" s="2">
        <v>349753</v>
      </c>
      <c r="L14" s="2">
        <v>352303</v>
      </c>
      <c r="M14" s="2">
        <v>356040</v>
      </c>
      <c r="N14" s="2">
        <v>360021</v>
      </c>
      <c r="O14" s="2">
        <v>362975</v>
      </c>
      <c r="P14" s="2">
        <v>366135</v>
      </c>
      <c r="Q14" s="2">
        <v>368807</v>
      </c>
      <c r="R14" s="2">
        <v>369483</v>
      </c>
      <c r="S14" s="2">
        <v>367601</v>
      </c>
    </row>
    <row r="15" spans="1:19" x14ac:dyDescent="0.2">
      <c r="A15" t="s">
        <v>3040</v>
      </c>
      <c r="B15" t="s">
        <v>1919</v>
      </c>
      <c r="C15" t="s">
        <v>3454</v>
      </c>
      <c r="D15" t="s">
        <v>2603</v>
      </c>
      <c r="F15" t="e">
        <v>#N/A</v>
      </c>
      <c r="G15" t="s">
        <v>3026</v>
      </c>
      <c r="H15" s="2">
        <v>118572</v>
      </c>
      <c r="I15" s="2">
        <v>118526</v>
      </c>
      <c r="J15" s="2">
        <v>118408</v>
      </c>
      <c r="K15" s="2">
        <v>117744</v>
      </c>
      <c r="L15" s="2">
        <v>117190</v>
      </c>
      <c r="M15" s="2">
        <v>116471</v>
      </c>
      <c r="N15" s="2">
        <v>115917</v>
      </c>
      <c r="O15" s="2">
        <v>115469</v>
      </c>
      <c r="P15" s="2">
        <v>114973</v>
      </c>
      <c r="Q15" s="2">
        <v>114710</v>
      </c>
      <c r="R15" s="2">
        <v>114331</v>
      </c>
      <c r="S15" s="2">
        <v>113605</v>
      </c>
    </row>
    <row r="16" spans="1:19" x14ac:dyDescent="0.2">
      <c r="A16" t="s">
        <v>3041</v>
      </c>
      <c r="B16" t="s">
        <v>332</v>
      </c>
      <c r="C16" t="s">
        <v>3455</v>
      </c>
      <c r="D16" t="s">
        <v>2603</v>
      </c>
      <c r="F16">
        <v>11540</v>
      </c>
      <c r="G16" t="s">
        <v>3026</v>
      </c>
      <c r="H16" s="2">
        <v>225666</v>
      </c>
      <c r="I16" s="2">
        <v>225667</v>
      </c>
      <c r="J16" s="2">
        <v>225948</v>
      </c>
      <c r="K16" s="2">
        <v>227548</v>
      </c>
      <c r="L16" s="2">
        <v>228656</v>
      </c>
      <c r="M16" s="2">
        <v>229978</v>
      </c>
      <c r="N16" s="2">
        <v>231627</v>
      </c>
      <c r="O16" s="2">
        <v>233146</v>
      </c>
      <c r="P16" s="2">
        <v>234200</v>
      </c>
      <c r="Q16" s="2">
        <v>235811</v>
      </c>
      <c r="R16" s="2">
        <v>237011</v>
      </c>
      <c r="S16" s="2">
        <v>237974</v>
      </c>
    </row>
    <row r="17" spans="1:19" x14ac:dyDescent="0.2">
      <c r="A17" t="s">
        <v>3042</v>
      </c>
      <c r="B17" t="s">
        <v>208</v>
      </c>
      <c r="C17" t="s">
        <v>3456</v>
      </c>
      <c r="D17" t="s">
        <v>2603</v>
      </c>
      <c r="F17">
        <v>11700</v>
      </c>
      <c r="G17" t="s">
        <v>3026</v>
      </c>
      <c r="H17" s="2">
        <v>424858</v>
      </c>
      <c r="I17" s="2">
        <v>424863</v>
      </c>
      <c r="J17" s="2">
        <v>425338</v>
      </c>
      <c r="K17" s="2">
        <v>428113</v>
      </c>
      <c r="L17" s="2">
        <v>430945</v>
      </c>
      <c r="M17" s="2">
        <v>435795</v>
      </c>
      <c r="N17" s="2">
        <v>439661</v>
      </c>
      <c r="O17" s="2">
        <v>444593</v>
      </c>
      <c r="P17" s="2">
        <v>450310</v>
      </c>
      <c r="Q17" s="2">
        <v>454855</v>
      </c>
      <c r="R17" s="2">
        <v>459314</v>
      </c>
      <c r="S17" s="2">
        <v>462680</v>
      </c>
    </row>
    <row r="18" spans="1:19" x14ac:dyDescent="0.2">
      <c r="A18" t="s">
        <v>3043</v>
      </c>
      <c r="B18" t="s">
        <v>80</v>
      </c>
      <c r="C18" t="s">
        <v>3444</v>
      </c>
      <c r="D18" t="s">
        <v>2603</v>
      </c>
      <c r="F18">
        <v>12020</v>
      </c>
      <c r="G18" t="s">
        <v>3026</v>
      </c>
      <c r="H18" s="2">
        <v>192541</v>
      </c>
      <c r="I18" s="2">
        <v>192567</v>
      </c>
      <c r="J18" s="2">
        <v>193439</v>
      </c>
      <c r="K18" s="2">
        <v>194375</v>
      </c>
      <c r="L18" s="2">
        <v>195984</v>
      </c>
      <c r="M18" s="2">
        <v>197590</v>
      </c>
      <c r="N18" s="2">
        <v>198361</v>
      </c>
      <c r="O18" s="2">
        <v>202565</v>
      </c>
      <c r="P18" s="2">
        <v>205402</v>
      </c>
      <c r="Q18" s="2">
        <v>209106</v>
      </c>
      <c r="R18" s="2">
        <v>211468</v>
      </c>
      <c r="S18" s="2">
        <v>213750</v>
      </c>
    </row>
    <row r="19" spans="1:19" x14ac:dyDescent="0.2">
      <c r="A19" t="s">
        <v>3044</v>
      </c>
      <c r="B19" t="s">
        <v>3457</v>
      </c>
      <c r="C19" t="s">
        <v>3444</v>
      </c>
      <c r="D19" t="s">
        <v>2603</v>
      </c>
      <c r="E19">
        <v>12060</v>
      </c>
      <c r="F19">
        <v>12060</v>
      </c>
      <c r="G19">
        <v>1</v>
      </c>
      <c r="H19" s="2">
        <v>5286728</v>
      </c>
      <c r="I19" s="2">
        <v>5286718</v>
      </c>
      <c r="J19" s="2">
        <v>5302598</v>
      </c>
      <c r="K19" s="2">
        <v>5366462</v>
      </c>
      <c r="L19" s="2">
        <v>5444473</v>
      </c>
      <c r="M19" s="2">
        <v>5510530</v>
      </c>
      <c r="N19" s="2">
        <v>5593204</v>
      </c>
      <c r="O19" s="2">
        <v>5686048</v>
      </c>
      <c r="P19" s="2">
        <v>5787965</v>
      </c>
      <c r="Q19" s="2">
        <v>5872432</v>
      </c>
      <c r="R19" s="2">
        <v>5945303</v>
      </c>
      <c r="S19" s="2">
        <v>6020364</v>
      </c>
    </row>
    <row r="20" spans="1:19" x14ac:dyDescent="0.2">
      <c r="A20" t="s">
        <v>3045</v>
      </c>
      <c r="B20" t="s">
        <v>191</v>
      </c>
      <c r="C20" t="s">
        <v>3458</v>
      </c>
      <c r="D20" t="s">
        <v>2603</v>
      </c>
      <c r="F20">
        <v>12100</v>
      </c>
      <c r="G20" t="s">
        <v>3026</v>
      </c>
      <c r="H20" s="2">
        <v>274549</v>
      </c>
      <c r="I20" s="2">
        <v>274525</v>
      </c>
      <c r="J20" s="2">
        <v>274648</v>
      </c>
      <c r="K20" s="2">
        <v>274621</v>
      </c>
      <c r="L20" s="2">
        <v>274629</v>
      </c>
      <c r="M20" s="2">
        <v>274314</v>
      </c>
      <c r="N20" s="2">
        <v>272578</v>
      </c>
      <c r="O20" s="2">
        <v>270153</v>
      </c>
      <c r="P20" s="2">
        <v>267217</v>
      </c>
      <c r="Q20" s="2">
        <v>265498</v>
      </c>
      <c r="R20" s="2">
        <v>263989</v>
      </c>
      <c r="S20" s="2">
        <v>263670</v>
      </c>
    </row>
    <row r="21" spans="1:19" x14ac:dyDescent="0.2">
      <c r="A21" t="s">
        <v>3046</v>
      </c>
      <c r="B21" t="s">
        <v>0</v>
      </c>
      <c r="C21" t="s">
        <v>3454</v>
      </c>
      <c r="D21" t="s">
        <v>2603</v>
      </c>
      <c r="F21">
        <v>12220</v>
      </c>
      <c r="G21" t="s">
        <v>3026</v>
      </c>
      <c r="H21" s="2">
        <v>140247</v>
      </c>
      <c r="I21" s="2">
        <v>140287</v>
      </c>
      <c r="J21" s="2">
        <v>140794</v>
      </c>
      <c r="K21" s="2">
        <v>144130</v>
      </c>
      <c r="L21" s="2">
        <v>148567</v>
      </c>
      <c r="M21" s="2">
        <v>151809</v>
      </c>
      <c r="N21" s="2">
        <v>154511</v>
      </c>
      <c r="O21" s="2">
        <v>156954</v>
      </c>
      <c r="P21" s="2">
        <v>159168</v>
      </c>
      <c r="Q21" s="2">
        <v>161440</v>
      </c>
      <c r="R21" s="2">
        <v>163656</v>
      </c>
      <c r="S21" s="2">
        <v>164542</v>
      </c>
    </row>
    <row r="22" spans="1:19" x14ac:dyDescent="0.2">
      <c r="A22" t="s">
        <v>3047</v>
      </c>
      <c r="B22" t="s">
        <v>82</v>
      </c>
      <c r="C22" t="s">
        <v>3459</v>
      </c>
      <c r="D22" t="s">
        <v>2603</v>
      </c>
      <c r="E22">
        <v>40060</v>
      </c>
      <c r="F22">
        <v>12260</v>
      </c>
      <c r="G22">
        <v>0</v>
      </c>
      <c r="H22" s="2">
        <v>564873</v>
      </c>
      <c r="I22" s="2">
        <v>564893</v>
      </c>
      <c r="J22" s="2">
        <v>566694</v>
      </c>
      <c r="K22" s="2">
        <v>570849</v>
      </c>
      <c r="L22" s="2">
        <v>576206</v>
      </c>
      <c r="M22" s="2">
        <v>579802</v>
      </c>
      <c r="N22" s="2">
        <v>583046</v>
      </c>
      <c r="O22" s="2">
        <v>589574</v>
      </c>
      <c r="P22" s="2">
        <v>595029</v>
      </c>
      <c r="Q22" s="2">
        <v>600276</v>
      </c>
      <c r="R22" s="2">
        <v>604221</v>
      </c>
      <c r="S22" s="2">
        <v>608980</v>
      </c>
    </row>
    <row r="23" spans="1:19" x14ac:dyDescent="0.2">
      <c r="A23" t="s">
        <v>3048</v>
      </c>
      <c r="B23" t="s">
        <v>3460</v>
      </c>
      <c r="C23" t="s">
        <v>3442</v>
      </c>
      <c r="D23" t="s">
        <v>2603</v>
      </c>
      <c r="E23" s="22">
        <v>12420</v>
      </c>
      <c r="F23" s="22">
        <v>12420</v>
      </c>
      <c r="G23" t="s">
        <v>3026</v>
      </c>
      <c r="H23" s="2">
        <v>1716289</v>
      </c>
      <c r="I23" s="2">
        <v>1716323</v>
      </c>
      <c r="J23" s="2">
        <v>1727502</v>
      </c>
      <c r="K23" s="2">
        <v>1780535</v>
      </c>
      <c r="L23" s="2">
        <v>1834586</v>
      </c>
      <c r="M23" s="2">
        <v>1883315</v>
      </c>
      <c r="N23" s="2">
        <v>1942467</v>
      </c>
      <c r="O23" s="2">
        <v>2002134</v>
      </c>
      <c r="P23" s="2">
        <v>2062016</v>
      </c>
      <c r="Q23" s="2">
        <v>2115475</v>
      </c>
      <c r="R23" s="2">
        <v>2165497</v>
      </c>
      <c r="S23" s="2">
        <v>2227083</v>
      </c>
    </row>
    <row r="24" spans="1:19" x14ac:dyDescent="0.2">
      <c r="A24" t="s">
        <v>3049</v>
      </c>
      <c r="B24" t="s">
        <v>26</v>
      </c>
      <c r="C24" t="s">
        <v>3461</v>
      </c>
      <c r="D24" t="s">
        <v>2603</v>
      </c>
      <c r="F24" t="e">
        <v>#N/A</v>
      </c>
      <c r="G24" t="s">
        <v>3026</v>
      </c>
      <c r="H24" s="2">
        <v>839631</v>
      </c>
      <c r="I24" s="2">
        <v>839621</v>
      </c>
      <c r="J24" s="2">
        <v>840996</v>
      </c>
      <c r="K24" s="2">
        <v>847970</v>
      </c>
      <c r="L24" s="2">
        <v>853606</v>
      </c>
      <c r="M24" s="2">
        <v>862000</v>
      </c>
      <c r="N24" s="2">
        <v>869176</v>
      </c>
      <c r="O24" s="2">
        <v>876031</v>
      </c>
      <c r="P24" s="2">
        <v>880856</v>
      </c>
      <c r="Q24" s="2">
        <v>887356</v>
      </c>
      <c r="R24" s="2">
        <v>893758</v>
      </c>
      <c r="S24" s="2">
        <v>900202</v>
      </c>
    </row>
    <row r="25" spans="1:19" x14ac:dyDescent="0.2">
      <c r="A25" t="s">
        <v>3050</v>
      </c>
      <c r="B25" t="s">
        <v>148</v>
      </c>
      <c r="C25" t="s">
        <v>3462</v>
      </c>
      <c r="D25" t="s">
        <v>2603</v>
      </c>
      <c r="E25">
        <v>12580</v>
      </c>
      <c r="F25">
        <v>12580</v>
      </c>
      <c r="G25">
        <v>1</v>
      </c>
      <c r="H25" s="2">
        <v>2710489</v>
      </c>
      <c r="I25" s="2">
        <v>2710598</v>
      </c>
      <c r="J25" s="2">
        <v>2715738</v>
      </c>
      <c r="K25" s="2">
        <v>2733785</v>
      </c>
      <c r="L25" s="2">
        <v>2754637</v>
      </c>
      <c r="M25" s="2">
        <v>2768233</v>
      </c>
      <c r="N25" s="2">
        <v>2780055</v>
      </c>
      <c r="O25" s="2">
        <v>2790053</v>
      </c>
      <c r="P25" s="2">
        <v>2794111</v>
      </c>
      <c r="Q25" s="2">
        <v>2798707</v>
      </c>
      <c r="R25" s="2">
        <v>2800743</v>
      </c>
      <c r="S25" s="2">
        <v>2800053</v>
      </c>
    </row>
    <row r="26" spans="1:19" x14ac:dyDescent="0.2">
      <c r="A26" t="s">
        <v>3051</v>
      </c>
      <c r="B26" t="s">
        <v>145</v>
      </c>
      <c r="C26" t="s">
        <v>3463</v>
      </c>
      <c r="D26" t="s">
        <v>2603</v>
      </c>
      <c r="F26">
        <v>12620</v>
      </c>
      <c r="G26" t="s">
        <v>3026</v>
      </c>
      <c r="H26" s="2">
        <v>153923</v>
      </c>
      <c r="I26" s="2">
        <v>153931</v>
      </c>
      <c r="J26" s="2">
        <v>153861</v>
      </c>
      <c r="K26" s="2">
        <v>153759</v>
      </c>
      <c r="L26" s="2">
        <v>153347</v>
      </c>
      <c r="M26" s="2">
        <v>153222</v>
      </c>
      <c r="N26" s="2">
        <v>153201</v>
      </c>
      <c r="O26" s="2">
        <v>151929</v>
      </c>
      <c r="P26" s="2">
        <v>151333</v>
      </c>
      <c r="Q26" s="2">
        <v>151645</v>
      </c>
      <c r="R26" s="2">
        <v>151817</v>
      </c>
      <c r="S26" s="2">
        <v>152148</v>
      </c>
    </row>
    <row r="27" spans="1:19" x14ac:dyDescent="0.2">
      <c r="A27" t="s">
        <v>3052</v>
      </c>
      <c r="B27" t="s">
        <v>152</v>
      </c>
      <c r="C27" t="s">
        <v>3464</v>
      </c>
      <c r="D27" t="s">
        <v>2603</v>
      </c>
      <c r="F27">
        <v>12700</v>
      </c>
      <c r="G27" t="s">
        <v>3026</v>
      </c>
      <c r="H27" s="2">
        <v>215888</v>
      </c>
      <c r="I27" s="2">
        <v>215880</v>
      </c>
      <c r="J27" s="2">
        <v>215899</v>
      </c>
      <c r="K27" s="2">
        <v>215356</v>
      </c>
      <c r="L27" s="2">
        <v>214788</v>
      </c>
      <c r="M27" s="2">
        <v>214518</v>
      </c>
      <c r="N27" s="2">
        <v>214289</v>
      </c>
      <c r="O27" s="2">
        <v>213877</v>
      </c>
      <c r="P27" s="2">
        <v>213559</v>
      </c>
      <c r="Q27" s="2">
        <v>213581</v>
      </c>
      <c r="R27" s="2">
        <v>213471</v>
      </c>
      <c r="S27" s="2">
        <v>212990</v>
      </c>
    </row>
    <row r="28" spans="1:19" x14ac:dyDescent="0.2">
      <c r="A28" t="s">
        <v>3053</v>
      </c>
      <c r="B28" t="s">
        <v>137</v>
      </c>
      <c r="C28" t="s">
        <v>3448</v>
      </c>
      <c r="D28" t="s">
        <v>2603</v>
      </c>
      <c r="F28">
        <v>12940</v>
      </c>
      <c r="G28" t="s">
        <v>3026</v>
      </c>
      <c r="H28" s="2">
        <v>825905</v>
      </c>
      <c r="I28" s="2">
        <v>825917</v>
      </c>
      <c r="J28" s="2">
        <v>827629</v>
      </c>
      <c r="K28" s="2">
        <v>831493</v>
      </c>
      <c r="L28" s="2">
        <v>836197</v>
      </c>
      <c r="M28" s="2">
        <v>841986</v>
      </c>
      <c r="N28" s="2">
        <v>846827</v>
      </c>
      <c r="O28" s="2">
        <v>851167</v>
      </c>
      <c r="P28" s="2">
        <v>856723</v>
      </c>
      <c r="Q28" s="2">
        <v>854295</v>
      </c>
      <c r="R28" s="2">
        <v>854526</v>
      </c>
      <c r="S28" s="2">
        <v>854884</v>
      </c>
    </row>
    <row r="29" spans="1:19" x14ac:dyDescent="0.2">
      <c r="A29" t="s">
        <v>3054</v>
      </c>
      <c r="B29" t="s">
        <v>157</v>
      </c>
      <c r="C29" t="s">
        <v>3453</v>
      </c>
      <c r="D29" t="s">
        <v>2603</v>
      </c>
      <c r="F29">
        <v>12980</v>
      </c>
      <c r="G29" t="s">
        <v>3026</v>
      </c>
      <c r="H29" s="2">
        <v>136146</v>
      </c>
      <c r="I29" s="2">
        <v>136150</v>
      </c>
      <c r="J29" s="2">
        <v>135951</v>
      </c>
      <c r="K29" s="2">
        <v>135105</v>
      </c>
      <c r="L29" s="2">
        <v>134737</v>
      </c>
      <c r="M29" s="2">
        <v>134751</v>
      </c>
      <c r="N29" s="2">
        <v>134804</v>
      </c>
      <c r="O29" s="2">
        <v>134327</v>
      </c>
      <c r="P29" s="2">
        <v>134344</v>
      </c>
      <c r="Q29" s="2">
        <v>134180</v>
      </c>
      <c r="R29" s="2">
        <v>134049</v>
      </c>
      <c r="S29" s="2">
        <v>134159</v>
      </c>
    </row>
    <row r="30" spans="1:19" x14ac:dyDescent="0.2">
      <c r="A30" t="s">
        <v>3055</v>
      </c>
      <c r="B30" t="s">
        <v>158</v>
      </c>
      <c r="C30" t="s">
        <v>3453</v>
      </c>
      <c r="D30" t="s">
        <v>2603</v>
      </c>
      <c r="F30">
        <v>13020</v>
      </c>
      <c r="G30" t="s">
        <v>3026</v>
      </c>
      <c r="H30" s="2">
        <v>107771</v>
      </c>
      <c r="I30" s="2">
        <v>107773</v>
      </c>
      <c r="J30" s="2">
        <v>107679</v>
      </c>
      <c r="K30" s="2">
        <v>107417</v>
      </c>
      <c r="L30" s="2">
        <v>106967</v>
      </c>
      <c r="M30" s="2">
        <v>106794</v>
      </c>
      <c r="N30" s="2">
        <v>106046</v>
      </c>
      <c r="O30" s="2">
        <v>105237</v>
      </c>
      <c r="P30" s="2">
        <v>104411</v>
      </c>
      <c r="Q30" s="2">
        <v>104045</v>
      </c>
      <c r="R30" s="2">
        <v>103702</v>
      </c>
      <c r="S30" s="2">
        <v>103126</v>
      </c>
    </row>
    <row r="31" spans="1:19" x14ac:dyDescent="0.2">
      <c r="A31" t="s">
        <v>3056</v>
      </c>
      <c r="B31" t="s">
        <v>280</v>
      </c>
      <c r="C31" t="s">
        <v>3442</v>
      </c>
      <c r="D31" t="s">
        <v>2603</v>
      </c>
      <c r="F31">
        <v>13140</v>
      </c>
      <c r="G31" t="s">
        <v>3026</v>
      </c>
      <c r="H31" s="2">
        <v>388745</v>
      </c>
      <c r="I31" s="2">
        <v>388749</v>
      </c>
      <c r="J31" s="2">
        <v>389251</v>
      </c>
      <c r="K31" s="2">
        <v>390905</v>
      </c>
      <c r="L31" s="2">
        <v>389614</v>
      </c>
      <c r="M31" s="2">
        <v>391195</v>
      </c>
      <c r="N31" s="2">
        <v>391651</v>
      </c>
      <c r="O31" s="2">
        <v>394825</v>
      </c>
      <c r="P31" s="2">
        <v>396539</v>
      </c>
      <c r="Q31" s="2">
        <v>398129</v>
      </c>
      <c r="R31" s="2">
        <v>393815</v>
      </c>
      <c r="S31" s="2">
        <v>392563</v>
      </c>
    </row>
    <row r="32" spans="1:19" x14ac:dyDescent="0.2">
      <c r="A32" t="s">
        <v>3057</v>
      </c>
      <c r="B32" t="s">
        <v>326</v>
      </c>
      <c r="C32" t="s">
        <v>3465</v>
      </c>
      <c r="D32" t="s">
        <v>2603</v>
      </c>
      <c r="F32" t="s">
        <v>814</v>
      </c>
      <c r="G32" t="s">
        <v>3026</v>
      </c>
      <c r="H32" s="2">
        <v>124898</v>
      </c>
      <c r="I32" s="2">
        <v>124914</v>
      </c>
      <c r="J32" s="2">
        <v>124949</v>
      </c>
      <c r="K32" s="2">
        <v>125266</v>
      </c>
      <c r="L32" s="2">
        <v>125110</v>
      </c>
      <c r="M32" s="2">
        <v>124356</v>
      </c>
      <c r="N32" s="2">
        <v>123342</v>
      </c>
      <c r="O32" s="2">
        <v>122070</v>
      </c>
      <c r="P32" s="2">
        <v>120475</v>
      </c>
      <c r="Q32" s="2">
        <v>118673</v>
      </c>
      <c r="R32" s="2">
        <v>117154</v>
      </c>
      <c r="S32" s="2">
        <v>115767</v>
      </c>
    </row>
    <row r="33" spans="1:19" x14ac:dyDescent="0.2">
      <c r="A33" t="s">
        <v>3058</v>
      </c>
      <c r="B33" t="s">
        <v>317</v>
      </c>
      <c r="C33" t="s">
        <v>3466</v>
      </c>
      <c r="D33" t="s">
        <v>2603</v>
      </c>
      <c r="F33">
        <v>13380</v>
      </c>
      <c r="G33" t="s">
        <v>3026</v>
      </c>
      <c r="H33" s="2">
        <v>201140</v>
      </c>
      <c r="I33" s="2">
        <v>201146</v>
      </c>
      <c r="J33" s="2">
        <v>201545</v>
      </c>
      <c r="K33" s="2">
        <v>203490</v>
      </c>
      <c r="L33" s="2">
        <v>204863</v>
      </c>
      <c r="M33" s="2">
        <v>206073</v>
      </c>
      <c r="N33" s="2">
        <v>208154</v>
      </c>
      <c r="O33" s="2">
        <v>211836</v>
      </c>
      <c r="P33" s="2">
        <v>216417</v>
      </c>
      <c r="Q33" s="2">
        <v>221410</v>
      </c>
      <c r="R33" s="2">
        <v>225197</v>
      </c>
      <c r="S33" s="2">
        <v>229247</v>
      </c>
    </row>
    <row r="34" spans="1:19" x14ac:dyDescent="0.2">
      <c r="A34" t="s">
        <v>3059</v>
      </c>
      <c r="B34" t="s">
        <v>1934</v>
      </c>
      <c r="C34" t="s">
        <v>3445</v>
      </c>
      <c r="D34" t="s">
        <v>2603</v>
      </c>
      <c r="F34" t="e">
        <v>#N/A</v>
      </c>
      <c r="G34" t="s">
        <v>3026</v>
      </c>
      <c r="H34" s="2">
        <v>157733</v>
      </c>
      <c r="I34" s="2">
        <v>157728</v>
      </c>
      <c r="J34" s="2">
        <v>157742</v>
      </c>
      <c r="K34" s="2">
        <v>159660</v>
      </c>
      <c r="L34" s="2">
        <v>161359</v>
      </c>
      <c r="M34" s="2">
        <v>165299</v>
      </c>
      <c r="N34" s="2">
        <v>169512</v>
      </c>
      <c r="O34" s="2">
        <v>174246</v>
      </c>
      <c r="P34" s="2">
        <v>180666</v>
      </c>
      <c r="Q34" s="2">
        <v>186744</v>
      </c>
      <c r="R34" s="2">
        <v>191905</v>
      </c>
      <c r="S34" s="2">
        <v>197692</v>
      </c>
    </row>
    <row r="35" spans="1:19" x14ac:dyDescent="0.2">
      <c r="A35" t="s">
        <v>3060</v>
      </c>
      <c r="B35" t="s">
        <v>181</v>
      </c>
      <c r="C35" t="s">
        <v>3467</v>
      </c>
      <c r="D35" t="s">
        <v>2603</v>
      </c>
      <c r="F35">
        <v>13740</v>
      </c>
      <c r="G35" t="s">
        <v>3026</v>
      </c>
      <c r="H35" s="2">
        <v>167167</v>
      </c>
      <c r="I35" s="2">
        <v>167165</v>
      </c>
      <c r="J35" s="2">
        <v>167571</v>
      </c>
      <c r="K35" s="2">
        <v>169017</v>
      </c>
      <c r="L35" s="2">
        <v>170942</v>
      </c>
      <c r="M35" s="2">
        <v>173367</v>
      </c>
      <c r="N35" s="2">
        <v>174952</v>
      </c>
      <c r="O35" s="2">
        <v>176357</v>
      </c>
      <c r="P35" s="2">
        <v>177759</v>
      </c>
      <c r="Q35" s="2">
        <v>179365</v>
      </c>
      <c r="R35" s="2">
        <v>180203</v>
      </c>
      <c r="S35" s="2">
        <v>181667</v>
      </c>
    </row>
    <row r="36" spans="1:19" x14ac:dyDescent="0.2">
      <c r="A36" t="s">
        <v>3061</v>
      </c>
      <c r="B36" t="s">
        <v>199</v>
      </c>
      <c r="C36" t="s">
        <v>3446</v>
      </c>
      <c r="D36" t="s">
        <v>2603</v>
      </c>
      <c r="F36">
        <v>13780</v>
      </c>
      <c r="G36" t="s">
        <v>3026</v>
      </c>
      <c r="H36" s="2">
        <v>251725</v>
      </c>
      <c r="I36" s="2">
        <v>251724</v>
      </c>
      <c r="J36" s="2">
        <v>251489</v>
      </c>
      <c r="K36" s="2">
        <v>250238</v>
      </c>
      <c r="L36" s="2">
        <v>248945</v>
      </c>
      <c r="M36" s="2">
        <v>248017</v>
      </c>
      <c r="N36" s="2">
        <v>247075</v>
      </c>
      <c r="O36" s="2">
        <v>245283</v>
      </c>
      <c r="P36" s="2">
        <v>243322</v>
      </c>
      <c r="Q36" s="2">
        <v>241709</v>
      </c>
      <c r="R36" s="2">
        <v>240366</v>
      </c>
      <c r="S36" s="2">
        <v>238691</v>
      </c>
    </row>
    <row r="37" spans="1:19" x14ac:dyDescent="0.2">
      <c r="A37" t="s">
        <v>3062</v>
      </c>
      <c r="B37" t="s">
        <v>1</v>
      </c>
      <c r="C37" t="s">
        <v>3454</v>
      </c>
      <c r="D37" t="s">
        <v>2603</v>
      </c>
      <c r="E37">
        <v>13820</v>
      </c>
      <c r="F37">
        <v>13820</v>
      </c>
      <c r="G37">
        <v>0</v>
      </c>
      <c r="H37" s="2">
        <v>1061024</v>
      </c>
      <c r="I37" s="2">
        <v>1061039</v>
      </c>
      <c r="J37" s="2">
        <v>1061717</v>
      </c>
      <c r="K37" s="2">
        <v>1064030</v>
      </c>
      <c r="L37" s="2">
        <v>1067563</v>
      </c>
      <c r="M37" s="2">
        <v>1072882</v>
      </c>
      <c r="N37" s="2">
        <v>1076087</v>
      </c>
      <c r="O37" s="2">
        <v>1079752</v>
      </c>
      <c r="P37" s="2">
        <v>1082877</v>
      </c>
      <c r="Q37" s="2">
        <v>1085615</v>
      </c>
      <c r="R37" s="2">
        <v>1087967</v>
      </c>
      <c r="S37" s="2">
        <v>1090435</v>
      </c>
    </row>
    <row r="38" spans="1:19" x14ac:dyDescent="0.2">
      <c r="A38" t="s">
        <v>3063</v>
      </c>
      <c r="B38" t="s">
        <v>222</v>
      </c>
      <c r="C38" t="s">
        <v>3468</v>
      </c>
      <c r="D38" t="s">
        <v>2603</v>
      </c>
      <c r="F38">
        <v>13900</v>
      </c>
      <c r="G38" t="s">
        <v>3026</v>
      </c>
      <c r="H38" s="2">
        <v>110625</v>
      </c>
      <c r="I38" s="2">
        <v>110625</v>
      </c>
      <c r="J38" s="2">
        <v>111112</v>
      </c>
      <c r="K38" s="2">
        <v>112865</v>
      </c>
      <c r="L38" s="2">
        <v>115679</v>
      </c>
      <c r="M38" s="2">
        <v>119240</v>
      </c>
      <c r="N38" s="2">
        <v>122155</v>
      </c>
      <c r="O38" s="2">
        <v>125325</v>
      </c>
      <c r="P38" s="2">
        <v>127233</v>
      </c>
      <c r="Q38" s="2">
        <v>128115</v>
      </c>
      <c r="R38" s="2">
        <v>128279</v>
      </c>
      <c r="S38" s="2">
        <v>128949</v>
      </c>
    </row>
    <row r="39" spans="1:19" x14ac:dyDescent="0.2">
      <c r="A39" t="s">
        <v>3064</v>
      </c>
      <c r="B39" t="s">
        <v>3469</v>
      </c>
      <c r="C39" t="s">
        <v>3470</v>
      </c>
      <c r="D39" t="s">
        <v>2603</v>
      </c>
      <c r="F39" t="e">
        <v>#N/A</v>
      </c>
      <c r="G39" t="s">
        <v>3026</v>
      </c>
      <c r="H39" s="2">
        <v>162958</v>
      </c>
      <c r="I39" s="2">
        <v>162960</v>
      </c>
      <c r="J39" s="2">
        <v>163131</v>
      </c>
      <c r="K39" s="2">
        <v>163442</v>
      </c>
      <c r="L39" s="2">
        <v>164120</v>
      </c>
      <c r="M39" s="2">
        <v>165240</v>
      </c>
      <c r="N39" s="2">
        <v>165688</v>
      </c>
      <c r="O39" s="2">
        <v>165725</v>
      </c>
      <c r="P39" s="2">
        <v>166572</v>
      </c>
      <c r="Q39" s="2">
        <v>166605</v>
      </c>
      <c r="R39" s="2">
        <v>167492</v>
      </c>
      <c r="S39" s="2">
        <v>167531</v>
      </c>
    </row>
    <row r="40" spans="1:19" x14ac:dyDescent="0.2">
      <c r="A40" t="s">
        <v>3065</v>
      </c>
      <c r="B40" t="s">
        <v>100</v>
      </c>
      <c r="C40" t="s">
        <v>3471</v>
      </c>
      <c r="D40" t="s">
        <v>2603</v>
      </c>
      <c r="F40">
        <v>14020</v>
      </c>
      <c r="G40" t="s">
        <v>3026</v>
      </c>
      <c r="H40" s="2">
        <v>169572</v>
      </c>
      <c r="I40" s="2">
        <v>169577</v>
      </c>
      <c r="J40" s="2">
        <v>169810</v>
      </c>
      <c r="K40" s="2">
        <v>170909</v>
      </c>
      <c r="L40" s="2">
        <v>172721</v>
      </c>
      <c r="M40" s="2">
        <v>175037</v>
      </c>
      <c r="N40" s="2">
        <v>174105</v>
      </c>
      <c r="O40" s="2">
        <v>173141</v>
      </c>
      <c r="P40" s="2">
        <v>173070</v>
      </c>
      <c r="Q40" s="2">
        <v>172754</v>
      </c>
      <c r="R40" s="2">
        <v>172410</v>
      </c>
      <c r="S40" s="2">
        <v>171517</v>
      </c>
    </row>
    <row r="41" spans="1:19" x14ac:dyDescent="0.2">
      <c r="A41" t="s">
        <v>3066</v>
      </c>
      <c r="B41" t="s">
        <v>100</v>
      </c>
      <c r="C41" t="s">
        <v>3472</v>
      </c>
      <c r="D41" t="s">
        <v>2603</v>
      </c>
      <c r="F41">
        <v>14020</v>
      </c>
      <c r="G41" t="s">
        <v>3026</v>
      </c>
      <c r="H41" s="2">
        <v>159549</v>
      </c>
      <c r="I41" s="2">
        <v>159535</v>
      </c>
      <c r="J41" s="2">
        <v>160132</v>
      </c>
      <c r="K41" s="2">
        <v>161722</v>
      </c>
      <c r="L41" s="2">
        <v>162852</v>
      </c>
      <c r="M41" s="2">
        <v>163221</v>
      </c>
      <c r="N41" s="2">
        <v>164422</v>
      </c>
      <c r="O41" s="2">
        <v>165073</v>
      </c>
      <c r="P41" s="2">
        <v>166655</v>
      </c>
      <c r="Q41" s="2">
        <v>167429</v>
      </c>
      <c r="R41" s="2">
        <v>168092</v>
      </c>
      <c r="S41" s="2">
        <v>169230</v>
      </c>
    </row>
    <row r="42" spans="1:19" x14ac:dyDescent="0.2">
      <c r="A42" t="s">
        <v>3067</v>
      </c>
      <c r="B42" t="s">
        <v>245</v>
      </c>
      <c r="C42" t="s">
        <v>3450</v>
      </c>
      <c r="D42" t="s">
        <v>2603</v>
      </c>
      <c r="F42" t="s">
        <v>838</v>
      </c>
      <c r="G42" t="s">
        <v>3026</v>
      </c>
      <c r="H42" s="2">
        <v>85562</v>
      </c>
      <c r="I42" s="2">
        <v>85555</v>
      </c>
      <c r="J42" s="2">
        <v>85657</v>
      </c>
      <c r="K42" s="2">
        <v>85449</v>
      </c>
      <c r="L42" s="2">
        <v>85472</v>
      </c>
      <c r="M42" s="2">
        <v>85592</v>
      </c>
      <c r="N42" s="2">
        <v>85538</v>
      </c>
      <c r="O42" s="2">
        <v>84980</v>
      </c>
      <c r="P42" s="2">
        <v>84390</v>
      </c>
      <c r="Q42" s="2">
        <v>83851</v>
      </c>
      <c r="R42" s="2">
        <v>83455</v>
      </c>
      <c r="S42" s="2">
        <v>83194</v>
      </c>
    </row>
    <row r="43" spans="1:19" x14ac:dyDescent="0.2">
      <c r="A43" t="s">
        <v>3068</v>
      </c>
      <c r="B43" t="s">
        <v>94</v>
      </c>
      <c r="C43" t="s">
        <v>3473</v>
      </c>
      <c r="D43" t="s">
        <v>2603</v>
      </c>
      <c r="F43" t="e">
        <v>#N/A</v>
      </c>
      <c r="G43" t="s">
        <v>3026</v>
      </c>
      <c r="H43" s="2">
        <v>616561</v>
      </c>
      <c r="I43" s="2">
        <v>616566</v>
      </c>
      <c r="J43" s="2">
        <v>617866</v>
      </c>
      <c r="K43" s="2">
        <v>627670</v>
      </c>
      <c r="L43" s="2">
        <v>637425</v>
      </c>
      <c r="M43" s="2">
        <v>649224</v>
      </c>
      <c r="N43" s="2">
        <v>662624</v>
      </c>
      <c r="O43" s="2">
        <v>674640</v>
      </c>
      <c r="P43" s="2">
        <v>691285</v>
      </c>
      <c r="Q43" s="2">
        <v>709682</v>
      </c>
      <c r="R43" s="2">
        <v>728911</v>
      </c>
      <c r="S43" s="2">
        <v>749202</v>
      </c>
    </row>
    <row r="44" spans="1:19" x14ac:dyDescent="0.2">
      <c r="A44" t="s">
        <v>3069</v>
      </c>
      <c r="B44" t="s">
        <v>3474</v>
      </c>
      <c r="C44" t="s">
        <v>3475</v>
      </c>
      <c r="D44" t="s">
        <v>2603</v>
      </c>
      <c r="E44">
        <v>14460</v>
      </c>
      <c r="F44">
        <v>14460</v>
      </c>
      <c r="G44">
        <v>1</v>
      </c>
      <c r="H44" s="2">
        <v>4552402</v>
      </c>
      <c r="I44" s="2">
        <v>4552595</v>
      </c>
      <c r="J44" s="2">
        <v>4566348</v>
      </c>
      <c r="K44" s="2">
        <v>4609790</v>
      </c>
      <c r="L44" s="2">
        <v>4656593</v>
      </c>
      <c r="M44" s="2">
        <v>4702877</v>
      </c>
      <c r="N44" s="2">
        <v>4746931</v>
      </c>
      <c r="O44" s="2">
        <v>4778340</v>
      </c>
      <c r="P44" s="2">
        <v>4809061</v>
      </c>
      <c r="Q44" s="2">
        <v>4841772</v>
      </c>
      <c r="R44" s="2">
        <v>4859536</v>
      </c>
      <c r="S44" s="2">
        <v>4873019</v>
      </c>
    </row>
    <row r="45" spans="1:19" x14ac:dyDescent="0.2">
      <c r="A45" t="s">
        <v>3070</v>
      </c>
      <c r="B45" t="s">
        <v>3476</v>
      </c>
      <c r="C45" t="s">
        <v>3477</v>
      </c>
      <c r="D45" t="s">
        <v>2647</v>
      </c>
      <c r="E45">
        <v>14460</v>
      </c>
      <c r="F45">
        <v>14460</v>
      </c>
      <c r="G45">
        <v>1</v>
      </c>
      <c r="H45" s="2">
        <v>1887792</v>
      </c>
      <c r="I45" s="2">
        <v>1888025</v>
      </c>
      <c r="J45" s="2">
        <v>1894717</v>
      </c>
      <c r="K45" s="2">
        <v>1913107</v>
      </c>
      <c r="L45" s="2">
        <v>1933463</v>
      </c>
      <c r="M45" s="2">
        <v>1953625</v>
      </c>
      <c r="N45" s="2">
        <v>1972382</v>
      </c>
      <c r="O45" s="2">
        <v>1986314</v>
      </c>
      <c r="P45" s="2">
        <v>2001862</v>
      </c>
      <c r="Q45" s="2">
        <v>2016866</v>
      </c>
      <c r="R45" s="2">
        <v>2024799</v>
      </c>
      <c r="S45" s="2">
        <v>2031884</v>
      </c>
    </row>
    <row r="46" spans="1:19" x14ac:dyDescent="0.2">
      <c r="A46" t="s">
        <v>3071</v>
      </c>
      <c r="B46" t="s">
        <v>3478</v>
      </c>
      <c r="C46" t="s">
        <v>3477</v>
      </c>
      <c r="D46" t="s">
        <v>2647</v>
      </c>
      <c r="F46" t="e">
        <v>#N/A</v>
      </c>
      <c r="G46" t="s">
        <v>3026</v>
      </c>
      <c r="H46" s="2">
        <v>2246244</v>
      </c>
      <c r="I46" s="2">
        <v>2246215</v>
      </c>
      <c r="J46" s="2">
        <v>2253142</v>
      </c>
      <c r="K46" s="2">
        <v>2276355</v>
      </c>
      <c r="L46" s="2">
        <v>2300205</v>
      </c>
      <c r="M46" s="2">
        <v>2324767</v>
      </c>
      <c r="N46" s="2">
        <v>2346646</v>
      </c>
      <c r="O46" s="2">
        <v>2362297</v>
      </c>
      <c r="P46" s="2">
        <v>2374511</v>
      </c>
      <c r="Q46" s="2">
        <v>2388396</v>
      </c>
      <c r="R46" s="2">
        <v>2396653</v>
      </c>
      <c r="S46" s="2">
        <v>2400733</v>
      </c>
    </row>
    <row r="47" spans="1:19" x14ac:dyDescent="0.2">
      <c r="A47" t="s">
        <v>3072</v>
      </c>
      <c r="B47" t="s">
        <v>3479</v>
      </c>
      <c r="C47" t="s">
        <v>3480</v>
      </c>
      <c r="D47" t="s">
        <v>2647</v>
      </c>
      <c r="F47" t="e">
        <v>#N/A</v>
      </c>
      <c r="G47" t="s">
        <v>3026</v>
      </c>
      <c r="H47" s="2">
        <v>418366</v>
      </c>
      <c r="I47" s="2">
        <v>418355</v>
      </c>
      <c r="J47" s="2">
        <v>418489</v>
      </c>
      <c r="K47" s="2">
        <v>420328</v>
      </c>
      <c r="L47" s="2">
        <v>422925</v>
      </c>
      <c r="M47" s="2">
        <v>424485</v>
      </c>
      <c r="N47" s="2">
        <v>427903</v>
      </c>
      <c r="O47" s="2">
        <v>429729</v>
      </c>
      <c r="P47" s="2">
        <v>432688</v>
      </c>
      <c r="Q47" s="2">
        <v>436510</v>
      </c>
      <c r="R47" s="2">
        <v>438084</v>
      </c>
      <c r="S47" s="2">
        <v>440402</v>
      </c>
    </row>
    <row r="48" spans="1:19" x14ac:dyDescent="0.2">
      <c r="A48" t="s">
        <v>3073</v>
      </c>
      <c r="B48" t="s">
        <v>47</v>
      </c>
      <c r="C48" t="s">
        <v>3481</v>
      </c>
      <c r="D48" t="s">
        <v>2603</v>
      </c>
      <c r="F48">
        <v>14500</v>
      </c>
      <c r="G48" t="s">
        <v>3026</v>
      </c>
      <c r="H48" s="2">
        <v>294567</v>
      </c>
      <c r="I48" s="2">
        <v>294560</v>
      </c>
      <c r="J48" s="2">
        <v>295037</v>
      </c>
      <c r="K48" s="2">
        <v>299957</v>
      </c>
      <c r="L48" s="2">
        <v>304570</v>
      </c>
      <c r="M48" s="2">
        <v>309323</v>
      </c>
      <c r="N48" s="2">
        <v>312233</v>
      </c>
      <c r="O48" s="2">
        <v>318027</v>
      </c>
      <c r="P48" s="2">
        <v>321250</v>
      </c>
      <c r="Q48" s="2">
        <v>322441</v>
      </c>
      <c r="R48" s="2">
        <v>324636</v>
      </c>
      <c r="S48" s="2">
        <v>326196</v>
      </c>
    </row>
    <row r="49" spans="1:19" x14ac:dyDescent="0.2">
      <c r="A49" t="s">
        <v>3074</v>
      </c>
      <c r="B49" t="s">
        <v>131</v>
      </c>
      <c r="C49" t="s">
        <v>3482</v>
      </c>
      <c r="D49" t="s">
        <v>2603</v>
      </c>
      <c r="F49">
        <v>14540</v>
      </c>
      <c r="G49" t="s">
        <v>3026</v>
      </c>
      <c r="H49" s="2">
        <v>158599</v>
      </c>
      <c r="I49" s="2">
        <v>158613</v>
      </c>
      <c r="J49" s="2">
        <v>159341</v>
      </c>
      <c r="K49" s="2">
        <v>160985</v>
      </c>
      <c r="L49" s="2">
        <v>162450</v>
      </c>
      <c r="M49" s="2">
        <v>164653</v>
      </c>
      <c r="N49" s="2">
        <v>166630</v>
      </c>
      <c r="O49" s="2">
        <v>169507</v>
      </c>
      <c r="P49" s="2">
        <v>171902</v>
      </c>
      <c r="Q49" s="2">
        <v>174981</v>
      </c>
      <c r="R49" s="2">
        <v>176864</v>
      </c>
      <c r="S49" s="2">
        <v>179240</v>
      </c>
    </row>
    <row r="50" spans="1:19" x14ac:dyDescent="0.2">
      <c r="A50" t="s">
        <v>3075</v>
      </c>
      <c r="B50" t="s">
        <v>3483</v>
      </c>
      <c r="C50" t="s">
        <v>3466</v>
      </c>
      <c r="D50" t="s">
        <v>2603</v>
      </c>
      <c r="F50" t="e">
        <v>#N/A</v>
      </c>
      <c r="G50" t="s">
        <v>3026</v>
      </c>
      <c r="H50" s="2">
        <v>251133</v>
      </c>
      <c r="I50" s="2">
        <v>251143</v>
      </c>
      <c r="J50" s="2">
        <v>251681</v>
      </c>
      <c r="K50" s="2">
        <v>254297</v>
      </c>
      <c r="L50" s="2">
        <v>254339</v>
      </c>
      <c r="M50" s="2">
        <v>252401</v>
      </c>
      <c r="N50" s="2">
        <v>253387</v>
      </c>
      <c r="O50" s="2">
        <v>259232</v>
      </c>
      <c r="P50" s="2">
        <v>263142</v>
      </c>
      <c r="Q50" s="2">
        <v>266289</v>
      </c>
      <c r="R50" s="2">
        <v>269276</v>
      </c>
      <c r="S50" s="2">
        <v>271473</v>
      </c>
    </row>
    <row r="51" spans="1:19" x14ac:dyDescent="0.2">
      <c r="A51" t="s">
        <v>3076</v>
      </c>
      <c r="B51" t="s">
        <v>54</v>
      </c>
      <c r="C51" t="s">
        <v>3484</v>
      </c>
      <c r="D51" t="s">
        <v>2603</v>
      </c>
      <c r="F51">
        <v>14860</v>
      </c>
      <c r="G51" t="s">
        <v>3026</v>
      </c>
      <c r="H51" s="2">
        <v>916829</v>
      </c>
      <c r="I51" s="2">
        <v>916904</v>
      </c>
      <c r="J51" s="2">
        <v>919355</v>
      </c>
      <c r="K51" s="2">
        <v>928000</v>
      </c>
      <c r="L51" s="2">
        <v>935099</v>
      </c>
      <c r="M51" s="2">
        <v>939924</v>
      </c>
      <c r="N51" s="2">
        <v>944196</v>
      </c>
      <c r="O51" s="2">
        <v>944943</v>
      </c>
      <c r="P51" s="2">
        <v>944347</v>
      </c>
      <c r="Q51" s="2">
        <v>943038</v>
      </c>
      <c r="R51" s="2">
        <v>943971</v>
      </c>
      <c r="S51" s="2">
        <v>943332</v>
      </c>
    </row>
    <row r="52" spans="1:19" x14ac:dyDescent="0.2">
      <c r="A52" t="s">
        <v>3077</v>
      </c>
      <c r="B52" t="s">
        <v>281</v>
      </c>
      <c r="C52" t="s">
        <v>3442</v>
      </c>
      <c r="D52" t="s">
        <v>2603</v>
      </c>
      <c r="F52">
        <v>15180</v>
      </c>
      <c r="G52" t="s">
        <v>3026</v>
      </c>
      <c r="H52" s="2">
        <v>406220</v>
      </c>
      <c r="I52" s="2">
        <v>406215</v>
      </c>
      <c r="J52" s="2">
        <v>407630</v>
      </c>
      <c r="K52" s="2">
        <v>413201</v>
      </c>
      <c r="L52" s="2">
        <v>415877</v>
      </c>
      <c r="M52" s="2">
        <v>417357</v>
      </c>
      <c r="N52" s="2">
        <v>419005</v>
      </c>
      <c r="O52" s="2">
        <v>419450</v>
      </c>
      <c r="P52" s="2">
        <v>421350</v>
      </c>
      <c r="Q52" s="2">
        <v>422227</v>
      </c>
      <c r="R52" s="2">
        <v>422139</v>
      </c>
      <c r="S52" s="2">
        <v>423163</v>
      </c>
    </row>
    <row r="53" spans="1:19" x14ac:dyDescent="0.2">
      <c r="A53" t="s">
        <v>3078</v>
      </c>
      <c r="B53" t="s">
        <v>83</v>
      </c>
      <c r="C53" t="s">
        <v>3444</v>
      </c>
      <c r="D53" t="s">
        <v>2603</v>
      </c>
      <c r="F53">
        <v>15260</v>
      </c>
      <c r="G53" t="s">
        <v>3026</v>
      </c>
      <c r="H53" s="2">
        <v>112370</v>
      </c>
      <c r="I53" s="2">
        <v>112385</v>
      </c>
      <c r="J53" s="2">
        <v>112534</v>
      </c>
      <c r="K53" s="2">
        <v>112895</v>
      </c>
      <c r="L53" s="2">
        <v>113281</v>
      </c>
      <c r="M53" s="2">
        <v>113781</v>
      </c>
      <c r="N53" s="2">
        <v>114607</v>
      </c>
      <c r="O53" s="2">
        <v>115779</v>
      </c>
      <c r="P53" s="2">
        <v>116571</v>
      </c>
      <c r="Q53" s="2">
        <v>117587</v>
      </c>
      <c r="R53" s="2">
        <v>118282</v>
      </c>
      <c r="S53" s="2">
        <v>118779</v>
      </c>
    </row>
    <row r="54" spans="1:19" x14ac:dyDescent="0.2">
      <c r="A54" t="s">
        <v>3079</v>
      </c>
      <c r="B54" t="s">
        <v>3485</v>
      </c>
      <c r="C54" t="s">
        <v>3446</v>
      </c>
      <c r="D54" t="s">
        <v>2603</v>
      </c>
      <c r="F54" t="e">
        <v>#N/A</v>
      </c>
      <c r="G54" t="s">
        <v>3026</v>
      </c>
      <c r="H54" s="2">
        <v>1135509</v>
      </c>
      <c r="I54" s="2">
        <v>1135614</v>
      </c>
      <c r="J54" s="2">
        <v>1135627</v>
      </c>
      <c r="K54" s="2">
        <v>1135562</v>
      </c>
      <c r="L54" s="2">
        <v>1134619</v>
      </c>
      <c r="M54" s="2">
        <v>1134974</v>
      </c>
      <c r="N54" s="2">
        <v>1135060</v>
      </c>
      <c r="O54" s="2">
        <v>1133002</v>
      </c>
      <c r="P54" s="2">
        <v>1130232</v>
      </c>
      <c r="Q54" s="2">
        <v>1129882</v>
      </c>
      <c r="R54" s="2">
        <v>1129777</v>
      </c>
      <c r="S54" s="2">
        <v>1127983</v>
      </c>
    </row>
    <row r="55" spans="1:19" x14ac:dyDescent="0.2">
      <c r="A55" t="s">
        <v>3080</v>
      </c>
      <c r="B55" t="s">
        <v>209</v>
      </c>
      <c r="C55" t="s">
        <v>3456</v>
      </c>
      <c r="D55" t="s">
        <v>2603</v>
      </c>
      <c r="F55">
        <v>15500</v>
      </c>
      <c r="G55" t="s">
        <v>3026</v>
      </c>
      <c r="H55" s="2">
        <v>151131</v>
      </c>
      <c r="I55" s="2">
        <v>151155</v>
      </c>
      <c r="J55" s="2">
        <v>151431</v>
      </c>
      <c r="K55" s="2">
        <v>152692</v>
      </c>
      <c r="L55" s="2">
        <v>153265</v>
      </c>
      <c r="M55" s="2">
        <v>154162</v>
      </c>
      <c r="N55" s="2">
        <v>155384</v>
      </c>
      <c r="O55" s="2">
        <v>157037</v>
      </c>
      <c r="P55" s="2">
        <v>160283</v>
      </c>
      <c r="Q55" s="2">
        <v>163276</v>
      </c>
      <c r="R55" s="2">
        <v>166514</v>
      </c>
      <c r="S55" s="2">
        <v>169509</v>
      </c>
    </row>
    <row r="56" spans="1:19" x14ac:dyDescent="0.2">
      <c r="A56" t="s">
        <v>3081</v>
      </c>
      <c r="B56" t="s">
        <v>306</v>
      </c>
      <c r="C56" t="s">
        <v>3486</v>
      </c>
      <c r="D56" t="s">
        <v>2603</v>
      </c>
      <c r="F56">
        <v>15540</v>
      </c>
      <c r="G56" t="s">
        <v>3026</v>
      </c>
      <c r="H56" s="2">
        <v>211261</v>
      </c>
      <c r="I56" s="2">
        <v>211264</v>
      </c>
      <c r="J56" s="2">
        <v>211538</v>
      </c>
      <c r="K56" s="2">
        <v>213235</v>
      </c>
      <c r="L56" s="2">
        <v>213962</v>
      </c>
      <c r="M56" s="2">
        <v>214827</v>
      </c>
      <c r="N56" s="2">
        <v>215676</v>
      </c>
      <c r="O56" s="2">
        <v>217152</v>
      </c>
      <c r="P56" s="2">
        <v>217447</v>
      </c>
      <c r="Q56" s="2">
        <v>218975</v>
      </c>
      <c r="R56" s="2">
        <v>219939</v>
      </c>
      <c r="S56" s="2">
        <v>220411</v>
      </c>
    </row>
    <row r="57" spans="1:19" x14ac:dyDescent="0.2">
      <c r="A57" t="s">
        <v>3082</v>
      </c>
      <c r="B57" t="s">
        <v>149</v>
      </c>
      <c r="C57" t="s">
        <v>3462</v>
      </c>
      <c r="D57" t="s">
        <v>2603</v>
      </c>
      <c r="F57" t="e">
        <v>#N/A</v>
      </c>
      <c r="G57" t="s">
        <v>3026</v>
      </c>
      <c r="H57" s="2">
        <v>105151</v>
      </c>
      <c r="I57" s="2">
        <v>105144</v>
      </c>
      <c r="J57" s="2">
        <v>105761</v>
      </c>
      <c r="K57" s="2">
        <v>107566</v>
      </c>
      <c r="L57" s="2">
        <v>108800</v>
      </c>
      <c r="M57" s="2">
        <v>109224</v>
      </c>
      <c r="N57" s="2">
        <v>109913</v>
      </c>
      <c r="O57" s="2">
        <v>110985</v>
      </c>
      <c r="P57" s="2">
        <v>111750</v>
      </c>
      <c r="Q57" s="2">
        <v>112487</v>
      </c>
      <c r="R57" s="2">
        <v>112720</v>
      </c>
      <c r="S57" s="2">
        <v>113510</v>
      </c>
    </row>
    <row r="58" spans="1:19" x14ac:dyDescent="0.2">
      <c r="A58" t="s">
        <v>3083</v>
      </c>
      <c r="B58" t="s">
        <v>226</v>
      </c>
      <c r="C58" t="s">
        <v>3443</v>
      </c>
      <c r="D58" t="s">
        <v>2603</v>
      </c>
      <c r="F58">
        <v>15940</v>
      </c>
      <c r="G58" t="s">
        <v>3026</v>
      </c>
      <c r="H58" s="2">
        <v>404422</v>
      </c>
      <c r="I58" s="2">
        <v>404425</v>
      </c>
      <c r="J58" s="2">
        <v>404218</v>
      </c>
      <c r="K58" s="2">
        <v>403331</v>
      </c>
      <c r="L58" s="2">
        <v>403429</v>
      </c>
      <c r="M58" s="2">
        <v>403365</v>
      </c>
      <c r="N58" s="2">
        <v>403675</v>
      </c>
      <c r="O58" s="2">
        <v>402433</v>
      </c>
      <c r="P58" s="2">
        <v>401068</v>
      </c>
      <c r="Q58" s="2">
        <v>399327</v>
      </c>
      <c r="R58" s="2">
        <v>398330</v>
      </c>
      <c r="S58" s="2">
        <v>397520</v>
      </c>
    </row>
    <row r="59" spans="1:19" x14ac:dyDescent="0.2">
      <c r="A59" t="s">
        <v>3084</v>
      </c>
      <c r="B59" t="s">
        <v>58</v>
      </c>
      <c r="C59" t="s">
        <v>3487</v>
      </c>
      <c r="D59" t="s">
        <v>2603</v>
      </c>
      <c r="F59">
        <v>15980</v>
      </c>
      <c r="G59" t="s">
        <v>3026</v>
      </c>
      <c r="H59" s="2">
        <v>618754</v>
      </c>
      <c r="I59" s="2">
        <v>618755</v>
      </c>
      <c r="J59" s="2">
        <v>620449</v>
      </c>
      <c r="K59" s="2">
        <v>631053</v>
      </c>
      <c r="L59" s="2">
        <v>644197</v>
      </c>
      <c r="M59" s="2">
        <v>659834</v>
      </c>
      <c r="N59" s="2">
        <v>677232</v>
      </c>
      <c r="O59" s="2">
        <v>699644</v>
      </c>
      <c r="P59" s="2">
        <v>722649</v>
      </c>
      <c r="Q59" s="2">
        <v>740000</v>
      </c>
      <c r="R59" s="2">
        <v>754470</v>
      </c>
      <c r="S59" s="2">
        <v>770577</v>
      </c>
    </row>
    <row r="60" spans="1:19" x14ac:dyDescent="0.2">
      <c r="A60" t="s">
        <v>3085</v>
      </c>
      <c r="B60" t="s">
        <v>175</v>
      </c>
      <c r="C60" t="s">
        <v>3488</v>
      </c>
      <c r="D60" t="s">
        <v>2603</v>
      </c>
      <c r="F60" t="e">
        <v>#N/A</v>
      </c>
      <c r="G60" t="s">
        <v>3026</v>
      </c>
      <c r="H60" s="2">
        <v>96275</v>
      </c>
      <c r="I60" s="2">
        <v>96270</v>
      </c>
      <c r="J60" s="2">
        <v>96447</v>
      </c>
      <c r="K60" s="2">
        <v>96982</v>
      </c>
      <c r="L60" s="2">
        <v>97210</v>
      </c>
      <c r="M60" s="2">
        <v>97177</v>
      </c>
      <c r="N60" s="2">
        <v>97405</v>
      </c>
      <c r="O60" s="2">
        <v>97316</v>
      </c>
      <c r="P60" s="2">
        <v>97109</v>
      </c>
      <c r="Q60" s="2">
        <v>96819</v>
      </c>
      <c r="R60" s="2">
        <v>96868</v>
      </c>
      <c r="S60" s="2">
        <v>96765</v>
      </c>
    </row>
    <row r="61" spans="1:19" x14ac:dyDescent="0.2">
      <c r="A61" t="s">
        <v>3086</v>
      </c>
      <c r="B61" t="s">
        <v>101</v>
      </c>
      <c r="C61" t="s">
        <v>3471</v>
      </c>
      <c r="D61" t="s">
        <v>2603</v>
      </c>
      <c r="F61" t="e">
        <v>#N/A</v>
      </c>
      <c r="G61" t="s">
        <v>3026</v>
      </c>
      <c r="H61" s="2">
        <v>139157</v>
      </c>
      <c r="I61" s="2">
        <v>139148</v>
      </c>
      <c r="J61" s="2">
        <v>139409</v>
      </c>
      <c r="K61" s="2">
        <v>139956</v>
      </c>
      <c r="L61" s="2">
        <v>138698</v>
      </c>
      <c r="M61" s="2">
        <v>140077</v>
      </c>
      <c r="N61" s="2">
        <v>139658</v>
      </c>
      <c r="O61" s="2">
        <v>139419</v>
      </c>
      <c r="P61" s="2">
        <v>138634</v>
      </c>
      <c r="Q61" s="2">
        <v>137352</v>
      </c>
      <c r="R61" s="2">
        <v>136694</v>
      </c>
      <c r="S61" s="2">
        <v>135764</v>
      </c>
    </row>
    <row r="62" spans="1:19" x14ac:dyDescent="0.2">
      <c r="A62" t="s">
        <v>3087</v>
      </c>
      <c r="B62" t="s">
        <v>187</v>
      </c>
      <c r="C62" t="s">
        <v>3489</v>
      </c>
      <c r="D62" t="s">
        <v>2603</v>
      </c>
      <c r="F62">
        <v>16180</v>
      </c>
      <c r="G62" t="s">
        <v>3026</v>
      </c>
      <c r="H62" s="2">
        <v>55274</v>
      </c>
      <c r="I62" s="2">
        <v>55269</v>
      </c>
      <c r="J62" s="2">
        <v>54981</v>
      </c>
      <c r="K62" s="2">
        <v>54676</v>
      </c>
      <c r="L62" s="2">
        <v>54312</v>
      </c>
      <c r="M62" s="2">
        <v>53726</v>
      </c>
      <c r="N62" s="2">
        <v>54082</v>
      </c>
      <c r="O62" s="2">
        <v>54068</v>
      </c>
      <c r="P62" s="2">
        <v>54147</v>
      </c>
      <c r="Q62" s="2">
        <v>54532</v>
      </c>
      <c r="R62" s="2">
        <v>55202</v>
      </c>
      <c r="S62" s="2">
        <v>55916</v>
      </c>
    </row>
    <row r="63" spans="1:19" x14ac:dyDescent="0.2">
      <c r="A63" t="s">
        <v>3088</v>
      </c>
      <c r="B63" t="s">
        <v>344</v>
      </c>
      <c r="C63" t="s">
        <v>3490</v>
      </c>
      <c r="D63" t="s">
        <v>2603</v>
      </c>
      <c r="F63">
        <v>16220</v>
      </c>
      <c r="G63" t="s">
        <v>3026</v>
      </c>
      <c r="H63" s="2">
        <v>75450</v>
      </c>
      <c r="I63" s="2">
        <v>75448</v>
      </c>
      <c r="J63" s="2">
        <v>75470</v>
      </c>
      <c r="K63" s="2">
        <v>76399</v>
      </c>
      <c r="L63" s="2">
        <v>78565</v>
      </c>
      <c r="M63" s="2">
        <v>81103</v>
      </c>
      <c r="N63" s="2">
        <v>81377</v>
      </c>
      <c r="O63" s="2">
        <v>82137</v>
      </c>
      <c r="P63" s="2">
        <v>80909</v>
      </c>
      <c r="Q63" s="2">
        <v>79586</v>
      </c>
      <c r="R63" s="2">
        <v>79175</v>
      </c>
      <c r="S63" s="2">
        <v>79858</v>
      </c>
    </row>
    <row r="64" spans="1:19" x14ac:dyDescent="0.2">
      <c r="A64" t="s">
        <v>3089</v>
      </c>
      <c r="B64" t="s">
        <v>121</v>
      </c>
      <c r="C64" t="s">
        <v>3451</v>
      </c>
      <c r="D64" t="s">
        <v>2603</v>
      </c>
      <c r="F64">
        <v>16300</v>
      </c>
      <c r="G64" t="s">
        <v>3026</v>
      </c>
      <c r="H64" s="2">
        <v>257940</v>
      </c>
      <c r="I64" s="2">
        <v>257948</v>
      </c>
      <c r="J64" s="2">
        <v>258440</v>
      </c>
      <c r="K64" s="2">
        <v>261028</v>
      </c>
      <c r="L64" s="2">
        <v>261916</v>
      </c>
      <c r="M64" s="2">
        <v>262706</v>
      </c>
      <c r="N64" s="2">
        <v>264300</v>
      </c>
      <c r="O64" s="2">
        <v>266312</v>
      </c>
      <c r="P64" s="2">
        <v>268224</v>
      </c>
      <c r="Q64" s="2">
        <v>270653</v>
      </c>
      <c r="R64" s="2">
        <v>272061</v>
      </c>
      <c r="S64" s="2">
        <v>273032</v>
      </c>
    </row>
    <row r="65" spans="1:19" x14ac:dyDescent="0.2">
      <c r="A65" t="s">
        <v>3090</v>
      </c>
      <c r="B65" t="s">
        <v>246</v>
      </c>
      <c r="C65" t="s">
        <v>3450</v>
      </c>
      <c r="D65" t="s">
        <v>2603</v>
      </c>
      <c r="F65" t="e">
        <v>#N/A</v>
      </c>
      <c r="G65" t="s">
        <v>3026</v>
      </c>
      <c r="H65" s="2">
        <v>149618</v>
      </c>
      <c r="I65" s="2">
        <v>149631</v>
      </c>
      <c r="J65" s="2">
        <v>149925</v>
      </c>
      <c r="K65" s="2">
        <v>150934</v>
      </c>
      <c r="L65" s="2">
        <v>151482</v>
      </c>
      <c r="M65" s="2">
        <v>151945</v>
      </c>
      <c r="N65" s="2">
        <v>152607</v>
      </c>
      <c r="O65" s="2">
        <v>153048</v>
      </c>
      <c r="P65" s="2">
        <v>153705</v>
      </c>
      <c r="Q65" s="2">
        <v>154376</v>
      </c>
      <c r="R65" s="2">
        <v>154579</v>
      </c>
      <c r="S65" s="2">
        <v>155027</v>
      </c>
    </row>
    <row r="66" spans="1:19" x14ac:dyDescent="0.2">
      <c r="A66" t="s">
        <v>3091</v>
      </c>
      <c r="B66" t="s">
        <v>102</v>
      </c>
      <c r="C66" t="s">
        <v>3471</v>
      </c>
      <c r="D66" t="s">
        <v>2603</v>
      </c>
      <c r="F66">
        <v>16580</v>
      </c>
      <c r="G66" t="s">
        <v>3026</v>
      </c>
      <c r="H66" s="2">
        <v>217810</v>
      </c>
      <c r="I66" s="2">
        <v>217806</v>
      </c>
      <c r="J66" s="2">
        <v>218255</v>
      </c>
      <c r="K66" s="2">
        <v>219876</v>
      </c>
      <c r="L66" s="2">
        <v>221131</v>
      </c>
      <c r="M66" s="2">
        <v>222854</v>
      </c>
      <c r="N66" s="2">
        <v>224351</v>
      </c>
      <c r="O66" s="2">
        <v>225732</v>
      </c>
      <c r="P66" s="2">
        <v>226722</v>
      </c>
      <c r="Q66" s="2">
        <v>226847</v>
      </c>
      <c r="R66" s="2">
        <v>226284</v>
      </c>
      <c r="S66" s="2">
        <v>226033</v>
      </c>
    </row>
    <row r="67" spans="1:19" x14ac:dyDescent="0.2">
      <c r="A67" t="s">
        <v>3092</v>
      </c>
      <c r="B67" t="s">
        <v>327</v>
      </c>
      <c r="C67" t="s">
        <v>3465</v>
      </c>
      <c r="D67" t="s">
        <v>2603</v>
      </c>
      <c r="F67">
        <v>16620</v>
      </c>
      <c r="G67" t="s">
        <v>3026</v>
      </c>
      <c r="H67" s="2">
        <v>278009</v>
      </c>
      <c r="I67" s="2">
        <v>277985</v>
      </c>
      <c r="J67" s="2">
        <v>277805</v>
      </c>
      <c r="K67" s="2">
        <v>276817</v>
      </c>
      <c r="L67" s="2">
        <v>276704</v>
      </c>
      <c r="M67" s="2">
        <v>275412</v>
      </c>
      <c r="N67" s="2">
        <v>273606</v>
      </c>
      <c r="O67" s="2">
        <v>270858</v>
      </c>
      <c r="P67" s="2">
        <v>268130</v>
      </c>
      <c r="Q67" s="2">
        <v>264227</v>
      </c>
      <c r="R67" s="2">
        <v>260280</v>
      </c>
      <c r="S67" s="2">
        <v>257074</v>
      </c>
    </row>
    <row r="68" spans="1:19" x14ac:dyDescent="0.2">
      <c r="A68" t="s">
        <v>3093</v>
      </c>
      <c r="B68" t="s">
        <v>261</v>
      </c>
      <c r="C68" t="s">
        <v>3491</v>
      </c>
      <c r="D68" t="s">
        <v>2603</v>
      </c>
      <c r="F68" t="e">
        <v>#N/A</v>
      </c>
      <c r="G68" t="s">
        <v>3026</v>
      </c>
      <c r="H68" s="2">
        <v>664607</v>
      </c>
      <c r="I68" s="2">
        <v>664645</v>
      </c>
      <c r="J68" s="2">
        <v>667450</v>
      </c>
      <c r="K68" s="2">
        <v>681262</v>
      </c>
      <c r="L68" s="2">
        <v>696839</v>
      </c>
      <c r="M68" s="2">
        <v>711272</v>
      </c>
      <c r="N68" s="2">
        <v>726836</v>
      </c>
      <c r="O68" s="2">
        <v>745185</v>
      </c>
      <c r="P68" s="2">
        <v>761578</v>
      </c>
      <c r="Q68" s="2">
        <v>775537</v>
      </c>
      <c r="R68" s="2">
        <v>788122</v>
      </c>
      <c r="S68" s="2">
        <v>802122</v>
      </c>
    </row>
    <row r="69" spans="1:19" x14ac:dyDescent="0.2">
      <c r="A69" t="s">
        <v>3094</v>
      </c>
      <c r="B69" t="s">
        <v>210</v>
      </c>
      <c r="C69" t="s">
        <v>3492</v>
      </c>
      <c r="D69" t="s">
        <v>2603</v>
      </c>
      <c r="F69" t="e">
        <v>#N/A</v>
      </c>
      <c r="G69" t="s">
        <v>3026</v>
      </c>
      <c r="H69" s="2">
        <v>2243960</v>
      </c>
      <c r="I69" s="2">
        <v>2243963</v>
      </c>
      <c r="J69" s="2">
        <v>2250121</v>
      </c>
      <c r="K69" s="2">
        <v>2281230</v>
      </c>
      <c r="L69" s="2">
        <v>2318671</v>
      </c>
      <c r="M69" s="2">
        <v>2358660</v>
      </c>
      <c r="N69" s="2">
        <v>2400483</v>
      </c>
      <c r="O69" s="2">
        <v>2447898</v>
      </c>
      <c r="P69" s="2">
        <v>2499697</v>
      </c>
      <c r="Q69" s="2">
        <v>2550373</v>
      </c>
      <c r="R69" s="2">
        <v>2592950</v>
      </c>
      <c r="S69" s="2">
        <v>2636883</v>
      </c>
    </row>
    <row r="70" spans="1:19" x14ac:dyDescent="0.2">
      <c r="A70" t="s">
        <v>3095</v>
      </c>
      <c r="B70" t="s">
        <v>308</v>
      </c>
      <c r="C70" t="s">
        <v>3470</v>
      </c>
      <c r="D70" t="s">
        <v>2603</v>
      </c>
      <c r="F70">
        <v>16820</v>
      </c>
      <c r="G70" t="s">
        <v>3026</v>
      </c>
      <c r="H70" s="2">
        <v>201559</v>
      </c>
      <c r="I70" s="2">
        <v>201569</v>
      </c>
      <c r="J70" s="2">
        <v>201891</v>
      </c>
      <c r="K70" s="2">
        <v>203617</v>
      </c>
      <c r="L70" s="2">
        <v>205532</v>
      </c>
      <c r="M70" s="2">
        <v>206755</v>
      </c>
      <c r="N70" s="2">
        <v>209187</v>
      </c>
      <c r="O70" s="2">
        <v>211494</v>
      </c>
      <c r="P70" s="2">
        <v>213675</v>
      </c>
      <c r="Q70" s="2">
        <v>216104</v>
      </c>
      <c r="R70" s="2">
        <v>217335</v>
      </c>
      <c r="S70" s="2">
        <v>218615</v>
      </c>
    </row>
    <row r="71" spans="1:19" x14ac:dyDescent="0.2">
      <c r="A71" t="s">
        <v>3096</v>
      </c>
      <c r="B71" t="s">
        <v>268</v>
      </c>
      <c r="C71" t="s">
        <v>3493</v>
      </c>
      <c r="D71" t="s">
        <v>2603</v>
      </c>
      <c r="F71">
        <v>16860</v>
      </c>
      <c r="G71" t="s">
        <v>3026</v>
      </c>
      <c r="H71" s="2">
        <v>528143</v>
      </c>
      <c r="I71" s="2">
        <v>528126</v>
      </c>
      <c r="J71" s="2">
        <v>529131</v>
      </c>
      <c r="K71" s="2">
        <v>533621</v>
      </c>
      <c r="L71" s="2">
        <v>538103</v>
      </c>
      <c r="M71" s="2">
        <v>542181</v>
      </c>
      <c r="N71" s="2">
        <v>544183</v>
      </c>
      <c r="O71" s="2">
        <v>547205</v>
      </c>
      <c r="P71" s="2">
        <v>551859</v>
      </c>
      <c r="Q71" s="2">
        <v>555953</v>
      </c>
      <c r="R71" s="2">
        <v>560832</v>
      </c>
      <c r="S71" s="2">
        <v>565194</v>
      </c>
    </row>
    <row r="72" spans="1:19" x14ac:dyDescent="0.2">
      <c r="A72" t="s">
        <v>3097</v>
      </c>
      <c r="B72" t="s">
        <v>345</v>
      </c>
      <c r="C72" t="s">
        <v>3490</v>
      </c>
      <c r="D72" t="s">
        <v>2603</v>
      </c>
      <c r="F72">
        <v>16940</v>
      </c>
      <c r="G72" t="s">
        <v>3026</v>
      </c>
      <c r="H72" s="2">
        <v>91738</v>
      </c>
      <c r="I72" s="2">
        <v>91885</v>
      </c>
      <c r="J72" s="2">
        <v>92236</v>
      </c>
      <c r="K72" s="2">
        <v>92576</v>
      </c>
      <c r="L72" s="2">
        <v>94697</v>
      </c>
      <c r="M72" s="2">
        <v>95707</v>
      </c>
      <c r="N72" s="2">
        <v>96036</v>
      </c>
      <c r="O72" s="2">
        <v>96969</v>
      </c>
      <c r="P72" s="2">
        <v>97887</v>
      </c>
      <c r="Q72" s="2">
        <v>98377</v>
      </c>
      <c r="R72" s="2">
        <v>98865</v>
      </c>
      <c r="S72" s="2">
        <v>99500</v>
      </c>
    </row>
    <row r="73" spans="1:19" x14ac:dyDescent="0.2">
      <c r="A73" t="s">
        <v>3098</v>
      </c>
      <c r="B73" t="s">
        <v>103</v>
      </c>
      <c r="C73" t="s">
        <v>3494</v>
      </c>
      <c r="D73" t="s">
        <v>2603</v>
      </c>
      <c r="E73">
        <v>16980</v>
      </c>
      <c r="F73">
        <v>16980</v>
      </c>
      <c r="G73">
        <v>1</v>
      </c>
      <c r="H73" s="2">
        <v>9461105</v>
      </c>
      <c r="I73" s="2">
        <v>9461537</v>
      </c>
      <c r="J73" s="2">
        <v>9470634</v>
      </c>
      <c r="K73" s="2">
        <v>9500870</v>
      </c>
      <c r="L73" s="2">
        <v>9528090</v>
      </c>
      <c r="M73" s="2">
        <v>9550194</v>
      </c>
      <c r="N73" s="2">
        <v>9560430</v>
      </c>
      <c r="O73" s="2">
        <v>9552554</v>
      </c>
      <c r="P73" s="2">
        <v>9533662</v>
      </c>
      <c r="Q73" s="2">
        <v>9514113</v>
      </c>
      <c r="R73" s="2">
        <v>9484158</v>
      </c>
      <c r="S73" s="2">
        <v>9458539</v>
      </c>
    </row>
    <row r="74" spans="1:19" x14ac:dyDescent="0.2">
      <c r="A74" t="s">
        <v>3099</v>
      </c>
      <c r="B74" t="s">
        <v>3495</v>
      </c>
      <c r="C74" t="s">
        <v>3496</v>
      </c>
      <c r="D74" t="s">
        <v>2647</v>
      </c>
      <c r="E74">
        <v>16980</v>
      </c>
      <c r="F74">
        <v>16980</v>
      </c>
      <c r="G74">
        <v>1</v>
      </c>
      <c r="H74" s="2">
        <v>7147982</v>
      </c>
      <c r="I74" s="2">
        <v>7148308</v>
      </c>
      <c r="J74" s="2">
        <v>7155089</v>
      </c>
      <c r="K74" s="2">
        <v>7184041</v>
      </c>
      <c r="L74" s="2">
        <v>7208884</v>
      </c>
      <c r="M74" s="2">
        <v>7226632</v>
      </c>
      <c r="N74" s="2">
        <v>7230949</v>
      </c>
      <c r="O74" s="2">
        <v>7221509</v>
      </c>
      <c r="P74" s="2">
        <v>7201332</v>
      </c>
      <c r="Q74" s="2">
        <v>7180002</v>
      </c>
      <c r="R74" s="2">
        <v>7149580</v>
      </c>
      <c r="S74" s="2">
        <v>7122725</v>
      </c>
    </row>
    <row r="75" spans="1:19" x14ac:dyDescent="0.2">
      <c r="A75" t="s">
        <v>3100</v>
      </c>
      <c r="B75" t="s">
        <v>3497</v>
      </c>
      <c r="C75" t="s">
        <v>3496</v>
      </c>
      <c r="D75" t="s">
        <v>2647</v>
      </c>
      <c r="F75" t="e">
        <v>#N/A</v>
      </c>
      <c r="G75" t="s">
        <v>3026</v>
      </c>
      <c r="H75" s="2">
        <v>735165</v>
      </c>
      <c r="I75" s="2">
        <v>735288</v>
      </c>
      <c r="J75" s="2">
        <v>736586</v>
      </c>
      <c r="K75" s="2">
        <v>740374</v>
      </c>
      <c r="L75" s="2">
        <v>743280</v>
      </c>
      <c r="M75" s="2">
        <v>746394</v>
      </c>
      <c r="N75" s="2">
        <v>751559</v>
      </c>
      <c r="O75" s="2">
        <v>755833</v>
      </c>
      <c r="P75" s="2">
        <v>759341</v>
      </c>
      <c r="Q75" s="2">
        <v>762733</v>
      </c>
      <c r="R75" s="2">
        <v>764786</v>
      </c>
      <c r="S75" s="2">
        <v>766290</v>
      </c>
    </row>
    <row r="76" spans="1:19" x14ac:dyDescent="0.2">
      <c r="A76" t="s">
        <v>3101</v>
      </c>
      <c r="B76" t="s">
        <v>3498</v>
      </c>
      <c r="C76" t="s">
        <v>3499</v>
      </c>
      <c r="D76" t="s">
        <v>2647</v>
      </c>
      <c r="F76" t="e">
        <v>#N/A</v>
      </c>
      <c r="G76" t="s">
        <v>3026</v>
      </c>
      <c r="H76" s="2">
        <v>708070</v>
      </c>
      <c r="I76" s="2">
        <v>708117</v>
      </c>
      <c r="J76" s="2">
        <v>708163</v>
      </c>
      <c r="K76" s="2">
        <v>707978</v>
      </c>
      <c r="L76" s="2">
        <v>706627</v>
      </c>
      <c r="M76" s="2">
        <v>705661</v>
      </c>
      <c r="N76" s="2">
        <v>705792</v>
      </c>
      <c r="O76" s="2">
        <v>702691</v>
      </c>
      <c r="P76" s="2">
        <v>700964</v>
      </c>
      <c r="Q76" s="2">
        <v>700547</v>
      </c>
      <c r="R76" s="2">
        <v>701279</v>
      </c>
      <c r="S76" s="2">
        <v>703428</v>
      </c>
    </row>
    <row r="77" spans="1:19" x14ac:dyDescent="0.2">
      <c r="A77" t="s">
        <v>3102</v>
      </c>
      <c r="B77" t="s">
        <v>3500</v>
      </c>
      <c r="C77" t="s">
        <v>3501</v>
      </c>
      <c r="D77" t="s">
        <v>2647</v>
      </c>
      <c r="F77" t="e">
        <v>#N/A</v>
      </c>
      <c r="G77" t="s">
        <v>3026</v>
      </c>
      <c r="H77" s="2">
        <v>869888</v>
      </c>
      <c r="I77" s="2">
        <v>869824</v>
      </c>
      <c r="J77" s="2">
        <v>870796</v>
      </c>
      <c r="K77" s="2">
        <v>868477</v>
      </c>
      <c r="L77" s="2">
        <v>869299</v>
      </c>
      <c r="M77" s="2">
        <v>871507</v>
      </c>
      <c r="N77" s="2">
        <v>872130</v>
      </c>
      <c r="O77" s="2">
        <v>872521</v>
      </c>
      <c r="P77" s="2">
        <v>872025</v>
      </c>
      <c r="Q77" s="2">
        <v>870831</v>
      </c>
      <c r="R77" s="2">
        <v>868513</v>
      </c>
      <c r="S77" s="2">
        <v>866096</v>
      </c>
    </row>
    <row r="78" spans="1:19" x14ac:dyDescent="0.2">
      <c r="A78" t="s">
        <v>3103</v>
      </c>
      <c r="B78" t="s">
        <v>27</v>
      </c>
      <c r="C78" t="s">
        <v>3461</v>
      </c>
      <c r="D78" t="s">
        <v>2603</v>
      </c>
      <c r="F78">
        <v>17020</v>
      </c>
      <c r="G78" t="s">
        <v>3026</v>
      </c>
      <c r="H78" s="2">
        <v>220000</v>
      </c>
      <c r="I78" s="2">
        <v>220005</v>
      </c>
      <c r="J78" s="2">
        <v>219949</v>
      </c>
      <c r="K78" s="2">
        <v>219975</v>
      </c>
      <c r="L78" s="2">
        <v>220869</v>
      </c>
      <c r="M78" s="2">
        <v>221641</v>
      </c>
      <c r="N78" s="2">
        <v>223516</v>
      </c>
      <c r="O78" s="2">
        <v>224631</v>
      </c>
      <c r="P78" s="2">
        <v>226231</v>
      </c>
      <c r="Q78" s="2">
        <v>228696</v>
      </c>
      <c r="R78" s="2">
        <v>230339</v>
      </c>
      <c r="S78" s="2">
        <v>219186</v>
      </c>
    </row>
    <row r="79" spans="1:19" x14ac:dyDescent="0.2">
      <c r="A79" t="s">
        <v>3104</v>
      </c>
      <c r="B79" t="s">
        <v>227</v>
      </c>
      <c r="C79" t="s">
        <v>3502</v>
      </c>
      <c r="D79" t="s">
        <v>2603</v>
      </c>
      <c r="E79">
        <v>17140</v>
      </c>
      <c r="F79">
        <v>17140</v>
      </c>
      <c r="G79">
        <v>1</v>
      </c>
      <c r="H79" s="2">
        <v>2137667</v>
      </c>
      <c r="I79" s="2">
        <v>2137713</v>
      </c>
      <c r="J79" s="2">
        <v>2140715</v>
      </c>
      <c r="K79" s="2">
        <v>2146208</v>
      </c>
      <c r="L79" s="2">
        <v>2152554</v>
      </c>
      <c r="M79" s="2">
        <v>2162060</v>
      </c>
      <c r="N79" s="2">
        <v>2172190</v>
      </c>
      <c r="O79" s="2">
        <v>2181427</v>
      </c>
      <c r="P79" s="2">
        <v>2191572</v>
      </c>
      <c r="Q79" s="2">
        <v>2202558</v>
      </c>
      <c r="R79" s="2">
        <v>2211936</v>
      </c>
      <c r="S79" s="2">
        <v>2221208</v>
      </c>
    </row>
    <row r="80" spans="1:19" x14ac:dyDescent="0.2">
      <c r="A80" t="s">
        <v>3105</v>
      </c>
      <c r="B80" t="s">
        <v>269</v>
      </c>
      <c r="C80" t="s">
        <v>3503</v>
      </c>
      <c r="D80" t="s">
        <v>2603</v>
      </c>
      <c r="F80">
        <v>17300</v>
      </c>
      <c r="G80" t="s">
        <v>3026</v>
      </c>
      <c r="H80" s="2">
        <v>273949</v>
      </c>
      <c r="I80" s="2">
        <v>273942</v>
      </c>
      <c r="J80" s="2">
        <v>274959</v>
      </c>
      <c r="K80" s="2">
        <v>277405</v>
      </c>
      <c r="L80" s="2">
        <v>287393</v>
      </c>
      <c r="M80" s="2">
        <v>285441</v>
      </c>
      <c r="N80" s="2">
        <v>289628</v>
      </c>
      <c r="O80" s="2">
        <v>292878</v>
      </c>
      <c r="P80" s="2">
        <v>293712</v>
      </c>
      <c r="Q80" s="2">
        <v>298635</v>
      </c>
      <c r="R80" s="2">
        <v>304301</v>
      </c>
      <c r="S80" s="2">
        <v>307820</v>
      </c>
    </row>
    <row r="81" spans="1:19" x14ac:dyDescent="0.2">
      <c r="A81" t="s">
        <v>3106</v>
      </c>
      <c r="B81" t="s">
        <v>270</v>
      </c>
      <c r="C81" t="s">
        <v>3504</v>
      </c>
      <c r="D81" t="s">
        <v>2603</v>
      </c>
      <c r="F81">
        <v>17420</v>
      </c>
      <c r="G81" t="s">
        <v>3026</v>
      </c>
      <c r="H81" s="2">
        <v>115788</v>
      </c>
      <c r="I81" s="2">
        <v>115747</v>
      </c>
      <c r="J81" s="2">
        <v>115896</v>
      </c>
      <c r="K81" s="2">
        <v>116569</v>
      </c>
      <c r="L81" s="2">
        <v>117673</v>
      </c>
      <c r="M81" s="2">
        <v>118410</v>
      </c>
      <c r="N81" s="2">
        <v>119455</v>
      </c>
      <c r="O81" s="2">
        <v>120543</v>
      </c>
      <c r="P81" s="2">
        <v>121184</v>
      </c>
      <c r="Q81" s="2">
        <v>122180</v>
      </c>
      <c r="R81" s="2">
        <v>123968</v>
      </c>
      <c r="S81" s="2">
        <v>124942</v>
      </c>
    </row>
    <row r="82" spans="1:19" x14ac:dyDescent="0.2">
      <c r="A82" t="s">
        <v>3107</v>
      </c>
      <c r="B82" t="s">
        <v>228</v>
      </c>
      <c r="C82" t="s">
        <v>3443</v>
      </c>
      <c r="D82" t="s">
        <v>2603</v>
      </c>
      <c r="E82">
        <v>17460</v>
      </c>
      <c r="F82">
        <v>17460</v>
      </c>
      <c r="G82">
        <v>1</v>
      </c>
      <c r="H82" s="2">
        <v>2077240</v>
      </c>
      <c r="I82" s="2">
        <v>2077277</v>
      </c>
      <c r="J82" s="2">
        <v>2075478</v>
      </c>
      <c r="K82" s="2">
        <v>2068989</v>
      </c>
      <c r="L82" s="2">
        <v>2064776</v>
      </c>
      <c r="M82" s="2">
        <v>2067100</v>
      </c>
      <c r="N82" s="2">
        <v>2067356</v>
      </c>
      <c r="O82" s="2">
        <v>2064012</v>
      </c>
      <c r="P82" s="2">
        <v>2060997</v>
      </c>
      <c r="Q82" s="2">
        <v>2057238</v>
      </c>
      <c r="R82" s="2">
        <v>2053795</v>
      </c>
      <c r="S82" s="2">
        <v>2048449</v>
      </c>
    </row>
    <row r="83" spans="1:19" x14ac:dyDescent="0.2">
      <c r="A83" t="s">
        <v>3108</v>
      </c>
      <c r="B83" t="s">
        <v>95</v>
      </c>
      <c r="C83" t="s">
        <v>3473</v>
      </c>
      <c r="D83" t="s">
        <v>2603</v>
      </c>
      <c r="F83">
        <v>17660</v>
      </c>
      <c r="G83" t="s">
        <v>3026</v>
      </c>
      <c r="H83" s="2">
        <v>138494</v>
      </c>
      <c r="I83" s="2">
        <v>138466</v>
      </c>
      <c r="J83" s="2">
        <v>138848</v>
      </c>
      <c r="K83" s="2">
        <v>140932</v>
      </c>
      <c r="L83" s="2">
        <v>142084</v>
      </c>
      <c r="M83" s="2">
        <v>143897</v>
      </c>
      <c r="N83" s="2">
        <v>146529</v>
      </c>
      <c r="O83" s="2">
        <v>149367</v>
      </c>
      <c r="P83" s="2">
        <v>153019</v>
      </c>
      <c r="Q83" s="2">
        <v>157320</v>
      </c>
      <c r="R83" s="2">
        <v>161209</v>
      </c>
      <c r="S83" s="2">
        <v>165697</v>
      </c>
    </row>
    <row r="84" spans="1:19" x14ac:dyDescent="0.2">
      <c r="A84" t="s">
        <v>3109</v>
      </c>
      <c r="B84" t="s">
        <v>282</v>
      </c>
      <c r="C84" t="s">
        <v>3442</v>
      </c>
      <c r="D84" t="s">
        <v>2603</v>
      </c>
      <c r="F84">
        <v>17780</v>
      </c>
      <c r="G84" t="s">
        <v>3026</v>
      </c>
      <c r="H84" s="2">
        <v>228660</v>
      </c>
      <c r="I84" s="2">
        <v>228668</v>
      </c>
      <c r="J84" s="2">
        <v>229458</v>
      </c>
      <c r="K84" s="2">
        <v>231435</v>
      </c>
      <c r="L84" s="2">
        <v>234148</v>
      </c>
      <c r="M84" s="2">
        <v>237816</v>
      </c>
      <c r="N84" s="2">
        <v>242830</v>
      </c>
      <c r="O84" s="2">
        <v>250567</v>
      </c>
      <c r="P84" s="2">
        <v>254391</v>
      </c>
      <c r="Q84" s="2">
        <v>259123</v>
      </c>
      <c r="R84" s="2">
        <v>261335</v>
      </c>
      <c r="S84" s="2">
        <v>264728</v>
      </c>
    </row>
    <row r="85" spans="1:19" x14ac:dyDescent="0.2">
      <c r="A85" t="s">
        <v>3110</v>
      </c>
      <c r="B85" t="s">
        <v>48</v>
      </c>
      <c r="C85" t="s">
        <v>3481</v>
      </c>
      <c r="D85" t="s">
        <v>2603</v>
      </c>
      <c r="F85">
        <v>17820</v>
      </c>
      <c r="G85" t="s">
        <v>3026</v>
      </c>
      <c r="H85" s="2">
        <v>645613</v>
      </c>
      <c r="I85" s="2">
        <v>645612</v>
      </c>
      <c r="J85" s="2">
        <v>650500</v>
      </c>
      <c r="K85" s="2">
        <v>660674</v>
      </c>
      <c r="L85" s="2">
        <v>669448</v>
      </c>
      <c r="M85" s="2">
        <v>678565</v>
      </c>
      <c r="N85" s="2">
        <v>686562</v>
      </c>
      <c r="O85" s="2">
        <v>697389</v>
      </c>
      <c r="P85" s="2">
        <v>712335</v>
      </c>
      <c r="Q85" s="2">
        <v>724773</v>
      </c>
      <c r="R85" s="2">
        <v>737202</v>
      </c>
      <c r="S85" s="2">
        <v>745791</v>
      </c>
    </row>
    <row r="86" spans="1:19" x14ac:dyDescent="0.2">
      <c r="A86" t="s">
        <v>3111</v>
      </c>
      <c r="B86" t="s">
        <v>176</v>
      </c>
      <c r="C86" t="s">
        <v>3505</v>
      </c>
      <c r="D86" t="s">
        <v>2603</v>
      </c>
      <c r="F86">
        <v>17860</v>
      </c>
      <c r="G86" t="s">
        <v>3026</v>
      </c>
      <c r="H86" s="2">
        <v>190387</v>
      </c>
      <c r="I86" s="2">
        <v>190398</v>
      </c>
      <c r="J86" s="2">
        <v>190947</v>
      </c>
      <c r="K86" s="2">
        <v>194030</v>
      </c>
      <c r="L86" s="2">
        <v>196540</v>
      </c>
      <c r="M86" s="2">
        <v>198824</v>
      </c>
      <c r="N86" s="2">
        <v>200492</v>
      </c>
      <c r="O86" s="2">
        <v>202152</v>
      </c>
      <c r="P86" s="2">
        <v>204049</v>
      </c>
      <c r="Q86" s="2">
        <v>205725</v>
      </c>
      <c r="R86" s="2">
        <v>206746</v>
      </c>
      <c r="S86" s="2">
        <v>208173</v>
      </c>
    </row>
    <row r="87" spans="1:19" x14ac:dyDescent="0.2">
      <c r="A87" t="s">
        <v>3112</v>
      </c>
      <c r="B87" t="s">
        <v>176</v>
      </c>
      <c r="C87" t="s">
        <v>3491</v>
      </c>
      <c r="D87" t="s">
        <v>2603</v>
      </c>
      <c r="F87">
        <v>17860</v>
      </c>
      <c r="G87" t="s">
        <v>3026</v>
      </c>
      <c r="H87" s="2">
        <v>767598</v>
      </c>
      <c r="I87" s="2">
        <v>767469</v>
      </c>
      <c r="J87" s="2">
        <v>769646</v>
      </c>
      <c r="K87" s="2">
        <v>776195</v>
      </c>
      <c r="L87" s="2">
        <v>783250</v>
      </c>
      <c r="M87" s="2">
        <v>790842</v>
      </c>
      <c r="N87" s="2">
        <v>798882</v>
      </c>
      <c r="O87" s="2">
        <v>809136</v>
      </c>
      <c r="P87" s="2">
        <v>817188</v>
      </c>
      <c r="Q87" s="2">
        <v>824939</v>
      </c>
      <c r="R87" s="2">
        <v>831690</v>
      </c>
      <c r="S87" s="2">
        <v>838433</v>
      </c>
    </row>
    <row r="88" spans="1:19" x14ac:dyDescent="0.2">
      <c r="A88" t="s">
        <v>3113</v>
      </c>
      <c r="B88" t="s">
        <v>84</v>
      </c>
      <c r="C88" t="s">
        <v>3506</v>
      </c>
      <c r="D88" t="s">
        <v>2603</v>
      </c>
      <c r="F88">
        <v>17980</v>
      </c>
      <c r="G88" t="s">
        <v>3026</v>
      </c>
      <c r="H88" s="2">
        <v>307788</v>
      </c>
      <c r="I88" s="2">
        <v>308478</v>
      </c>
      <c r="J88" s="2">
        <v>309476</v>
      </c>
      <c r="K88" s="2">
        <v>315305</v>
      </c>
      <c r="L88" s="2">
        <v>322721</v>
      </c>
      <c r="M88" s="2">
        <v>327844</v>
      </c>
      <c r="N88" s="2">
        <v>325273</v>
      </c>
      <c r="O88" s="2">
        <v>322772</v>
      </c>
      <c r="P88" s="2">
        <v>319040</v>
      </c>
      <c r="Q88" s="2">
        <v>315942</v>
      </c>
      <c r="R88" s="2">
        <v>318211</v>
      </c>
      <c r="S88" s="2">
        <v>321048</v>
      </c>
    </row>
    <row r="89" spans="1:19" x14ac:dyDescent="0.2">
      <c r="A89" t="s">
        <v>3114</v>
      </c>
      <c r="B89" t="s">
        <v>84</v>
      </c>
      <c r="C89" t="s">
        <v>3472</v>
      </c>
      <c r="D89" t="s">
        <v>2603</v>
      </c>
      <c r="F89">
        <v>17980</v>
      </c>
      <c r="G89" t="s">
        <v>3026</v>
      </c>
      <c r="H89" s="2">
        <v>76794</v>
      </c>
      <c r="I89" s="2">
        <v>76783</v>
      </c>
      <c r="J89" s="2">
        <v>76818</v>
      </c>
      <c r="K89" s="2">
        <v>77620</v>
      </c>
      <c r="L89" s="2">
        <v>79001</v>
      </c>
      <c r="M89" s="2">
        <v>79655</v>
      </c>
      <c r="N89" s="2">
        <v>80497</v>
      </c>
      <c r="O89" s="2">
        <v>81458</v>
      </c>
      <c r="P89" s="2">
        <v>82231</v>
      </c>
      <c r="Q89" s="2">
        <v>82213</v>
      </c>
      <c r="R89" s="2">
        <v>82722</v>
      </c>
      <c r="S89" s="2">
        <v>83779</v>
      </c>
    </row>
    <row r="90" spans="1:19" x14ac:dyDescent="0.2">
      <c r="A90" t="s">
        <v>3115</v>
      </c>
      <c r="B90" t="s">
        <v>84</v>
      </c>
      <c r="C90" t="s">
        <v>3443</v>
      </c>
      <c r="D90" t="s">
        <v>2603</v>
      </c>
      <c r="F90">
        <v>17980</v>
      </c>
      <c r="G90" t="s">
        <v>3026</v>
      </c>
      <c r="H90" s="2">
        <v>1901974</v>
      </c>
      <c r="I90" s="2">
        <v>1902008</v>
      </c>
      <c r="J90" s="2">
        <v>1906366</v>
      </c>
      <c r="K90" s="2">
        <v>1926338</v>
      </c>
      <c r="L90" s="2">
        <v>1947208</v>
      </c>
      <c r="M90" s="2">
        <v>1974061</v>
      </c>
      <c r="N90" s="2">
        <v>2001635</v>
      </c>
      <c r="O90" s="2">
        <v>2027568</v>
      </c>
      <c r="P90" s="2">
        <v>2052192</v>
      </c>
      <c r="Q90" s="2">
        <v>2082581</v>
      </c>
      <c r="R90" s="2">
        <v>2104194</v>
      </c>
      <c r="S90" s="2">
        <v>2122271</v>
      </c>
    </row>
    <row r="91" spans="1:19" x14ac:dyDescent="0.2">
      <c r="A91" t="s">
        <v>3116</v>
      </c>
      <c r="B91" t="s">
        <v>283</v>
      </c>
      <c r="C91" t="s">
        <v>3442</v>
      </c>
      <c r="D91" t="s">
        <v>2603</v>
      </c>
      <c r="F91">
        <v>18580</v>
      </c>
      <c r="G91" t="s">
        <v>3026</v>
      </c>
      <c r="H91" s="2">
        <v>405027</v>
      </c>
      <c r="I91" s="2">
        <v>405025</v>
      </c>
      <c r="J91" s="2">
        <v>404676</v>
      </c>
      <c r="K91" s="2">
        <v>407721</v>
      </c>
      <c r="L91" s="2">
        <v>413199</v>
      </c>
      <c r="M91" s="2">
        <v>419080</v>
      </c>
      <c r="N91" s="2">
        <v>423313</v>
      </c>
      <c r="O91" s="2">
        <v>427621</v>
      </c>
      <c r="P91" s="2">
        <v>428953</v>
      </c>
      <c r="Q91" s="2">
        <v>428445</v>
      </c>
      <c r="R91" s="2">
        <v>428697</v>
      </c>
      <c r="S91" s="2">
        <v>429024</v>
      </c>
    </row>
    <row r="92" spans="1:19" x14ac:dyDescent="0.2">
      <c r="A92" t="s">
        <v>3117</v>
      </c>
      <c r="B92" t="s">
        <v>238</v>
      </c>
      <c r="C92" t="s">
        <v>3445</v>
      </c>
      <c r="D92" t="s">
        <v>2603</v>
      </c>
      <c r="F92">
        <v>18700</v>
      </c>
      <c r="G92" t="s">
        <v>3026</v>
      </c>
      <c r="H92" s="2">
        <v>85579</v>
      </c>
      <c r="I92" s="2">
        <v>85581</v>
      </c>
      <c r="J92" s="2">
        <v>85574</v>
      </c>
      <c r="K92" s="2">
        <v>86266</v>
      </c>
      <c r="L92" s="2">
        <v>86678</v>
      </c>
      <c r="M92" s="2">
        <v>86167</v>
      </c>
      <c r="N92" s="2">
        <v>87215</v>
      </c>
      <c r="O92" s="2">
        <v>88333</v>
      </c>
      <c r="P92" s="2">
        <v>89918</v>
      </c>
      <c r="Q92" s="2">
        <v>91790</v>
      </c>
      <c r="R92" s="2">
        <v>92442</v>
      </c>
      <c r="S92" s="2">
        <v>93053</v>
      </c>
    </row>
    <row r="93" spans="1:19" x14ac:dyDescent="0.2">
      <c r="A93" t="s">
        <v>3118</v>
      </c>
      <c r="B93" t="s">
        <v>59</v>
      </c>
      <c r="C93" t="s">
        <v>3487</v>
      </c>
      <c r="D93" t="s">
        <v>2603</v>
      </c>
      <c r="F93">
        <v>18880</v>
      </c>
      <c r="G93" t="s">
        <v>3026</v>
      </c>
      <c r="H93" s="2">
        <v>235865</v>
      </c>
      <c r="I93" s="2">
        <v>235870</v>
      </c>
      <c r="J93" s="2">
        <v>235932</v>
      </c>
      <c r="K93" s="2">
        <v>238704</v>
      </c>
      <c r="L93" s="2">
        <v>246952</v>
      </c>
      <c r="M93" s="2">
        <v>251881</v>
      </c>
      <c r="N93" s="2">
        <v>255801</v>
      </c>
      <c r="O93" s="2">
        <v>260814</v>
      </c>
      <c r="P93" s="2">
        <v>265492</v>
      </c>
      <c r="Q93" s="2">
        <v>271499</v>
      </c>
      <c r="R93" s="2">
        <v>277666</v>
      </c>
      <c r="S93" s="2">
        <v>284809</v>
      </c>
    </row>
    <row r="94" spans="1:19" x14ac:dyDescent="0.2">
      <c r="A94" t="s">
        <v>3119</v>
      </c>
      <c r="B94" t="s">
        <v>150</v>
      </c>
      <c r="C94" t="s">
        <v>3507</v>
      </c>
      <c r="D94" t="s">
        <v>2603</v>
      </c>
      <c r="F94">
        <v>19060</v>
      </c>
      <c r="G94" t="s">
        <v>3026</v>
      </c>
      <c r="H94" s="2">
        <v>103299</v>
      </c>
      <c r="I94" s="2">
        <v>103272</v>
      </c>
      <c r="J94" s="2">
        <v>103170</v>
      </c>
      <c r="K94" s="2">
        <v>102629</v>
      </c>
      <c r="L94" s="2">
        <v>101833</v>
      </c>
      <c r="M94" s="2">
        <v>101267</v>
      </c>
      <c r="N94" s="2">
        <v>100587</v>
      </c>
      <c r="O94" s="2">
        <v>99879</v>
      </c>
      <c r="P94" s="2">
        <v>99428</v>
      </c>
      <c r="Q94" s="2">
        <v>98575</v>
      </c>
      <c r="R94" s="2">
        <v>97894</v>
      </c>
      <c r="S94" s="2">
        <v>97284</v>
      </c>
    </row>
    <row r="95" spans="1:19" x14ac:dyDescent="0.2">
      <c r="A95" t="s">
        <v>3120</v>
      </c>
      <c r="B95" t="s">
        <v>284</v>
      </c>
      <c r="C95" t="s">
        <v>3442</v>
      </c>
      <c r="D95" t="s">
        <v>2603</v>
      </c>
      <c r="E95">
        <v>19100</v>
      </c>
      <c r="F95">
        <v>19100</v>
      </c>
      <c r="G95">
        <v>1</v>
      </c>
      <c r="H95" s="2">
        <v>6366542</v>
      </c>
      <c r="I95" s="2">
        <v>6366537</v>
      </c>
      <c r="J95" s="2">
        <v>6392065</v>
      </c>
      <c r="K95" s="2">
        <v>6510544</v>
      </c>
      <c r="L95" s="2">
        <v>6644559</v>
      </c>
      <c r="M95" s="2">
        <v>6753889</v>
      </c>
      <c r="N95" s="2">
        <v>6889769</v>
      </c>
      <c r="O95" s="2">
        <v>7042566</v>
      </c>
      <c r="P95" s="2">
        <v>7194758</v>
      </c>
      <c r="Q95" s="2">
        <v>7337097</v>
      </c>
      <c r="R95" s="2">
        <v>7455756</v>
      </c>
      <c r="S95" s="2">
        <v>7573136</v>
      </c>
    </row>
    <row r="96" spans="1:19" x14ac:dyDescent="0.2">
      <c r="A96" t="s">
        <v>3121</v>
      </c>
      <c r="B96" t="s">
        <v>3508</v>
      </c>
      <c r="C96" t="s">
        <v>3509</v>
      </c>
      <c r="D96" t="s">
        <v>2647</v>
      </c>
      <c r="E96">
        <v>19100</v>
      </c>
      <c r="F96">
        <v>19100</v>
      </c>
      <c r="G96">
        <v>1</v>
      </c>
      <c r="H96" s="2">
        <v>4230520</v>
      </c>
      <c r="I96" s="2">
        <v>4228853</v>
      </c>
      <c r="J96" s="2">
        <v>4246890</v>
      </c>
      <c r="K96" s="2">
        <v>4332281</v>
      </c>
      <c r="L96" s="2">
        <v>4429033</v>
      </c>
      <c r="M96" s="2">
        <v>4505783</v>
      </c>
      <c r="N96" s="2">
        <v>4603065</v>
      </c>
      <c r="O96" s="2">
        <v>4709844</v>
      </c>
      <c r="P96" s="2">
        <v>4814994</v>
      </c>
      <c r="Q96" s="2">
        <v>4914285</v>
      </c>
      <c r="R96" s="2">
        <v>4996835</v>
      </c>
      <c r="S96" s="2">
        <v>5081942</v>
      </c>
    </row>
    <row r="97" spans="1:19" x14ac:dyDescent="0.2">
      <c r="A97" t="s">
        <v>3122</v>
      </c>
      <c r="B97" t="s">
        <v>3510</v>
      </c>
      <c r="C97" t="s">
        <v>3509</v>
      </c>
      <c r="D97" t="s">
        <v>2647</v>
      </c>
      <c r="F97" t="e">
        <v>#N/A</v>
      </c>
      <c r="G97" t="s">
        <v>3026</v>
      </c>
      <c r="H97" s="2">
        <v>2136022</v>
      </c>
      <c r="I97" s="2">
        <v>2137684</v>
      </c>
      <c r="J97" s="2">
        <v>2145175</v>
      </c>
      <c r="K97" s="2">
        <v>2178263</v>
      </c>
      <c r="L97" s="2">
        <v>2215526</v>
      </c>
      <c r="M97" s="2">
        <v>2248106</v>
      </c>
      <c r="N97" s="2">
        <v>2286704</v>
      </c>
      <c r="O97" s="2">
        <v>2332722</v>
      </c>
      <c r="P97" s="2">
        <v>2379764</v>
      </c>
      <c r="Q97" s="2">
        <v>2422812</v>
      </c>
      <c r="R97" s="2">
        <v>2458921</v>
      </c>
      <c r="S97" s="2">
        <v>2491194</v>
      </c>
    </row>
    <row r="98" spans="1:19" x14ac:dyDescent="0.2">
      <c r="A98" t="s">
        <v>3123</v>
      </c>
      <c r="B98" t="s">
        <v>85</v>
      </c>
      <c r="C98" t="s">
        <v>3444</v>
      </c>
      <c r="D98" t="s">
        <v>2603</v>
      </c>
      <c r="F98">
        <v>19140</v>
      </c>
      <c r="G98" t="s">
        <v>3026</v>
      </c>
      <c r="H98" s="2">
        <v>142227</v>
      </c>
      <c r="I98" s="2">
        <v>142233</v>
      </c>
      <c r="J98" s="2">
        <v>142278</v>
      </c>
      <c r="K98" s="2">
        <v>142285</v>
      </c>
      <c r="L98" s="2">
        <v>142259</v>
      </c>
      <c r="M98" s="2">
        <v>141906</v>
      </c>
      <c r="N98" s="2">
        <v>142298</v>
      </c>
      <c r="O98" s="2">
        <v>143099</v>
      </c>
      <c r="P98" s="2">
        <v>143753</v>
      </c>
      <c r="Q98" s="2">
        <v>144037</v>
      </c>
      <c r="R98" s="2">
        <v>144192</v>
      </c>
      <c r="S98" s="2">
        <v>144724</v>
      </c>
    </row>
    <row r="99" spans="1:19" x14ac:dyDescent="0.2">
      <c r="A99" t="s">
        <v>3124</v>
      </c>
      <c r="B99" t="s">
        <v>104</v>
      </c>
      <c r="C99" t="s">
        <v>3471</v>
      </c>
      <c r="D99" t="s">
        <v>2603</v>
      </c>
      <c r="F99">
        <v>19180</v>
      </c>
      <c r="G99" t="s">
        <v>3026</v>
      </c>
      <c r="H99" s="2">
        <v>81625</v>
      </c>
      <c r="I99" s="2">
        <v>81625</v>
      </c>
      <c r="J99" s="2">
        <v>81640</v>
      </c>
      <c r="K99" s="2">
        <v>81414</v>
      </c>
      <c r="L99" s="2">
        <v>80862</v>
      </c>
      <c r="M99" s="2">
        <v>80585</v>
      </c>
      <c r="N99" s="2">
        <v>79783</v>
      </c>
      <c r="O99" s="2">
        <v>79170</v>
      </c>
      <c r="P99" s="2">
        <v>78494</v>
      </c>
      <c r="Q99" s="2">
        <v>77689</v>
      </c>
      <c r="R99" s="2">
        <v>76702</v>
      </c>
      <c r="S99" s="2">
        <v>75758</v>
      </c>
    </row>
    <row r="100" spans="1:19" x14ac:dyDescent="0.2">
      <c r="A100" t="s">
        <v>3125</v>
      </c>
      <c r="B100" t="s">
        <v>2</v>
      </c>
      <c r="C100" t="s">
        <v>3454</v>
      </c>
      <c r="D100" t="s">
        <v>2603</v>
      </c>
      <c r="F100" t="s">
        <v>990</v>
      </c>
      <c r="G100" t="s">
        <v>3026</v>
      </c>
      <c r="H100" s="2">
        <v>182265</v>
      </c>
      <c r="I100" s="2">
        <v>182265</v>
      </c>
      <c r="J100" s="2">
        <v>183112</v>
      </c>
      <c r="K100" s="2">
        <v>186558</v>
      </c>
      <c r="L100" s="2">
        <v>190145</v>
      </c>
      <c r="M100" s="2">
        <v>194885</v>
      </c>
      <c r="N100" s="2">
        <v>199183</v>
      </c>
      <c r="O100" s="2">
        <v>202939</v>
      </c>
      <c r="P100" s="2">
        <v>207601</v>
      </c>
      <c r="Q100" s="2">
        <v>212521</v>
      </c>
      <c r="R100" s="2">
        <v>217855</v>
      </c>
      <c r="S100" s="2">
        <v>223234</v>
      </c>
    </row>
    <row r="101" spans="1:19" x14ac:dyDescent="0.2">
      <c r="A101" t="s">
        <v>3126</v>
      </c>
      <c r="B101" t="s">
        <v>1970</v>
      </c>
      <c r="C101" t="s">
        <v>3511</v>
      </c>
      <c r="D101" t="s">
        <v>2603</v>
      </c>
      <c r="F101" t="e">
        <v>#N/A</v>
      </c>
      <c r="G101" t="s">
        <v>3026</v>
      </c>
      <c r="H101" s="2">
        <v>379690</v>
      </c>
      <c r="I101" s="2">
        <v>379681</v>
      </c>
      <c r="J101" s="2">
        <v>379743</v>
      </c>
      <c r="K101" s="2">
        <v>380685</v>
      </c>
      <c r="L101" s="2">
        <v>382431</v>
      </c>
      <c r="M101" s="2">
        <v>383843</v>
      </c>
      <c r="N101" s="2">
        <v>384070</v>
      </c>
      <c r="O101" s="2">
        <v>383381</v>
      </c>
      <c r="P101" s="2">
        <v>382178</v>
      </c>
      <c r="Q101" s="2">
        <v>381103</v>
      </c>
      <c r="R101" s="2">
        <v>380044</v>
      </c>
      <c r="S101" s="2">
        <v>379172</v>
      </c>
    </row>
    <row r="102" spans="1:19" x14ac:dyDescent="0.2">
      <c r="A102" t="s">
        <v>3127</v>
      </c>
      <c r="B102" t="s">
        <v>3512</v>
      </c>
      <c r="C102" t="s">
        <v>3443</v>
      </c>
      <c r="D102" t="s">
        <v>2603</v>
      </c>
      <c r="F102" t="e">
        <v>#N/A</v>
      </c>
      <c r="G102" t="s">
        <v>3026</v>
      </c>
      <c r="H102" s="2">
        <v>799232</v>
      </c>
      <c r="I102" s="2">
        <v>799280</v>
      </c>
      <c r="J102" s="2">
        <v>799672</v>
      </c>
      <c r="K102" s="2">
        <v>800858</v>
      </c>
      <c r="L102" s="2">
        <v>801603</v>
      </c>
      <c r="M102" s="2">
        <v>801390</v>
      </c>
      <c r="N102" s="2">
        <v>801017</v>
      </c>
      <c r="O102" s="2">
        <v>800124</v>
      </c>
      <c r="P102" s="2">
        <v>801661</v>
      </c>
      <c r="Q102" s="2">
        <v>803233</v>
      </c>
      <c r="R102" s="2">
        <v>805088</v>
      </c>
      <c r="S102" s="2">
        <v>807611</v>
      </c>
    </row>
    <row r="103" spans="1:19" x14ac:dyDescent="0.2">
      <c r="A103" t="s">
        <v>3128</v>
      </c>
      <c r="B103" t="s">
        <v>3</v>
      </c>
      <c r="C103" t="s">
        <v>3454</v>
      </c>
      <c r="D103" t="s">
        <v>2603</v>
      </c>
      <c r="F103">
        <v>19460</v>
      </c>
      <c r="G103" t="s">
        <v>3026</v>
      </c>
      <c r="H103" s="2">
        <v>153829</v>
      </c>
      <c r="I103" s="2">
        <v>153827</v>
      </c>
      <c r="J103" s="2">
        <v>153950</v>
      </c>
      <c r="K103" s="2">
        <v>154075</v>
      </c>
      <c r="L103" s="2">
        <v>153908</v>
      </c>
      <c r="M103" s="2">
        <v>153146</v>
      </c>
      <c r="N103" s="2">
        <v>152888</v>
      </c>
      <c r="O103" s="2">
        <v>152392</v>
      </c>
      <c r="P103" s="2">
        <v>152233</v>
      </c>
      <c r="Q103" s="2">
        <v>151981</v>
      </c>
      <c r="R103" s="2">
        <v>152144</v>
      </c>
      <c r="S103" s="2">
        <v>152603</v>
      </c>
    </row>
    <row r="104" spans="1:19" x14ac:dyDescent="0.2">
      <c r="A104" t="s">
        <v>3129</v>
      </c>
      <c r="B104" t="s">
        <v>3</v>
      </c>
      <c r="C104" t="s">
        <v>3471</v>
      </c>
      <c r="D104" t="s">
        <v>2603</v>
      </c>
      <c r="F104">
        <v>19460</v>
      </c>
      <c r="G104" t="s">
        <v>3026</v>
      </c>
      <c r="H104" s="2">
        <v>110768</v>
      </c>
      <c r="I104" s="2">
        <v>110777</v>
      </c>
      <c r="J104" s="2">
        <v>110787</v>
      </c>
      <c r="K104" s="2">
        <v>110684</v>
      </c>
      <c r="L104" s="2">
        <v>110134</v>
      </c>
      <c r="M104" s="2">
        <v>109561</v>
      </c>
      <c r="N104" s="2">
        <v>108515</v>
      </c>
      <c r="O104" s="2">
        <v>107343</v>
      </c>
      <c r="P104" s="2">
        <v>106383</v>
      </c>
      <c r="Q104" s="2">
        <v>105399</v>
      </c>
      <c r="R104" s="2">
        <v>104504</v>
      </c>
      <c r="S104" s="2">
        <v>104009</v>
      </c>
    </row>
    <row r="105" spans="1:19" x14ac:dyDescent="0.2">
      <c r="A105" t="s">
        <v>3130</v>
      </c>
      <c r="B105" t="s">
        <v>60</v>
      </c>
      <c r="C105" t="s">
        <v>3487</v>
      </c>
      <c r="D105" t="s">
        <v>2603</v>
      </c>
      <c r="F105">
        <v>19660</v>
      </c>
      <c r="G105" t="s">
        <v>3026</v>
      </c>
      <c r="H105" s="2">
        <v>590289</v>
      </c>
      <c r="I105" s="2">
        <v>590288</v>
      </c>
      <c r="J105" s="2">
        <v>590506</v>
      </c>
      <c r="K105" s="2">
        <v>591926</v>
      </c>
      <c r="L105" s="2">
        <v>594969</v>
      </c>
      <c r="M105" s="2">
        <v>600236</v>
      </c>
      <c r="N105" s="2">
        <v>608604</v>
      </c>
      <c r="O105" s="2">
        <v>621166</v>
      </c>
      <c r="P105" s="2">
        <v>635859</v>
      </c>
      <c r="Q105" s="2">
        <v>647867</v>
      </c>
      <c r="R105" s="2">
        <v>658186</v>
      </c>
      <c r="S105" s="2">
        <v>668365</v>
      </c>
    </row>
    <row r="106" spans="1:19" x14ac:dyDescent="0.2">
      <c r="A106" t="s">
        <v>3131</v>
      </c>
      <c r="B106" t="s">
        <v>49</v>
      </c>
      <c r="C106" t="s">
        <v>3481</v>
      </c>
      <c r="D106" t="s">
        <v>2603</v>
      </c>
      <c r="E106">
        <v>19740</v>
      </c>
      <c r="F106">
        <v>19740</v>
      </c>
      <c r="G106">
        <v>1</v>
      </c>
      <c r="H106" s="2">
        <v>2543482</v>
      </c>
      <c r="I106" s="2">
        <v>2543608</v>
      </c>
      <c r="J106" s="2">
        <v>2554523</v>
      </c>
      <c r="K106" s="2">
        <v>2602918</v>
      </c>
      <c r="L106" s="2">
        <v>2650274</v>
      </c>
      <c r="M106" s="2">
        <v>2700529</v>
      </c>
      <c r="N106" s="2">
        <v>2753973</v>
      </c>
      <c r="O106" s="2">
        <v>2812896</v>
      </c>
      <c r="P106" s="2">
        <v>2856755</v>
      </c>
      <c r="Q106" s="2">
        <v>2891776</v>
      </c>
      <c r="R106" s="2">
        <v>2931665</v>
      </c>
      <c r="S106" s="2">
        <v>2967239</v>
      </c>
    </row>
    <row r="107" spans="1:19" x14ac:dyDescent="0.2">
      <c r="A107" t="s">
        <v>3132</v>
      </c>
      <c r="B107" t="s">
        <v>122</v>
      </c>
      <c r="C107" t="s">
        <v>3451</v>
      </c>
      <c r="D107" t="s">
        <v>2603</v>
      </c>
      <c r="F107">
        <v>19780</v>
      </c>
      <c r="G107" t="s">
        <v>3026</v>
      </c>
      <c r="H107" s="2">
        <v>606475</v>
      </c>
      <c r="I107" s="2">
        <v>606474</v>
      </c>
      <c r="J107" s="2">
        <v>608930</v>
      </c>
      <c r="K107" s="2">
        <v>618299</v>
      </c>
      <c r="L107" s="2">
        <v>626778</v>
      </c>
      <c r="M107" s="2">
        <v>637846</v>
      </c>
      <c r="N107" s="2">
        <v>649652</v>
      </c>
      <c r="O107" s="2">
        <v>659522</v>
      </c>
      <c r="P107" s="2">
        <v>671055</v>
      </c>
      <c r="Q107" s="2">
        <v>681413</v>
      </c>
      <c r="R107" s="2">
        <v>690915</v>
      </c>
      <c r="S107" s="2">
        <v>699292</v>
      </c>
    </row>
    <row r="108" spans="1:19" x14ac:dyDescent="0.2">
      <c r="A108" t="s">
        <v>3133</v>
      </c>
      <c r="B108" t="s">
        <v>159</v>
      </c>
      <c r="C108" t="s">
        <v>3453</v>
      </c>
      <c r="D108" t="s">
        <v>2603</v>
      </c>
      <c r="E108">
        <v>19820</v>
      </c>
      <c r="F108">
        <v>19820</v>
      </c>
      <c r="G108">
        <v>1</v>
      </c>
      <c r="H108" s="2">
        <v>4296250</v>
      </c>
      <c r="I108" s="2">
        <v>4296227</v>
      </c>
      <c r="J108" s="2">
        <v>4291508</v>
      </c>
      <c r="K108" s="2">
        <v>4291696</v>
      </c>
      <c r="L108" s="2">
        <v>4300864</v>
      </c>
      <c r="M108" s="2">
        <v>4305587</v>
      </c>
      <c r="N108" s="2">
        <v>4311194</v>
      </c>
      <c r="O108" s="2">
        <v>4309673</v>
      </c>
      <c r="P108" s="2">
        <v>4316260</v>
      </c>
      <c r="Q108" s="2">
        <v>4321593</v>
      </c>
      <c r="R108" s="2">
        <v>4322084</v>
      </c>
      <c r="S108" s="2">
        <v>4319629</v>
      </c>
    </row>
    <row r="109" spans="1:19" x14ac:dyDescent="0.2">
      <c r="A109" t="s">
        <v>3134</v>
      </c>
      <c r="B109" t="s">
        <v>3513</v>
      </c>
      <c r="C109" t="s">
        <v>3514</v>
      </c>
      <c r="D109" t="s">
        <v>2647</v>
      </c>
      <c r="E109">
        <v>19820</v>
      </c>
      <c r="F109">
        <v>19820</v>
      </c>
      <c r="G109">
        <v>1</v>
      </c>
      <c r="H109" s="2">
        <v>1820584</v>
      </c>
      <c r="I109" s="2">
        <v>1820473</v>
      </c>
      <c r="J109" s="2">
        <v>1815081</v>
      </c>
      <c r="K109" s="2">
        <v>1803189</v>
      </c>
      <c r="L109" s="2">
        <v>1795929</v>
      </c>
      <c r="M109" s="2">
        <v>1780225</v>
      </c>
      <c r="N109" s="2">
        <v>1771679</v>
      </c>
      <c r="O109" s="2">
        <v>1764872</v>
      </c>
      <c r="P109" s="2">
        <v>1760612</v>
      </c>
      <c r="Q109" s="2">
        <v>1757217</v>
      </c>
      <c r="R109" s="2">
        <v>1754453</v>
      </c>
      <c r="S109" s="2">
        <v>1749343</v>
      </c>
    </row>
    <row r="110" spans="1:19" x14ac:dyDescent="0.2">
      <c r="A110" t="s">
        <v>3135</v>
      </c>
      <c r="B110" t="s">
        <v>3515</v>
      </c>
      <c r="C110" t="s">
        <v>3514</v>
      </c>
      <c r="D110" t="s">
        <v>2647</v>
      </c>
      <c r="F110" t="e">
        <v>#N/A</v>
      </c>
      <c r="G110" t="s">
        <v>3026</v>
      </c>
      <c r="H110" s="2">
        <v>2475666</v>
      </c>
      <c r="I110" s="2">
        <v>2475754</v>
      </c>
      <c r="J110" s="2">
        <v>2476427</v>
      </c>
      <c r="K110" s="2">
        <v>2488507</v>
      </c>
      <c r="L110" s="2">
        <v>2504935</v>
      </c>
      <c r="M110" s="2">
        <v>2525362</v>
      </c>
      <c r="N110" s="2">
        <v>2539515</v>
      </c>
      <c r="O110" s="2">
        <v>2544801</v>
      </c>
      <c r="P110" s="2">
        <v>2555648</v>
      </c>
      <c r="Q110" s="2">
        <v>2564376</v>
      </c>
      <c r="R110" s="2">
        <v>2567631</v>
      </c>
      <c r="S110" s="2">
        <v>2570286</v>
      </c>
    </row>
    <row r="111" spans="1:19" x14ac:dyDescent="0.2">
      <c r="A111" t="s">
        <v>3136</v>
      </c>
      <c r="B111" t="s">
        <v>4</v>
      </c>
      <c r="C111" t="s">
        <v>3454</v>
      </c>
      <c r="D111" t="s">
        <v>2603</v>
      </c>
      <c r="F111">
        <v>20020</v>
      </c>
      <c r="G111" t="s">
        <v>3026</v>
      </c>
      <c r="H111" s="2">
        <v>145639</v>
      </c>
      <c r="I111" s="2">
        <v>145640</v>
      </c>
      <c r="J111" s="2">
        <v>145871</v>
      </c>
      <c r="K111" s="2">
        <v>146621</v>
      </c>
      <c r="L111" s="2">
        <v>147448</v>
      </c>
      <c r="M111" s="2">
        <v>147449</v>
      </c>
      <c r="N111" s="2">
        <v>147830</v>
      </c>
      <c r="O111" s="2">
        <v>147992</v>
      </c>
      <c r="P111" s="2">
        <v>147784</v>
      </c>
      <c r="Q111" s="2">
        <v>147878</v>
      </c>
      <c r="R111" s="2">
        <v>148249</v>
      </c>
      <c r="S111" s="2">
        <v>149358</v>
      </c>
    </row>
    <row r="112" spans="1:19" x14ac:dyDescent="0.2">
      <c r="A112" t="s">
        <v>3137</v>
      </c>
      <c r="B112" t="s">
        <v>56</v>
      </c>
      <c r="C112" t="s">
        <v>3516</v>
      </c>
      <c r="D112" t="s">
        <v>2603</v>
      </c>
      <c r="F112">
        <v>20100</v>
      </c>
      <c r="G112" t="s">
        <v>3026</v>
      </c>
      <c r="H112" s="2">
        <v>162310</v>
      </c>
      <c r="I112" s="2">
        <v>162350</v>
      </c>
      <c r="J112" s="2">
        <v>162956</v>
      </c>
      <c r="K112" s="2">
        <v>165110</v>
      </c>
      <c r="L112" s="2">
        <v>167297</v>
      </c>
      <c r="M112" s="2">
        <v>169038</v>
      </c>
      <c r="N112" s="2">
        <v>171456</v>
      </c>
      <c r="O112" s="2">
        <v>173128</v>
      </c>
      <c r="P112" s="2">
        <v>174542</v>
      </c>
      <c r="Q112" s="2">
        <v>176499</v>
      </c>
      <c r="R112" s="2">
        <v>178540</v>
      </c>
      <c r="S112" s="2">
        <v>180786</v>
      </c>
    </row>
    <row r="113" spans="1:19" x14ac:dyDescent="0.2">
      <c r="A113" t="s">
        <v>3138</v>
      </c>
      <c r="B113" t="s">
        <v>123</v>
      </c>
      <c r="C113" t="s">
        <v>3451</v>
      </c>
      <c r="D113" t="s">
        <v>2603</v>
      </c>
      <c r="F113">
        <v>20220</v>
      </c>
      <c r="G113" t="s">
        <v>3026</v>
      </c>
      <c r="H113" s="2">
        <v>93653</v>
      </c>
      <c r="I113" s="2">
        <v>93643</v>
      </c>
      <c r="J113" s="2">
        <v>93929</v>
      </c>
      <c r="K113" s="2">
        <v>94593</v>
      </c>
      <c r="L113" s="2">
        <v>95159</v>
      </c>
      <c r="M113" s="2">
        <v>95945</v>
      </c>
      <c r="N113" s="2">
        <v>96481</v>
      </c>
      <c r="O113" s="2">
        <v>96850</v>
      </c>
      <c r="P113" s="2">
        <v>96763</v>
      </c>
      <c r="Q113" s="2">
        <v>97066</v>
      </c>
      <c r="R113" s="2">
        <v>96922</v>
      </c>
      <c r="S113" s="2">
        <v>97311</v>
      </c>
    </row>
    <row r="114" spans="1:19" x14ac:dyDescent="0.2">
      <c r="A114" t="s">
        <v>3139</v>
      </c>
      <c r="B114" t="s">
        <v>169</v>
      </c>
      <c r="C114" t="s">
        <v>3517</v>
      </c>
      <c r="D114" t="s">
        <v>2603</v>
      </c>
      <c r="F114">
        <v>20260</v>
      </c>
      <c r="G114" t="s">
        <v>3026</v>
      </c>
      <c r="H114" s="2">
        <v>290637</v>
      </c>
      <c r="I114" s="2">
        <v>290636</v>
      </c>
      <c r="J114" s="2">
        <v>290542</v>
      </c>
      <c r="K114" s="2">
        <v>290594</v>
      </c>
      <c r="L114" s="2">
        <v>290176</v>
      </c>
      <c r="M114" s="2">
        <v>290193</v>
      </c>
      <c r="N114" s="2">
        <v>290261</v>
      </c>
      <c r="O114" s="2">
        <v>289741</v>
      </c>
      <c r="P114" s="2">
        <v>289395</v>
      </c>
      <c r="Q114" s="2">
        <v>289108</v>
      </c>
      <c r="R114" s="2">
        <v>289260</v>
      </c>
      <c r="S114" s="2">
        <v>288732</v>
      </c>
    </row>
    <row r="115" spans="1:19" x14ac:dyDescent="0.2">
      <c r="A115" t="s">
        <v>3140</v>
      </c>
      <c r="B115" t="s">
        <v>211</v>
      </c>
      <c r="C115" t="s">
        <v>3456</v>
      </c>
      <c r="D115" t="s">
        <v>2603</v>
      </c>
      <c r="F115">
        <v>20500</v>
      </c>
      <c r="G115" t="s">
        <v>3026</v>
      </c>
      <c r="H115" s="2">
        <v>564273</v>
      </c>
      <c r="I115" s="2">
        <v>564193</v>
      </c>
      <c r="J115" s="2">
        <v>566267</v>
      </c>
      <c r="K115" s="2">
        <v>572520</v>
      </c>
      <c r="L115" s="2">
        <v>581735</v>
      </c>
      <c r="M115" s="2">
        <v>590364</v>
      </c>
      <c r="N115" s="2">
        <v>599236</v>
      </c>
      <c r="O115" s="2">
        <v>607706</v>
      </c>
      <c r="P115" s="2">
        <v>618222</v>
      </c>
      <c r="Q115" s="2">
        <v>625678</v>
      </c>
      <c r="R115" s="2">
        <v>637501</v>
      </c>
      <c r="S115" s="2">
        <v>644367</v>
      </c>
    </row>
    <row r="116" spans="1:19" x14ac:dyDescent="0.2">
      <c r="A116" t="s">
        <v>3141</v>
      </c>
      <c r="B116" t="s">
        <v>247</v>
      </c>
      <c r="C116" t="s">
        <v>3450</v>
      </c>
      <c r="D116" t="s">
        <v>2603</v>
      </c>
      <c r="F116" t="s">
        <v>1034</v>
      </c>
      <c r="G116" t="s">
        <v>3026</v>
      </c>
      <c r="H116" s="2">
        <v>169842</v>
      </c>
      <c r="I116" s="2">
        <v>169841</v>
      </c>
      <c r="J116" s="2">
        <v>169849</v>
      </c>
      <c r="K116" s="2">
        <v>169891</v>
      </c>
      <c r="L116" s="2">
        <v>168628</v>
      </c>
      <c r="M116" s="2">
        <v>167355</v>
      </c>
      <c r="N116" s="2">
        <v>167285</v>
      </c>
      <c r="O116" s="2">
        <v>166481</v>
      </c>
      <c r="P116" s="2">
        <v>166220</v>
      </c>
      <c r="Q116" s="2">
        <v>167895</v>
      </c>
      <c r="R116" s="2">
        <v>169294</v>
      </c>
      <c r="S116" s="2">
        <v>170271</v>
      </c>
    </row>
    <row r="117" spans="1:19" x14ac:dyDescent="0.2">
      <c r="A117" t="s">
        <v>3142</v>
      </c>
      <c r="B117" t="s">
        <v>333</v>
      </c>
      <c r="C117" t="s">
        <v>3455</v>
      </c>
      <c r="D117" t="s">
        <v>2603</v>
      </c>
      <c r="F117">
        <v>20740</v>
      </c>
      <c r="G117" t="s">
        <v>3026</v>
      </c>
      <c r="H117" s="2">
        <v>161151</v>
      </c>
      <c r="I117" s="2">
        <v>161383</v>
      </c>
      <c r="J117" s="2">
        <v>161655</v>
      </c>
      <c r="K117" s="2">
        <v>162886</v>
      </c>
      <c r="L117" s="2">
        <v>163892</v>
      </c>
      <c r="M117" s="2">
        <v>164822</v>
      </c>
      <c r="N117" s="2">
        <v>165023</v>
      </c>
      <c r="O117" s="2">
        <v>165501</v>
      </c>
      <c r="P117" s="2">
        <v>166430</v>
      </c>
      <c r="Q117" s="2">
        <v>167329</v>
      </c>
      <c r="R117" s="2">
        <v>168464</v>
      </c>
      <c r="S117" s="2">
        <v>169304</v>
      </c>
    </row>
    <row r="118" spans="1:19" x14ac:dyDescent="0.2">
      <c r="A118" t="s">
        <v>3143</v>
      </c>
      <c r="B118" t="s">
        <v>28</v>
      </c>
      <c r="C118" t="s">
        <v>3461</v>
      </c>
      <c r="D118" t="s">
        <v>2603</v>
      </c>
      <c r="F118">
        <v>20940</v>
      </c>
      <c r="G118" t="s">
        <v>3026</v>
      </c>
      <c r="H118" s="2">
        <v>174528</v>
      </c>
      <c r="I118" s="2">
        <v>174524</v>
      </c>
      <c r="J118" s="2">
        <v>174716</v>
      </c>
      <c r="K118" s="2">
        <v>175786</v>
      </c>
      <c r="L118" s="2">
        <v>176575</v>
      </c>
      <c r="M118" s="2">
        <v>176438</v>
      </c>
      <c r="N118" s="2">
        <v>177974</v>
      </c>
      <c r="O118" s="2">
        <v>178937</v>
      </c>
      <c r="P118" s="2">
        <v>180179</v>
      </c>
      <c r="Q118" s="2">
        <v>181649</v>
      </c>
      <c r="R118" s="2">
        <v>181523</v>
      </c>
      <c r="S118" s="2">
        <v>181215</v>
      </c>
    </row>
    <row r="119" spans="1:19" x14ac:dyDescent="0.2">
      <c r="A119" t="s">
        <v>3144</v>
      </c>
      <c r="B119" t="s">
        <v>132</v>
      </c>
      <c r="C119" t="s">
        <v>3482</v>
      </c>
      <c r="D119" t="s">
        <v>2603</v>
      </c>
      <c r="F119" t="e">
        <v>#N/A</v>
      </c>
      <c r="G119" t="s">
        <v>3026</v>
      </c>
      <c r="H119" s="2">
        <v>148338</v>
      </c>
      <c r="I119" s="2">
        <v>148331</v>
      </c>
      <c r="J119" s="2">
        <v>149833</v>
      </c>
      <c r="K119" s="2">
        <v>151319</v>
      </c>
      <c r="L119" s="2">
        <v>151501</v>
      </c>
      <c r="M119" s="2">
        <v>152228</v>
      </c>
      <c r="N119" s="2">
        <v>151675</v>
      </c>
      <c r="O119" s="2">
        <v>148107</v>
      </c>
      <c r="P119" s="2">
        <v>148941</v>
      </c>
      <c r="Q119" s="2">
        <v>150390</v>
      </c>
      <c r="R119" s="2">
        <v>153201</v>
      </c>
      <c r="S119" s="2">
        <v>153928</v>
      </c>
    </row>
    <row r="120" spans="1:19" x14ac:dyDescent="0.2">
      <c r="A120" t="s">
        <v>3145</v>
      </c>
      <c r="B120" t="s">
        <v>110</v>
      </c>
      <c r="C120" t="s">
        <v>3472</v>
      </c>
      <c r="D120" t="s">
        <v>2603</v>
      </c>
      <c r="F120">
        <v>21140</v>
      </c>
      <c r="G120" t="s">
        <v>3026</v>
      </c>
      <c r="H120" s="2">
        <v>197559</v>
      </c>
      <c r="I120" s="2">
        <v>197569</v>
      </c>
      <c r="J120" s="2">
        <v>197451</v>
      </c>
      <c r="K120" s="2">
        <v>198279</v>
      </c>
      <c r="L120" s="2">
        <v>198968</v>
      </c>
      <c r="M120" s="2">
        <v>200205</v>
      </c>
      <c r="N120" s="2">
        <v>201423</v>
      </c>
      <c r="O120" s="2">
        <v>202995</v>
      </c>
      <c r="P120" s="2">
        <v>203642</v>
      </c>
      <c r="Q120" s="2">
        <v>204194</v>
      </c>
      <c r="R120" s="2">
        <v>205617</v>
      </c>
      <c r="S120" s="2">
        <v>206341</v>
      </c>
    </row>
    <row r="121" spans="1:19" x14ac:dyDescent="0.2">
      <c r="A121" t="s">
        <v>3146</v>
      </c>
      <c r="B121" t="s">
        <v>200</v>
      </c>
      <c r="C121" t="s">
        <v>3446</v>
      </c>
      <c r="D121" t="s">
        <v>2603</v>
      </c>
      <c r="F121">
        <v>21300</v>
      </c>
      <c r="G121" t="s">
        <v>3026</v>
      </c>
      <c r="H121" s="2">
        <v>88830</v>
      </c>
      <c r="I121" s="2">
        <v>88847</v>
      </c>
      <c r="J121" s="2">
        <v>88895</v>
      </c>
      <c r="K121" s="2">
        <v>88899</v>
      </c>
      <c r="L121" s="2">
        <v>89137</v>
      </c>
      <c r="M121" s="2">
        <v>88199</v>
      </c>
      <c r="N121" s="2">
        <v>87177</v>
      </c>
      <c r="O121" s="2">
        <v>86705</v>
      </c>
      <c r="P121" s="2">
        <v>85644</v>
      </c>
      <c r="Q121" s="2">
        <v>84736</v>
      </c>
      <c r="R121" s="2">
        <v>83935</v>
      </c>
      <c r="S121" s="2">
        <v>83456</v>
      </c>
    </row>
    <row r="122" spans="1:19" x14ac:dyDescent="0.2">
      <c r="A122" t="s">
        <v>3147</v>
      </c>
      <c r="B122" t="s">
        <v>285</v>
      </c>
      <c r="C122" t="s">
        <v>3442</v>
      </c>
      <c r="D122" t="s">
        <v>2603</v>
      </c>
      <c r="F122">
        <v>21340</v>
      </c>
      <c r="G122" t="s">
        <v>3026</v>
      </c>
      <c r="H122" s="2">
        <v>804123</v>
      </c>
      <c r="I122" s="2">
        <v>804109</v>
      </c>
      <c r="J122" s="2">
        <v>807048</v>
      </c>
      <c r="K122" s="2">
        <v>823308</v>
      </c>
      <c r="L122" s="2">
        <v>835667</v>
      </c>
      <c r="M122" s="2">
        <v>834203</v>
      </c>
      <c r="N122" s="2">
        <v>837089</v>
      </c>
      <c r="O122" s="2">
        <v>835439</v>
      </c>
      <c r="P122" s="2">
        <v>839203</v>
      </c>
      <c r="Q122" s="2">
        <v>842005</v>
      </c>
      <c r="R122" s="2">
        <v>841613</v>
      </c>
      <c r="S122" s="2">
        <v>844124</v>
      </c>
    </row>
    <row r="123" spans="1:19" x14ac:dyDescent="0.2">
      <c r="A123" t="s">
        <v>3148</v>
      </c>
      <c r="B123" t="s">
        <v>234</v>
      </c>
      <c r="C123" t="s">
        <v>3518</v>
      </c>
      <c r="D123" t="s">
        <v>2603</v>
      </c>
      <c r="F123" t="e">
        <v>#N/A</v>
      </c>
      <c r="G123" t="s">
        <v>3026</v>
      </c>
      <c r="H123" s="2">
        <v>60580</v>
      </c>
      <c r="I123" s="2">
        <v>60580</v>
      </c>
      <c r="J123" s="2">
        <v>60765</v>
      </c>
      <c r="K123" s="2">
        <v>60763</v>
      </c>
      <c r="L123" s="2">
        <v>61399</v>
      </c>
      <c r="M123" s="2">
        <v>62370</v>
      </c>
      <c r="N123" s="2">
        <v>62790</v>
      </c>
      <c r="O123" s="2">
        <v>63248</v>
      </c>
      <c r="P123" s="2">
        <v>62493</v>
      </c>
      <c r="Q123" s="2">
        <v>61600</v>
      </c>
      <c r="R123" s="2">
        <v>61095</v>
      </c>
      <c r="S123" s="2">
        <v>61056</v>
      </c>
    </row>
    <row r="124" spans="1:19" x14ac:dyDescent="0.2">
      <c r="A124" t="s">
        <v>3149</v>
      </c>
      <c r="B124" t="s">
        <v>248</v>
      </c>
      <c r="C124" t="s">
        <v>3450</v>
      </c>
      <c r="D124" t="s">
        <v>2603</v>
      </c>
      <c r="F124">
        <v>21500</v>
      </c>
      <c r="G124" t="s">
        <v>3026</v>
      </c>
      <c r="H124" s="2">
        <v>280566</v>
      </c>
      <c r="I124" s="2">
        <v>280584</v>
      </c>
      <c r="J124" s="2">
        <v>280799</v>
      </c>
      <c r="K124" s="2">
        <v>281327</v>
      </c>
      <c r="L124" s="2">
        <v>281532</v>
      </c>
      <c r="M124" s="2">
        <v>280717</v>
      </c>
      <c r="N124" s="2">
        <v>279423</v>
      </c>
      <c r="O124" s="2">
        <v>278174</v>
      </c>
      <c r="P124" s="2">
        <v>276170</v>
      </c>
      <c r="Q124" s="2">
        <v>273558</v>
      </c>
      <c r="R124" s="2">
        <v>271544</v>
      </c>
      <c r="S124" s="2">
        <v>269728</v>
      </c>
    </row>
    <row r="125" spans="1:19" x14ac:dyDescent="0.2">
      <c r="A125" t="s">
        <v>3150</v>
      </c>
      <c r="B125" t="s">
        <v>1977</v>
      </c>
      <c r="C125" t="s">
        <v>3445</v>
      </c>
      <c r="D125" t="s">
        <v>2603</v>
      </c>
      <c r="F125" t="e">
        <v>#N/A</v>
      </c>
      <c r="G125" t="s">
        <v>3026</v>
      </c>
      <c r="H125" s="2">
        <v>351715</v>
      </c>
      <c r="I125" s="2">
        <v>351705</v>
      </c>
      <c r="J125" s="2">
        <v>351920</v>
      </c>
      <c r="K125" s="2">
        <v>354034</v>
      </c>
      <c r="L125" s="2">
        <v>355075</v>
      </c>
      <c r="M125" s="2">
        <v>355481</v>
      </c>
      <c r="N125" s="2">
        <v>358027</v>
      </c>
      <c r="O125" s="2">
        <v>361946</v>
      </c>
      <c r="P125" s="2">
        <v>368874</v>
      </c>
      <c r="Q125" s="2">
        <v>375264</v>
      </c>
      <c r="R125" s="2">
        <v>378549</v>
      </c>
      <c r="S125" s="2">
        <v>382067</v>
      </c>
    </row>
    <row r="126" spans="1:19" x14ac:dyDescent="0.2">
      <c r="A126" t="s">
        <v>3151</v>
      </c>
      <c r="B126" t="s">
        <v>111</v>
      </c>
      <c r="C126" t="s">
        <v>3519</v>
      </c>
      <c r="D126" t="s">
        <v>2603</v>
      </c>
      <c r="F126">
        <v>21780</v>
      </c>
      <c r="G126" t="s">
        <v>3026</v>
      </c>
      <c r="H126" s="2">
        <v>311552</v>
      </c>
      <c r="I126" s="2">
        <v>311548</v>
      </c>
      <c r="J126" s="2">
        <v>311802</v>
      </c>
      <c r="K126" s="2">
        <v>312698</v>
      </c>
      <c r="L126" s="2">
        <v>313422</v>
      </c>
      <c r="M126" s="2">
        <v>314331</v>
      </c>
      <c r="N126" s="2">
        <v>314859</v>
      </c>
      <c r="O126" s="2">
        <v>314983</v>
      </c>
      <c r="P126" s="2">
        <v>315283</v>
      </c>
      <c r="Q126" s="2">
        <v>314791</v>
      </c>
      <c r="R126" s="2">
        <v>314660</v>
      </c>
      <c r="S126" s="2">
        <v>315086</v>
      </c>
    </row>
    <row r="127" spans="1:19" x14ac:dyDescent="0.2">
      <c r="A127" t="s">
        <v>3152</v>
      </c>
      <c r="B127" t="s">
        <v>12</v>
      </c>
      <c r="C127" t="s">
        <v>3452</v>
      </c>
      <c r="D127" t="s">
        <v>2603</v>
      </c>
      <c r="F127">
        <v>21820</v>
      </c>
      <c r="G127" t="s">
        <v>3026</v>
      </c>
      <c r="H127" s="2">
        <v>97581</v>
      </c>
      <c r="I127" s="2">
        <v>97585</v>
      </c>
      <c r="J127" s="2">
        <v>98264</v>
      </c>
      <c r="K127" s="2">
        <v>98120</v>
      </c>
      <c r="L127" s="2">
        <v>100311</v>
      </c>
      <c r="M127" s="2">
        <v>100933</v>
      </c>
      <c r="N127" s="2">
        <v>99254</v>
      </c>
      <c r="O127" s="2">
        <v>99636</v>
      </c>
      <c r="P127" s="2">
        <v>100633</v>
      </c>
      <c r="Q127" s="2">
        <v>99675</v>
      </c>
      <c r="R127" s="2">
        <v>98565</v>
      </c>
      <c r="S127" s="2">
        <v>96849</v>
      </c>
    </row>
    <row r="128" spans="1:19" x14ac:dyDescent="0.2">
      <c r="A128" t="s">
        <v>3153</v>
      </c>
      <c r="B128" t="s">
        <v>223</v>
      </c>
      <c r="C128" t="s">
        <v>3520</v>
      </c>
      <c r="D128" t="s">
        <v>2603</v>
      </c>
      <c r="F128">
        <v>22020</v>
      </c>
      <c r="G128" t="s">
        <v>3026</v>
      </c>
      <c r="H128" s="2">
        <v>208777</v>
      </c>
      <c r="I128" s="2">
        <v>208777</v>
      </c>
      <c r="J128" s="2">
        <v>209455</v>
      </c>
      <c r="K128" s="2">
        <v>213222</v>
      </c>
      <c r="L128" s="2">
        <v>217610</v>
      </c>
      <c r="M128" s="2">
        <v>223360</v>
      </c>
      <c r="N128" s="2">
        <v>227790</v>
      </c>
      <c r="O128" s="2">
        <v>232891</v>
      </c>
      <c r="P128" s="2">
        <v>237244</v>
      </c>
      <c r="Q128" s="2">
        <v>241511</v>
      </c>
      <c r="R128" s="2">
        <v>244311</v>
      </c>
      <c r="S128" s="2">
        <v>246145</v>
      </c>
    </row>
    <row r="129" spans="1:19" x14ac:dyDescent="0.2">
      <c r="A129" t="s">
        <v>3154</v>
      </c>
      <c r="B129" t="s">
        <v>195</v>
      </c>
      <c r="C129" t="s">
        <v>3447</v>
      </c>
      <c r="D129" t="s">
        <v>2603</v>
      </c>
      <c r="F129">
        <v>22140</v>
      </c>
      <c r="G129" t="s">
        <v>3026</v>
      </c>
      <c r="H129" s="2">
        <v>130044</v>
      </c>
      <c r="I129" s="2">
        <v>130045</v>
      </c>
      <c r="J129" s="2">
        <v>130203</v>
      </c>
      <c r="K129" s="2">
        <v>129711</v>
      </c>
      <c r="L129" s="2">
        <v>129756</v>
      </c>
      <c r="M129" s="2">
        <v>129467</v>
      </c>
      <c r="N129" s="2">
        <v>129084</v>
      </c>
      <c r="O129" s="2">
        <v>128246</v>
      </c>
      <c r="P129" s="2">
        <v>127954</v>
      </c>
      <c r="Q129" s="2">
        <v>126917</v>
      </c>
      <c r="R129" s="2">
        <v>125499</v>
      </c>
      <c r="S129" s="2">
        <v>123958</v>
      </c>
    </row>
    <row r="130" spans="1:19" x14ac:dyDescent="0.2">
      <c r="A130" t="s">
        <v>3155</v>
      </c>
      <c r="B130" t="s">
        <v>212</v>
      </c>
      <c r="C130" t="s">
        <v>3456</v>
      </c>
      <c r="D130" t="s">
        <v>2603</v>
      </c>
      <c r="F130">
        <v>22180</v>
      </c>
      <c r="G130" t="s">
        <v>3026</v>
      </c>
      <c r="H130" s="2">
        <v>481061</v>
      </c>
      <c r="I130" s="2">
        <v>481011</v>
      </c>
      <c r="J130" s="2">
        <v>490446</v>
      </c>
      <c r="K130" s="2">
        <v>499149</v>
      </c>
      <c r="L130" s="2">
        <v>502672</v>
      </c>
      <c r="M130" s="2">
        <v>509180</v>
      </c>
      <c r="N130" s="2">
        <v>510635</v>
      </c>
      <c r="O130" s="2">
        <v>511976</v>
      </c>
      <c r="P130" s="2">
        <v>516822</v>
      </c>
      <c r="Q130" s="2">
        <v>517527</v>
      </c>
      <c r="R130" s="2">
        <v>522461</v>
      </c>
      <c r="S130" s="2">
        <v>526719</v>
      </c>
    </row>
    <row r="131" spans="1:19" x14ac:dyDescent="0.2">
      <c r="A131" t="s">
        <v>3156</v>
      </c>
      <c r="B131" t="s">
        <v>20</v>
      </c>
      <c r="C131" t="s">
        <v>3521</v>
      </c>
      <c r="D131" t="s">
        <v>2603</v>
      </c>
      <c r="F131">
        <v>22220</v>
      </c>
      <c r="G131" t="s">
        <v>3026</v>
      </c>
      <c r="H131" s="2">
        <v>440121</v>
      </c>
      <c r="I131" s="2">
        <v>440121</v>
      </c>
      <c r="J131" s="2">
        <v>442301</v>
      </c>
      <c r="K131" s="2">
        <v>452884</v>
      </c>
      <c r="L131" s="2">
        <v>462291</v>
      </c>
      <c r="M131" s="2">
        <v>471140</v>
      </c>
      <c r="N131" s="2">
        <v>480513</v>
      </c>
      <c r="O131" s="2">
        <v>491730</v>
      </c>
      <c r="P131" s="2">
        <v>503806</v>
      </c>
      <c r="Q131" s="2">
        <v>515616</v>
      </c>
      <c r="R131" s="2">
        <v>525239</v>
      </c>
      <c r="S131" s="2">
        <v>534904</v>
      </c>
    </row>
    <row r="132" spans="1:19" x14ac:dyDescent="0.2">
      <c r="A132" t="s">
        <v>3157</v>
      </c>
      <c r="B132" t="s">
        <v>13</v>
      </c>
      <c r="C132" t="s">
        <v>3522</v>
      </c>
      <c r="D132" t="s">
        <v>2603</v>
      </c>
      <c r="F132">
        <v>22380</v>
      </c>
      <c r="G132" t="s">
        <v>3026</v>
      </c>
      <c r="H132" s="2">
        <v>134421</v>
      </c>
      <c r="I132" s="2">
        <v>134426</v>
      </c>
      <c r="J132" s="2">
        <v>134612</v>
      </c>
      <c r="K132" s="2">
        <v>134275</v>
      </c>
      <c r="L132" s="2">
        <v>136146</v>
      </c>
      <c r="M132" s="2">
        <v>136699</v>
      </c>
      <c r="N132" s="2">
        <v>137566</v>
      </c>
      <c r="O132" s="2">
        <v>138962</v>
      </c>
      <c r="P132" s="2">
        <v>140407</v>
      </c>
      <c r="Q132" s="2">
        <v>141001</v>
      </c>
      <c r="R132" s="2">
        <v>142523</v>
      </c>
      <c r="S132" s="2">
        <v>143476</v>
      </c>
    </row>
    <row r="133" spans="1:19" x14ac:dyDescent="0.2">
      <c r="A133" t="s">
        <v>3158</v>
      </c>
      <c r="B133" t="s">
        <v>160</v>
      </c>
      <c r="C133" t="s">
        <v>3453</v>
      </c>
      <c r="D133" t="s">
        <v>2603</v>
      </c>
      <c r="F133">
        <v>22420</v>
      </c>
      <c r="G133" t="s">
        <v>3026</v>
      </c>
      <c r="H133" s="2">
        <v>425790</v>
      </c>
      <c r="I133" s="2">
        <v>425787</v>
      </c>
      <c r="J133" s="2">
        <v>424953</v>
      </c>
      <c r="K133" s="2">
        <v>422026</v>
      </c>
      <c r="L133" s="2">
        <v>418193</v>
      </c>
      <c r="M133" s="2">
        <v>415639</v>
      </c>
      <c r="N133" s="2">
        <v>412859</v>
      </c>
      <c r="O133" s="2">
        <v>410461</v>
      </c>
      <c r="P133" s="2">
        <v>408926</v>
      </c>
      <c r="Q133" s="2">
        <v>407488</v>
      </c>
      <c r="R133" s="2">
        <v>406688</v>
      </c>
      <c r="S133" s="2">
        <v>405813</v>
      </c>
    </row>
    <row r="134" spans="1:19" x14ac:dyDescent="0.2">
      <c r="A134" t="s">
        <v>3159</v>
      </c>
      <c r="B134" t="s">
        <v>262</v>
      </c>
      <c r="C134" t="s">
        <v>3491</v>
      </c>
      <c r="D134" t="s">
        <v>2603</v>
      </c>
      <c r="F134">
        <v>22500</v>
      </c>
      <c r="G134" t="s">
        <v>3026</v>
      </c>
      <c r="H134" s="2">
        <v>205566</v>
      </c>
      <c r="I134" s="2">
        <v>205576</v>
      </c>
      <c r="J134" s="2">
        <v>205662</v>
      </c>
      <c r="K134" s="2">
        <v>205800</v>
      </c>
      <c r="L134" s="2">
        <v>206041</v>
      </c>
      <c r="M134" s="2">
        <v>205986</v>
      </c>
      <c r="N134" s="2">
        <v>206426</v>
      </c>
      <c r="O134" s="2">
        <v>206235</v>
      </c>
      <c r="P134" s="2">
        <v>205854</v>
      </c>
      <c r="Q134" s="2">
        <v>205476</v>
      </c>
      <c r="R134" s="2">
        <v>205036</v>
      </c>
      <c r="S134" s="2">
        <v>204911</v>
      </c>
    </row>
    <row r="135" spans="1:19" x14ac:dyDescent="0.2">
      <c r="A135" t="s">
        <v>3160</v>
      </c>
      <c r="B135" t="s">
        <v>5</v>
      </c>
      <c r="C135" t="s">
        <v>3454</v>
      </c>
      <c r="D135" t="s">
        <v>2603</v>
      </c>
      <c r="F135">
        <v>22520</v>
      </c>
      <c r="G135" t="s">
        <v>3026</v>
      </c>
      <c r="H135" s="2">
        <v>147137</v>
      </c>
      <c r="I135" s="2">
        <v>147137</v>
      </c>
      <c r="J135" s="2">
        <v>147261</v>
      </c>
      <c r="K135" s="2">
        <v>147146</v>
      </c>
      <c r="L135" s="2">
        <v>147232</v>
      </c>
      <c r="M135" s="2">
        <v>147230</v>
      </c>
      <c r="N135" s="2">
        <v>147462</v>
      </c>
      <c r="O135" s="2">
        <v>146876</v>
      </c>
      <c r="P135" s="2">
        <v>146922</v>
      </c>
      <c r="Q135" s="2">
        <v>147259</v>
      </c>
      <c r="R135" s="2">
        <v>147608</v>
      </c>
      <c r="S135" s="2">
        <v>147970</v>
      </c>
    </row>
    <row r="136" spans="1:19" x14ac:dyDescent="0.2">
      <c r="A136" t="s">
        <v>3161</v>
      </c>
      <c r="B136" t="s">
        <v>334</v>
      </c>
      <c r="C136" t="s">
        <v>3455</v>
      </c>
      <c r="D136" t="s">
        <v>2603</v>
      </c>
      <c r="F136">
        <v>22540</v>
      </c>
      <c r="G136" t="s">
        <v>3026</v>
      </c>
      <c r="H136" s="2">
        <v>101633</v>
      </c>
      <c r="I136" s="2">
        <v>101623</v>
      </c>
      <c r="J136" s="2">
        <v>101576</v>
      </c>
      <c r="K136" s="2">
        <v>101810</v>
      </c>
      <c r="L136" s="2">
        <v>101788</v>
      </c>
      <c r="M136" s="2">
        <v>101787</v>
      </c>
      <c r="N136" s="2">
        <v>101977</v>
      </c>
      <c r="O136" s="2">
        <v>101955</v>
      </c>
      <c r="P136" s="2">
        <v>102211</v>
      </c>
      <c r="Q136" s="2">
        <v>102417</v>
      </c>
      <c r="R136" s="2">
        <v>103001</v>
      </c>
      <c r="S136" s="2">
        <v>103403</v>
      </c>
    </row>
    <row r="137" spans="1:19" x14ac:dyDescent="0.2">
      <c r="A137" t="s">
        <v>3162</v>
      </c>
      <c r="B137" t="s">
        <v>50</v>
      </c>
      <c r="C137" t="s">
        <v>3481</v>
      </c>
      <c r="D137" t="s">
        <v>2603</v>
      </c>
      <c r="F137" t="e">
        <v>#N/A</v>
      </c>
      <c r="G137" t="s">
        <v>3026</v>
      </c>
      <c r="H137" s="2">
        <v>299630</v>
      </c>
      <c r="I137" s="2">
        <v>299630</v>
      </c>
      <c r="J137" s="2">
        <v>300441</v>
      </c>
      <c r="K137" s="2">
        <v>305246</v>
      </c>
      <c r="L137" s="2">
        <v>310842</v>
      </c>
      <c r="M137" s="2">
        <v>316225</v>
      </c>
      <c r="N137" s="2">
        <v>324008</v>
      </c>
      <c r="O137" s="2">
        <v>333303</v>
      </c>
      <c r="P137" s="2">
        <v>338984</v>
      </c>
      <c r="Q137" s="2">
        <v>344084</v>
      </c>
      <c r="R137" s="2">
        <v>350660</v>
      </c>
      <c r="S137" s="2">
        <v>356899</v>
      </c>
    </row>
    <row r="138" spans="1:19" x14ac:dyDescent="0.2">
      <c r="A138" t="s">
        <v>3163</v>
      </c>
      <c r="B138" t="s">
        <v>21</v>
      </c>
      <c r="C138" t="s">
        <v>3523</v>
      </c>
      <c r="D138" t="s">
        <v>2603</v>
      </c>
      <c r="F138">
        <v>22900</v>
      </c>
      <c r="G138" t="s">
        <v>3026</v>
      </c>
      <c r="H138" s="2">
        <v>248208</v>
      </c>
      <c r="I138" s="2">
        <v>248240</v>
      </c>
      <c r="J138" s="2">
        <v>248344</v>
      </c>
      <c r="K138" s="2">
        <v>249236</v>
      </c>
      <c r="L138" s="2">
        <v>249491</v>
      </c>
      <c r="M138" s="2">
        <v>248569</v>
      </c>
      <c r="N138" s="2">
        <v>248220</v>
      </c>
      <c r="O138" s="2">
        <v>248820</v>
      </c>
      <c r="P138" s="2">
        <v>249170</v>
      </c>
      <c r="Q138" s="2">
        <v>250231</v>
      </c>
      <c r="R138" s="2">
        <v>250298</v>
      </c>
      <c r="S138" s="2">
        <v>250368</v>
      </c>
    </row>
    <row r="139" spans="1:19" x14ac:dyDescent="0.2">
      <c r="A139" t="s">
        <v>3164</v>
      </c>
      <c r="B139" t="s">
        <v>112</v>
      </c>
      <c r="C139" t="s">
        <v>3472</v>
      </c>
      <c r="D139" t="s">
        <v>2603</v>
      </c>
      <c r="F139">
        <v>23060</v>
      </c>
      <c r="G139" t="s">
        <v>3026</v>
      </c>
      <c r="H139" s="2">
        <v>388621</v>
      </c>
      <c r="I139" s="2">
        <v>388626</v>
      </c>
      <c r="J139" s="2">
        <v>389298</v>
      </c>
      <c r="K139" s="2">
        <v>392332</v>
      </c>
      <c r="L139" s="2">
        <v>394225</v>
      </c>
      <c r="M139" s="2">
        <v>396638</v>
      </c>
      <c r="N139" s="2">
        <v>398591</v>
      </c>
      <c r="O139" s="2">
        <v>400806</v>
      </c>
      <c r="P139" s="2">
        <v>402887</v>
      </c>
      <c r="Q139" s="2">
        <v>405445</v>
      </c>
      <c r="R139" s="2">
        <v>409126</v>
      </c>
      <c r="S139" s="2">
        <v>413263</v>
      </c>
    </row>
    <row r="140" spans="1:19" x14ac:dyDescent="0.2">
      <c r="A140" t="s">
        <v>3165</v>
      </c>
      <c r="B140" t="s">
        <v>29</v>
      </c>
      <c r="C140" t="s">
        <v>3461</v>
      </c>
      <c r="D140" t="s">
        <v>2603</v>
      </c>
      <c r="F140">
        <v>23420</v>
      </c>
      <c r="G140" t="s">
        <v>3026</v>
      </c>
      <c r="H140" s="2">
        <v>930450</v>
      </c>
      <c r="I140" s="2">
        <v>930507</v>
      </c>
      <c r="J140" s="2">
        <v>932039</v>
      </c>
      <c r="K140" s="2">
        <v>939406</v>
      </c>
      <c r="L140" s="2">
        <v>945045</v>
      </c>
      <c r="M140" s="2">
        <v>951514</v>
      </c>
      <c r="N140" s="2">
        <v>960567</v>
      </c>
      <c r="O140" s="2">
        <v>969488</v>
      </c>
      <c r="P140" s="2">
        <v>976830</v>
      </c>
      <c r="Q140" s="2">
        <v>985238</v>
      </c>
      <c r="R140" s="2">
        <v>991950</v>
      </c>
      <c r="S140" s="2">
        <v>999101</v>
      </c>
    </row>
    <row r="141" spans="1:19" x14ac:dyDescent="0.2">
      <c r="A141" t="s">
        <v>3166</v>
      </c>
      <c r="B141" t="s">
        <v>6</v>
      </c>
      <c r="C141" t="s">
        <v>3454</v>
      </c>
      <c r="D141" t="s">
        <v>2603</v>
      </c>
      <c r="F141">
        <v>23460</v>
      </c>
      <c r="G141" t="s">
        <v>3026</v>
      </c>
      <c r="H141" s="2">
        <v>104430</v>
      </c>
      <c r="I141" s="2">
        <v>104429</v>
      </c>
      <c r="J141" s="2">
        <v>104459</v>
      </c>
      <c r="K141" s="2">
        <v>104369</v>
      </c>
      <c r="L141" s="2">
        <v>104278</v>
      </c>
      <c r="M141" s="2">
        <v>103884</v>
      </c>
      <c r="N141" s="2">
        <v>103399</v>
      </c>
      <c r="O141" s="2">
        <v>102998</v>
      </c>
      <c r="P141" s="2">
        <v>102855</v>
      </c>
      <c r="Q141" s="2">
        <v>103007</v>
      </c>
      <c r="R141" s="2">
        <v>102611</v>
      </c>
      <c r="S141" s="2">
        <v>102268</v>
      </c>
    </row>
    <row r="142" spans="1:19" x14ac:dyDescent="0.2">
      <c r="A142" t="s">
        <v>3167</v>
      </c>
      <c r="B142" t="s">
        <v>61</v>
      </c>
      <c r="C142" t="s">
        <v>3487</v>
      </c>
      <c r="D142" t="s">
        <v>2603</v>
      </c>
      <c r="F142">
        <v>23540</v>
      </c>
      <c r="G142" t="s">
        <v>3026</v>
      </c>
      <c r="H142" s="2">
        <v>305076</v>
      </c>
      <c r="I142" s="2">
        <v>305076</v>
      </c>
      <c r="J142" s="2">
        <v>305334</v>
      </c>
      <c r="K142" s="2">
        <v>306979</v>
      </c>
      <c r="L142" s="2">
        <v>308240</v>
      </c>
      <c r="M142" s="2">
        <v>308865</v>
      </c>
      <c r="N142" s="2">
        <v>311743</v>
      </c>
      <c r="O142" s="2">
        <v>316031</v>
      </c>
      <c r="P142" s="2">
        <v>321418</v>
      </c>
      <c r="Q142" s="2">
        <v>324485</v>
      </c>
      <c r="R142" s="2">
        <v>327933</v>
      </c>
      <c r="S142" s="2">
        <v>329128</v>
      </c>
    </row>
    <row r="143" spans="1:19" x14ac:dyDescent="0.2">
      <c r="A143" t="s">
        <v>3168</v>
      </c>
      <c r="B143" t="s">
        <v>61</v>
      </c>
      <c r="C143" t="s">
        <v>3444</v>
      </c>
      <c r="D143" t="s">
        <v>2603</v>
      </c>
      <c r="F143">
        <v>23540</v>
      </c>
      <c r="G143" t="s">
        <v>3026</v>
      </c>
      <c r="H143" s="2">
        <v>179684</v>
      </c>
      <c r="I143" s="2">
        <v>179724</v>
      </c>
      <c r="J143" s="2">
        <v>180033</v>
      </c>
      <c r="K143" s="2">
        <v>182269</v>
      </c>
      <c r="L143" s="2">
        <v>184102</v>
      </c>
      <c r="M143" s="2">
        <v>186431</v>
      </c>
      <c r="N143" s="2">
        <v>189142</v>
      </c>
      <c r="O143" s="2">
        <v>192245</v>
      </c>
      <c r="P143" s="2">
        <v>196159</v>
      </c>
      <c r="Q143" s="2">
        <v>198953</v>
      </c>
      <c r="R143" s="2">
        <v>201538</v>
      </c>
      <c r="S143" s="2">
        <v>204441</v>
      </c>
    </row>
    <row r="144" spans="1:19" x14ac:dyDescent="0.2">
      <c r="A144" t="s">
        <v>3169</v>
      </c>
      <c r="B144" t="s">
        <v>249</v>
      </c>
      <c r="C144" t="s">
        <v>3450</v>
      </c>
      <c r="D144" t="s">
        <v>2603</v>
      </c>
      <c r="F144" t="s">
        <v>1130</v>
      </c>
      <c r="G144" t="s">
        <v>3026</v>
      </c>
      <c r="H144" s="2">
        <v>101407</v>
      </c>
      <c r="I144" s="2">
        <v>101428</v>
      </c>
      <c r="J144" s="2">
        <v>101479</v>
      </c>
      <c r="K144" s="2">
        <v>101474</v>
      </c>
      <c r="L144" s="2">
        <v>101254</v>
      </c>
      <c r="M144" s="2">
        <v>101137</v>
      </c>
      <c r="N144" s="2">
        <v>101353</v>
      </c>
      <c r="O144" s="2">
        <v>101808</v>
      </c>
      <c r="P144" s="2">
        <v>101911</v>
      </c>
      <c r="Q144" s="2">
        <v>102562</v>
      </c>
      <c r="R144" s="2">
        <v>103062</v>
      </c>
      <c r="S144" s="2">
        <v>103009</v>
      </c>
    </row>
    <row r="145" spans="1:19" x14ac:dyDescent="0.2">
      <c r="A145" t="s">
        <v>3170</v>
      </c>
      <c r="B145" t="s">
        <v>201</v>
      </c>
      <c r="C145" t="s">
        <v>3446</v>
      </c>
      <c r="D145" t="s">
        <v>2603</v>
      </c>
      <c r="F145">
        <v>24020</v>
      </c>
      <c r="G145" t="s">
        <v>3026</v>
      </c>
      <c r="H145" s="2">
        <v>128923</v>
      </c>
      <c r="I145" s="2">
        <v>128946</v>
      </c>
      <c r="J145" s="2">
        <v>129021</v>
      </c>
      <c r="K145" s="2">
        <v>128827</v>
      </c>
      <c r="L145" s="2">
        <v>128420</v>
      </c>
      <c r="M145" s="2">
        <v>127848</v>
      </c>
      <c r="N145" s="2">
        <v>127341</v>
      </c>
      <c r="O145" s="2">
        <v>126666</v>
      </c>
      <c r="P145" s="2">
        <v>126233</v>
      </c>
      <c r="Q145" s="2">
        <v>125924</v>
      </c>
      <c r="R145" s="2">
        <v>125489</v>
      </c>
      <c r="S145" s="2">
        <v>125148</v>
      </c>
    </row>
    <row r="146" spans="1:19" x14ac:dyDescent="0.2">
      <c r="A146" t="s">
        <v>3171</v>
      </c>
      <c r="B146" t="s">
        <v>213</v>
      </c>
      <c r="C146" t="s">
        <v>3456</v>
      </c>
      <c r="D146" t="s">
        <v>2603</v>
      </c>
      <c r="F146">
        <v>24140</v>
      </c>
      <c r="G146" t="s">
        <v>3026</v>
      </c>
      <c r="H146" s="2">
        <v>122623</v>
      </c>
      <c r="I146" s="2">
        <v>122661</v>
      </c>
      <c r="J146" s="2">
        <v>122886</v>
      </c>
      <c r="K146" s="2">
        <v>124038</v>
      </c>
      <c r="L146" s="2">
        <v>124559</v>
      </c>
      <c r="M146" s="2">
        <v>124587</v>
      </c>
      <c r="N146" s="2">
        <v>124586</v>
      </c>
      <c r="O146" s="2">
        <v>124342</v>
      </c>
      <c r="P146" s="2">
        <v>124269</v>
      </c>
      <c r="Q146" s="2">
        <v>123034</v>
      </c>
      <c r="R146" s="2">
        <v>123237</v>
      </c>
      <c r="S146" s="2">
        <v>123131</v>
      </c>
    </row>
    <row r="147" spans="1:19" x14ac:dyDescent="0.2">
      <c r="A147" t="s">
        <v>3172</v>
      </c>
      <c r="B147" t="s">
        <v>224</v>
      </c>
      <c r="C147" t="s">
        <v>3520</v>
      </c>
      <c r="D147" t="s">
        <v>2603</v>
      </c>
      <c r="F147">
        <v>24220</v>
      </c>
      <c r="G147" t="s">
        <v>3026</v>
      </c>
      <c r="H147" s="2">
        <v>98461</v>
      </c>
      <c r="I147" s="2">
        <v>98464</v>
      </c>
      <c r="J147" s="2">
        <v>98633</v>
      </c>
      <c r="K147" s="2">
        <v>98194</v>
      </c>
      <c r="L147" s="2">
        <v>99093</v>
      </c>
      <c r="M147" s="2">
        <v>100741</v>
      </c>
      <c r="N147" s="2">
        <v>101260</v>
      </c>
      <c r="O147" s="2">
        <v>101849</v>
      </c>
      <c r="P147" s="2">
        <v>102171</v>
      </c>
      <c r="Q147" s="2">
        <v>102126</v>
      </c>
      <c r="R147" s="2">
        <v>101766</v>
      </c>
      <c r="S147" s="2">
        <v>100815</v>
      </c>
    </row>
    <row r="148" spans="1:19" x14ac:dyDescent="0.2">
      <c r="A148" t="s">
        <v>3173</v>
      </c>
      <c r="B148" t="s">
        <v>184</v>
      </c>
      <c r="C148" t="s">
        <v>3524</v>
      </c>
      <c r="D148" t="s">
        <v>2603</v>
      </c>
      <c r="F148" t="s">
        <v>1140</v>
      </c>
      <c r="G148" t="s">
        <v>3026</v>
      </c>
      <c r="H148" s="2">
        <v>72726</v>
      </c>
      <c r="I148" s="2">
        <v>72744</v>
      </c>
      <c r="J148" s="2">
        <v>72936</v>
      </c>
      <c r="K148" s="2">
        <v>73547</v>
      </c>
      <c r="L148" s="2">
        <v>74238</v>
      </c>
      <c r="M148" s="2">
        <v>74652</v>
      </c>
      <c r="N148" s="2">
        <v>75240</v>
      </c>
      <c r="O148" s="2">
        <v>75319</v>
      </c>
      <c r="P148" s="2">
        <v>75598</v>
      </c>
      <c r="Q148" s="2">
        <v>75456</v>
      </c>
      <c r="R148" s="2">
        <v>75476</v>
      </c>
      <c r="S148" s="2">
        <v>75553</v>
      </c>
    </row>
    <row r="149" spans="1:19" x14ac:dyDescent="0.2">
      <c r="A149" t="s">
        <v>3174</v>
      </c>
      <c r="B149" t="s">
        <v>51</v>
      </c>
      <c r="C149" t="s">
        <v>3481</v>
      </c>
      <c r="D149" t="s">
        <v>2603</v>
      </c>
      <c r="F149">
        <v>24300</v>
      </c>
      <c r="G149" t="s">
        <v>3026</v>
      </c>
      <c r="H149" s="2">
        <v>146723</v>
      </c>
      <c r="I149" s="2">
        <v>146733</v>
      </c>
      <c r="J149" s="2">
        <v>146259</v>
      </c>
      <c r="K149" s="2">
        <v>147174</v>
      </c>
      <c r="L149" s="2">
        <v>147317</v>
      </c>
      <c r="M149" s="2">
        <v>147175</v>
      </c>
      <c r="N149" s="2">
        <v>147113</v>
      </c>
      <c r="O149" s="2">
        <v>148025</v>
      </c>
      <c r="P149" s="2">
        <v>149736</v>
      </c>
      <c r="Q149" s="2">
        <v>151170</v>
      </c>
      <c r="R149" s="2">
        <v>152951</v>
      </c>
      <c r="S149" s="2">
        <v>154210</v>
      </c>
    </row>
    <row r="150" spans="1:19" x14ac:dyDescent="0.2">
      <c r="A150" t="s">
        <v>3175</v>
      </c>
      <c r="B150" t="s">
        <v>3525</v>
      </c>
      <c r="C150" t="s">
        <v>3453</v>
      </c>
      <c r="D150" t="s">
        <v>2603</v>
      </c>
      <c r="F150" t="e">
        <v>#N/A</v>
      </c>
      <c r="G150" t="s">
        <v>3026</v>
      </c>
      <c r="H150" s="2">
        <v>993670</v>
      </c>
      <c r="I150" s="2">
        <v>993663</v>
      </c>
      <c r="J150" s="2">
        <v>994262</v>
      </c>
      <c r="K150" s="2">
        <v>1002556</v>
      </c>
      <c r="L150" s="2">
        <v>1013655</v>
      </c>
      <c r="M150" s="2">
        <v>1025473</v>
      </c>
      <c r="N150" s="2">
        <v>1036234</v>
      </c>
      <c r="O150" s="2">
        <v>1044842</v>
      </c>
      <c r="P150" s="2">
        <v>1054710</v>
      </c>
      <c r="Q150" s="2">
        <v>1063670</v>
      </c>
      <c r="R150" s="2">
        <v>1071370</v>
      </c>
      <c r="S150" s="2">
        <v>1077370</v>
      </c>
    </row>
    <row r="151" spans="1:19" x14ac:dyDescent="0.2">
      <c r="A151" t="s">
        <v>3176</v>
      </c>
      <c r="B151" t="s">
        <v>239</v>
      </c>
      <c r="C151" t="s">
        <v>3445</v>
      </c>
      <c r="D151" t="s">
        <v>2603</v>
      </c>
      <c r="F151" t="s">
        <v>1144</v>
      </c>
      <c r="G151" t="s">
        <v>3026</v>
      </c>
      <c r="H151" s="2">
        <v>82713</v>
      </c>
      <c r="I151" s="2">
        <v>82719</v>
      </c>
      <c r="J151" s="2">
        <v>82879</v>
      </c>
      <c r="K151" s="2">
        <v>82702</v>
      </c>
      <c r="L151" s="2">
        <v>82755</v>
      </c>
      <c r="M151" s="2">
        <v>83131</v>
      </c>
      <c r="N151" s="2">
        <v>83377</v>
      </c>
      <c r="O151" s="2">
        <v>84528</v>
      </c>
      <c r="P151" s="2">
        <v>85504</v>
      </c>
      <c r="Q151" s="2">
        <v>86584</v>
      </c>
      <c r="R151" s="2">
        <v>87150</v>
      </c>
      <c r="S151" s="2">
        <v>87487</v>
      </c>
    </row>
    <row r="152" spans="1:19" x14ac:dyDescent="0.2">
      <c r="A152" t="s">
        <v>3177</v>
      </c>
      <c r="B152" t="s">
        <v>182</v>
      </c>
      <c r="C152" t="s">
        <v>3467</v>
      </c>
      <c r="D152" t="s">
        <v>2603</v>
      </c>
      <c r="F152">
        <v>24500</v>
      </c>
      <c r="G152" t="s">
        <v>3026</v>
      </c>
      <c r="H152" s="2">
        <v>81327</v>
      </c>
      <c r="I152" s="2">
        <v>81326</v>
      </c>
      <c r="J152" s="2">
        <v>81507</v>
      </c>
      <c r="K152" s="2">
        <v>81714</v>
      </c>
      <c r="L152" s="2">
        <v>81622</v>
      </c>
      <c r="M152" s="2">
        <v>82194</v>
      </c>
      <c r="N152" s="2">
        <v>82056</v>
      </c>
      <c r="O152" s="2">
        <v>81878</v>
      </c>
      <c r="P152" s="2">
        <v>81562</v>
      </c>
      <c r="Q152" s="2">
        <v>81633</v>
      </c>
      <c r="R152" s="2">
        <v>81688</v>
      </c>
      <c r="S152" s="2">
        <v>81366</v>
      </c>
    </row>
    <row r="153" spans="1:19" x14ac:dyDescent="0.2">
      <c r="A153" t="s">
        <v>3178</v>
      </c>
      <c r="B153" t="s">
        <v>52</v>
      </c>
      <c r="C153" t="s">
        <v>3481</v>
      </c>
      <c r="D153" t="s">
        <v>2603</v>
      </c>
      <c r="F153">
        <v>24540</v>
      </c>
      <c r="G153" t="s">
        <v>3026</v>
      </c>
      <c r="H153" s="2">
        <v>252825</v>
      </c>
      <c r="I153" s="2">
        <v>252827</v>
      </c>
      <c r="J153" s="2">
        <v>254207</v>
      </c>
      <c r="K153" s="2">
        <v>258827</v>
      </c>
      <c r="L153" s="2">
        <v>264131</v>
      </c>
      <c r="M153" s="2">
        <v>270165</v>
      </c>
      <c r="N153" s="2">
        <v>277112</v>
      </c>
      <c r="O153" s="2">
        <v>285819</v>
      </c>
      <c r="P153" s="2">
        <v>295712</v>
      </c>
      <c r="Q153" s="2">
        <v>305885</v>
      </c>
      <c r="R153" s="2">
        <v>314815</v>
      </c>
      <c r="S153" s="2">
        <v>324492</v>
      </c>
    </row>
    <row r="154" spans="1:19" x14ac:dyDescent="0.2">
      <c r="A154" t="s">
        <v>3179</v>
      </c>
      <c r="B154" t="s">
        <v>335</v>
      </c>
      <c r="C154" t="s">
        <v>3455</v>
      </c>
      <c r="D154" t="s">
        <v>2603</v>
      </c>
      <c r="F154">
        <v>24580</v>
      </c>
      <c r="G154" t="s">
        <v>3026</v>
      </c>
      <c r="H154" s="2">
        <v>306241</v>
      </c>
      <c r="I154" s="2">
        <v>306241</v>
      </c>
      <c r="J154" s="2">
        <v>306754</v>
      </c>
      <c r="K154" s="2">
        <v>308613</v>
      </c>
      <c r="L154" s="2">
        <v>310605</v>
      </c>
      <c r="M154" s="2">
        <v>311947</v>
      </c>
      <c r="N154" s="2">
        <v>314003</v>
      </c>
      <c r="O154" s="2">
        <v>315652</v>
      </c>
      <c r="P154" s="2">
        <v>317369</v>
      </c>
      <c r="Q154" s="2">
        <v>319694</v>
      </c>
      <c r="R154" s="2">
        <v>321384</v>
      </c>
      <c r="S154" s="2">
        <v>322906</v>
      </c>
    </row>
    <row r="155" spans="1:19" x14ac:dyDescent="0.2">
      <c r="A155" t="s">
        <v>3180</v>
      </c>
      <c r="B155" t="s">
        <v>214</v>
      </c>
      <c r="C155" t="s">
        <v>3456</v>
      </c>
      <c r="D155" t="s">
        <v>2603</v>
      </c>
      <c r="F155">
        <v>24660</v>
      </c>
      <c r="G155" t="s">
        <v>3026</v>
      </c>
      <c r="H155" s="2">
        <v>723801</v>
      </c>
      <c r="I155" s="2">
        <v>723923</v>
      </c>
      <c r="J155" s="2">
        <v>725264</v>
      </c>
      <c r="K155" s="2">
        <v>730095</v>
      </c>
      <c r="L155" s="2">
        <v>735475</v>
      </c>
      <c r="M155" s="2">
        <v>740604</v>
      </c>
      <c r="N155" s="2">
        <v>746497</v>
      </c>
      <c r="O155" s="2">
        <v>751285</v>
      </c>
      <c r="P155" s="2">
        <v>758635</v>
      </c>
      <c r="Q155" s="2">
        <v>762071</v>
      </c>
      <c r="R155" s="2">
        <v>766473</v>
      </c>
      <c r="S155" s="2">
        <v>771851</v>
      </c>
    </row>
    <row r="156" spans="1:19" x14ac:dyDescent="0.2">
      <c r="A156" t="s">
        <v>3181</v>
      </c>
      <c r="B156" t="s">
        <v>215</v>
      </c>
      <c r="C156" t="s">
        <v>3456</v>
      </c>
      <c r="D156" t="s">
        <v>2603</v>
      </c>
      <c r="F156">
        <v>24780</v>
      </c>
      <c r="G156" t="s">
        <v>3026</v>
      </c>
      <c r="H156" s="2">
        <v>168148</v>
      </c>
      <c r="I156" s="2">
        <v>168176</v>
      </c>
      <c r="J156" s="2">
        <v>168863</v>
      </c>
      <c r="K156" s="2">
        <v>170791</v>
      </c>
      <c r="L156" s="2">
        <v>172980</v>
      </c>
      <c r="M156" s="2">
        <v>174380</v>
      </c>
      <c r="N156" s="2">
        <v>174974</v>
      </c>
      <c r="O156" s="2">
        <v>176071</v>
      </c>
      <c r="P156" s="2">
        <v>177171</v>
      </c>
      <c r="Q156" s="2">
        <v>178607</v>
      </c>
      <c r="R156" s="2">
        <v>179575</v>
      </c>
      <c r="S156" s="2">
        <v>180742</v>
      </c>
    </row>
    <row r="157" spans="1:19" x14ac:dyDescent="0.2">
      <c r="A157" t="s">
        <v>3182</v>
      </c>
      <c r="B157" t="s">
        <v>3526</v>
      </c>
      <c r="C157" t="s">
        <v>3491</v>
      </c>
      <c r="D157" t="s">
        <v>2603</v>
      </c>
      <c r="F157" t="e">
        <v>#N/A</v>
      </c>
      <c r="G157" t="s">
        <v>3026</v>
      </c>
      <c r="H157" s="2">
        <v>824112</v>
      </c>
      <c r="I157" s="2">
        <v>824031</v>
      </c>
      <c r="J157" s="2">
        <v>825625</v>
      </c>
      <c r="K157" s="2">
        <v>833220</v>
      </c>
      <c r="L157" s="2">
        <v>840903</v>
      </c>
      <c r="M157" s="2">
        <v>848417</v>
      </c>
      <c r="N157" s="2">
        <v>860285</v>
      </c>
      <c r="O157" s="2">
        <v>872521</v>
      </c>
      <c r="P157" s="2">
        <v>884327</v>
      </c>
      <c r="Q157" s="2">
        <v>895357</v>
      </c>
      <c r="R157" s="2">
        <v>907028</v>
      </c>
      <c r="S157" s="2">
        <v>920477</v>
      </c>
    </row>
    <row r="158" spans="1:19" x14ac:dyDescent="0.2">
      <c r="A158" t="s">
        <v>3183</v>
      </c>
      <c r="B158" t="s">
        <v>1985</v>
      </c>
      <c r="C158" t="s">
        <v>3527</v>
      </c>
      <c r="D158" t="s">
        <v>2603</v>
      </c>
      <c r="F158" t="e">
        <v>#N/A</v>
      </c>
      <c r="G158" t="s">
        <v>3026</v>
      </c>
      <c r="H158" s="2">
        <v>388488</v>
      </c>
      <c r="I158" s="2">
        <v>388591</v>
      </c>
      <c r="J158" s="2">
        <v>389324</v>
      </c>
      <c r="K158" s="2">
        <v>393744</v>
      </c>
      <c r="L158" s="2">
        <v>396803</v>
      </c>
      <c r="M158" s="2">
        <v>399940</v>
      </c>
      <c r="N158" s="2">
        <v>403841</v>
      </c>
      <c r="O158" s="2">
        <v>406604</v>
      </c>
      <c r="P158" s="2">
        <v>408865</v>
      </c>
      <c r="Q158" s="2">
        <v>412754</v>
      </c>
      <c r="R158" s="2">
        <v>414686</v>
      </c>
      <c r="S158" s="2">
        <v>417665</v>
      </c>
    </row>
    <row r="159" spans="1:19" x14ac:dyDescent="0.2">
      <c r="A159" t="s">
        <v>3184</v>
      </c>
      <c r="B159" t="s">
        <v>151</v>
      </c>
      <c r="C159" t="s">
        <v>3507</v>
      </c>
      <c r="D159" t="s">
        <v>2603</v>
      </c>
      <c r="F159">
        <v>25180</v>
      </c>
      <c r="G159" t="s">
        <v>3026</v>
      </c>
      <c r="H159" s="2">
        <v>269140</v>
      </c>
      <c r="I159" s="2">
        <v>269146</v>
      </c>
      <c r="J159" s="2">
        <v>269833</v>
      </c>
      <c r="K159" s="2">
        <v>271983</v>
      </c>
      <c r="L159" s="2">
        <v>273429</v>
      </c>
      <c r="M159" s="2">
        <v>274926</v>
      </c>
      <c r="N159" s="2">
        <v>276755</v>
      </c>
      <c r="O159" s="2">
        <v>278236</v>
      </c>
      <c r="P159" s="2">
        <v>280717</v>
      </c>
      <c r="Q159" s="2">
        <v>282958</v>
      </c>
      <c r="R159" s="2">
        <v>285722</v>
      </c>
      <c r="S159" s="2">
        <v>288104</v>
      </c>
    </row>
    <row r="160" spans="1:19" x14ac:dyDescent="0.2">
      <c r="A160" t="s">
        <v>3185</v>
      </c>
      <c r="B160" t="s">
        <v>138</v>
      </c>
      <c r="C160" t="s">
        <v>3448</v>
      </c>
      <c r="D160" t="s">
        <v>2603</v>
      </c>
      <c r="F160" t="s">
        <v>1164</v>
      </c>
      <c r="G160" t="s">
        <v>3026</v>
      </c>
      <c r="H160" s="2">
        <v>121097</v>
      </c>
      <c r="I160" s="2">
        <v>121109</v>
      </c>
      <c r="J160" s="2">
        <v>121485</v>
      </c>
      <c r="K160" s="2">
        <v>122700</v>
      </c>
      <c r="L160" s="2">
        <v>123646</v>
      </c>
      <c r="M160" s="2">
        <v>125520</v>
      </c>
      <c r="N160" s="2">
        <v>127010</v>
      </c>
      <c r="O160" s="2">
        <v>128716</v>
      </c>
      <c r="P160" s="2">
        <v>130619</v>
      </c>
      <c r="Q160" s="2">
        <v>132353</v>
      </c>
      <c r="R160" s="2">
        <v>133837</v>
      </c>
      <c r="S160" s="2">
        <v>134758</v>
      </c>
    </row>
    <row r="161" spans="1:19" x14ac:dyDescent="0.2">
      <c r="A161" t="s">
        <v>3186</v>
      </c>
      <c r="B161" t="s">
        <v>30</v>
      </c>
      <c r="C161" t="s">
        <v>3461</v>
      </c>
      <c r="D161" t="s">
        <v>2603</v>
      </c>
      <c r="F161">
        <v>25260</v>
      </c>
      <c r="G161" t="s">
        <v>3026</v>
      </c>
      <c r="H161" s="2">
        <v>152982</v>
      </c>
      <c r="I161" s="2">
        <v>152974</v>
      </c>
      <c r="J161" s="2">
        <v>152370</v>
      </c>
      <c r="K161" s="2">
        <v>151868</v>
      </c>
      <c r="L161" s="2">
        <v>150991</v>
      </c>
      <c r="M161" s="2">
        <v>150337</v>
      </c>
      <c r="N161" s="2">
        <v>149495</v>
      </c>
      <c r="O161" s="2">
        <v>150085</v>
      </c>
      <c r="P161" s="2">
        <v>149382</v>
      </c>
      <c r="Q161" s="2">
        <v>149665</v>
      </c>
      <c r="R161" s="2">
        <v>151382</v>
      </c>
      <c r="S161" s="2">
        <v>152940</v>
      </c>
    </row>
    <row r="162" spans="1:19" x14ac:dyDescent="0.2">
      <c r="A162" t="s">
        <v>3187</v>
      </c>
      <c r="B162" t="s">
        <v>250</v>
      </c>
      <c r="C162" t="s">
        <v>3450</v>
      </c>
      <c r="D162" t="s">
        <v>2603</v>
      </c>
      <c r="F162">
        <v>25420</v>
      </c>
      <c r="G162" t="s">
        <v>3026</v>
      </c>
      <c r="H162" s="2">
        <v>549475</v>
      </c>
      <c r="I162" s="2">
        <v>549444</v>
      </c>
      <c r="J162" s="2">
        <v>550088</v>
      </c>
      <c r="K162" s="2">
        <v>552280</v>
      </c>
      <c r="L162" s="2">
        <v>555057</v>
      </c>
      <c r="M162" s="2">
        <v>558139</v>
      </c>
      <c r="N162" s="2">
        <v>561164</v>
      </c>
      <c r="O162" s="2">
        <v>564678</v>
      </c>
      <c r="P162" s="2">
        <v>567510</v>
      </c>
      <c r="Q162" s="2">
        <v>570784</v>
      </c>
      <c r="R162" s="2">
        <v>574149</v>
      </c>
      <c r="S162" s="2">
        <v>577941</v>
      </c>
    </row>
    <row r="163" spans="1:19" x14ac:dyDescent="0.2">
      <c r="A163" t="s">
        <v>3188</v>
      </c>
      <c r="B163" t="s">
        <v>309</v>
      </c>
      <c r="C163" t="s">
        <v>3470</v>
      </c>
      <c r="D163" t="s">
        <v>2603</v>
      </c>
      <c r="F163">
        <v>25500</v>
      </c>
      <c r="G163" t="s">
        <v>3026</v>
      </c>
      <c r="H163" s="2">
        <v>125228</v>
      </c>
      <c r="I163" s="2">
        <v>125221</v>
      </c>
      <c r="J163" s="2">
        <v>125401</v>
      </c>
      <c r="K163" s="2">
        <v>126796</v>
      </c>
      <c r="L163" s="2">
        <v>128449</v>
      </c>
      <c r="M163" s="2">
        <v>128956</v>
      </c>
      <c r="N163" s="2">
        <v>130420</v>
      </c>
      <c r="O163" s="2">
        <v>131120</v>
      </c>
      <c r="P163" s="2">
        <v>132909</v>
      </c>
      <c r="Q163" s="2">
        <v>134041</v>
      </c>
      <c r="R163" s="2">
        <v>134749</v>
      </c>
      <c r="S163" s="2">
        <v>134964</v>
      </c>
    </row>
    <row r="164" spans="1:19" x14ac:dyDescent="0.2">
      <c r="A164" t="s">
        <v>3189</v>
      </c>
      <c r="B164" t="s">
        <v>3528</v>
      </c>
      <c r="C164" t="s">
        <v>3484</v>
      </c>
      <c r="D164" t="s">
        <v>2603</v>
      </c>
      <c r="F164" t="e">
        <v>#N/A</v>
      </c>
      <c r="G164" t="s">
        <v>3026</v>
      </c>
      <c r="H164" s="2">
        <v>1212381</v>
      </c>
      <c r="I164" s="2">
        <v>1212471</v>
      </c>
      <c r="J164" s="2">
        <v>1214091</v>
      </c>
      <c r="K164" s="2">
        <v>1216088</v>
      </c>
      <c r="L164" s="2">
        <v>1215307</v>
      </c>
      <c r="M164" s="2">
        <v>1214785</v>
      </c>
      <c r="N164" s="2">
        <v>1213886</v>
      </c>
      <c r="O164" s="2">
        <v>1211748</v>
      </c>
      <c r="P164" s="2">
        <v>1208595</v>
      </c>
      <c r="Q164" s="2">
        <v>1207027</v>
      </c>
      <c r="R164" s="2">
        <v>1206139</v>
      </c>
      <c r="S164" s="2">
        <v>1204877</v>
      </c>
    </row>
    <row r="165" spans="1:19" x14ac:dyDescent="0.2">
      <c r="A165" t="s">
        <v>3190</v>
      </c>
      <c r="B165" t="s">
        <v>174</v>
      </c>
      <c r="C165" t="s">
        <v>3527</v>
      </c>
      <c r="D165" t="s">
        <v>2603</v>
      </c>
      <c r="F165">
        <v>25620</v>
      </c>
      <c r="G165" t="s">
        <v>3026</v>
      </c>
      <c r="H165" s="2">
        <v>162410</v>
      </c>
      <c r="I165" s="2">
        <v>162418</v>
      </c>
      <c r="J165" s="2">
        <v>162856</v>
      </c>
      <c r="K165" s="2">
        <v>164801</v>
      </c>
      <c r="L165" s="2">
        <v>165994</v>
      </c>
      <c r="M165" s="2">
        <v>166971</v>
      </c>
      <c r="N165" s="2">
        <v>167179</v>
      </c>
      <c r="O165" s="2">
        <v>167873</v>
      </c>
      <c r="P165" s="2">
        <v>168158</v>
      </c>
      <c r="Q165" s="2">
        <v>167719</v>
      </c>
      <c r="R165" s="2">
        <v>168292</v>
      </c>
      <c r="S165" s="2">
        <v>168849</v>
      </c>
    </row>
    <row r="166" spans="1:19" x14ac:dyDescent="0.2">
      <c r="A166" t="s">
        <v>3191</v>
      </c>
      <c r="B166" t="s">
        <v>216</v>
      </c>
      <c r="C166" t="s">
        <v>3456</v>
      </c>
      <c r="D166" t="s">
        <v>2603</v>
      </c>
      <c r="F166">
        <v>25860</v>
      </c>
      <c r="G166" t="s">
        <v>3026</v>
      </c>
      <c r="H166" s="2">
        <v>365497</v>
      </c>
      <c r="I166" s="2">
        <v>365794</v>
      </c>
      <c r="J166" s="2">
        <v>365565</v>
      </c>
      <c r="K166" s="2">
        <v>364478</v>
      </c>
      <c r="L166" s="2">
        <v>363670</v>
      </c>
      <c r="M166" s="2">
        <v>363379</v>
      </c>
      <c r="N166" s="2">
        <v>363035</v>
      </c>
      <c r="O166" s="2">
        <v>363346</v>
      </c>
      <c r="P166" s="2">
        <v>364798</v>
      </c>
      <c r="Q166" s="2">
        <v>367085</v>
      </c>
      <c r="R166" s="2">
        <v>368449</v>
      </c>
      <c r="S166" s="2">
        <v>369711</v>
      </c>
    </row>
    <row r="167" spans="1:19" x14ac:dyDescent="0.2">
      <c r="A167" t="s">
        <v>3192</v>
      </c>
      <c r="B167" t="s">
        <v>3529</v>
      </c>
      <c r="C167" t="s">
        <v>3491</v>
      </c>
      <c r="D167" t="s">
        <v>2603</v>
      </c>
      <c r="F167" t="e">
        <v>#N/A</v>
      </c>
      <c r="G167" t="s">
        <v>3026</v>
      </c>
      <c r="H167" s="2">
        <v>187010</v>
      </c>
      <c r="I167" s="2">
        <v>187010</v>
      </c>
      <c r="J167" s="2">
        <v>187777</v>
      </c>
      <c r="K167" s="2">
        <v>189330</v>
      </c>
      <c r="L167" s="2">
        <v>193145</v>
      </c>
      <c r="M167" s="2">
        <v>197292</v>
      </c>
      <c r="N167" s="2">
        <v>201725</v>
      </c>
      <c r="O167" s="2">
        <v>207256</v>
      </c>
      <c r="P167" s="2">
        <v>211269</v>
      </c>
      <c r="Q167" s="2">
        <v>215019</v>
      </c>
      <c r="R167" s="2">
        <v>218023</v>
      </c>
      <c r="S167" s="2">
        <v>222195</v>
      </c>
    </row>
    <row r="168" spans="1:19" x14ac:dyDescent="0.2">
      <c r="A168" t="s">
        <v>3193</v>
      </c>
      <c r="B168" t="s">
        <v>86</v>
      </c>
      <c r="C168" t="s">
        <v>3444</v>
      </c>
      <c r="D168" t="s">
        <v>2603</v>
      </c>
      <c r="F168" t="e">
        <v>#N/A</v>
      </c>
      <c r="G168" t="s">
        <v>3026</v>
      </c>
      <c r="H168" s="2">
        <v>77917</v>
      </c>
      <c r="I168" s="2">
        <v>77929</v>
      </c>
      <c r="J168" s="2">
        <v>77339</v>
      </c>
      <c r="K168" s="2">
        <v>80267</v>
      </c>
      <c r="L168" s="2">
        <v>80406</v>
      </c>
      <c r="M168" s="2">
        <v>78825</v>
      </c>
      <c r="N168" s="2">
        <v>81120</v>
      </c>
      <c r="O168" s="2">
        <v>79269</v>
      </c>
      <c r="P168" s="2">
        <v>79845</v>
      </c>
      <c r="Q168" s="2">
        <v>80399</v>
      </c>
      <c r="R168" s="2">
        <v>79697</v>
      </c>
      <c r="S168" s="2">
        <v>80994</v>
      </c>
    </row>
    <row r="169" spans="1:19" x14ac:dyDescent="0.2">
      <c r="A169" t="s">
        <v>3194</v>
      </c>
      <c r="B169" t="s">
        <v>62</v>
      </c>
      <c r="C169" t="s">
        <v>3487</v>
      </c>
      <c r="D169" t="s">
        <v>2603</v>
      </c>
      <c r="F169" t="s">
        <v>1196</v>
      </c>
      <c r="G169" t="s">
        <v>3026</v>
      </c>
      <c r="H169" s="2">
        <v>141236</v>
      </c>
      <c r="I169" s="2">
        <v>141230</v>
      </c>
      <c r="J169" s="2">
        <v>141173</v>
      </c>
      <c r="K169" s="2">
        <v>139764</v>
      </c>
      <c r="L169" s="2">
        <v>139180</v>
      </c>
      <c r="M169" s="2">
        <v>138829</v>
      </c>
      <c r="N169" s="2">
        <v>138828</v>
      </c>
      <c r="O169" s="2">
        <v>140287</v>
      </c>
      <c r="P169" s="2">
        <v>142804</v>
      </c>
      <c r="Q169" s="2">
        <v>145415</v>
      </c>
      <c r="R169" s="2">
        <v>147682</v>
      </c>
      <c r="S169" s="2">
        <v>149657</v>
      </c>
    </row>
    <row r="170" spans="1:19" x14ac:dyDescent="0.2">
      <c r="A170" t="s">
        <v>3195</v>
      </c>
      <c r="B170" t="s">
        <v>22</v>
      </c>
      <c r="C170" t="s">
        <v>3521</v>
      </c>
      <c r="D170" t="s">
        <v>2603</v>
      </c>
      <c r="F170">
        <v>26300</v>
      </c>
      <c r="G170" t="s">
        <v>3026</v>
      </c>
      <c r="H170" s="2">
        <v>96024</v>
      </c>
      <c r="I170" s="2">
        <v>95999</v>
      </c>
      <c r="J170" s="2">
        <v>96067</v>
      </c>
      <c r="K170" s="2">
        <v>96854</v>
      </c>
      <c r="L170" s="2">
        <v>96986</v>
      </c>
      <c r="M170" s="2">
        <v>97654</v>
      </c>
      <c r="N170" s="2">
        <v>97758</v>
      </c>
      <c r="O170" s="2">
        <v>97814</v>
      </c>
      <c r="P170" s="2">
        <v>98282</v>
      </c>
      <c r="Q170" s="2">
        <v>98327</v>
      </c>
      <c r="R170" s="2">
        <v>98966</v>
      </c>
      <c r="S170" s="2">
        <v>99386</v>
      </c>
    </row>
    <row r="171" spans="1:19" x14ac:dyDescent="0.2">
      <c r="A171" t="s">
        <v>3196</v>
      </c>
      <c r="B171" t="s">
        <v>139</v>
      </c>
      <c r="C171" t="s">
        <v>3448</v>
      </c>
      <c r="D171" t="s">
        <v>2603</v>
      </c>
      <c r="F171" t="e">
        <v>#N/A</v>
      </c>
      <c r="G171" t="s">
        <v>3026</v>
      </c>
      <c r="H171" s="2">
        <v>208178</v>
      </c>
      <c r="I171" s="2">
        <v>208185</v>
      </c>
      <c r="J171" s="2">
        <v>208251</v>
      </c>
      <c r="K171" s="2">
        <v>208713</v>
      </c>
      <c r="L171" s="2">
        <v>208885</v>
      </c>
      <c r="M171" s="2">
        <v>209983</v>
      </c>
      <c r="N171" s="2">
        <v>211368</v>
      </c>
      <c r="O171" s="2">
        <v>212131</v>
      </c>
      <c r="P171" s="2">
        <v>211512</v>
      </c>
      <c r="Q171" s="2">
        <v>209946</v>
      </c>
      <c r="R171" s="2">
        <v>209144</v>
      </c>
      <c r="S171" s="2">
        <v>208075</v>
      </c>
    </row>
    <row r="172" spans="1:19" x14ac:dyDescent="0.2">
      <c r="A172" t="s">
        <v>3197</v>
      </c>
      <c r="B172" t="s">
        <v>286</v>
      </c>
      <c r="C172" t="s">
        <v>3442</v>
      </c>
      <c r="D172" t="s">
        <v>2603</v>
      </c>
      <c r="E172">
        <v>26420</v>
      </c>
      <c r="F172">
        <v>26420</v>
      </c>
      <c r="G172">
        <v>1</v>
      </c>
      <c r="H172" s="2">
        <v>5920416</v>
      </c>
      <c r="I172" s="2">
        <v>5920487</v>
      </c>
      <c r="J172" s="2">
        <v>5947236</v>
      </c>
      <c r="K172" s="2">
        <v>6056193</v>
      </c>
      <c r="L172" s="2">
        <v>6183531</v>
      </c>
      <c r="M172" s="2">
        <v>6328208</v>
      </c>
      <c r="N172" s="2">
        <v>6500199</v>
      </c>
      <c r="O172" s="2">
        <v>6671808</v>
      </c>
      <c r="P172" s="2">
        <v>6806503</v>
      </c>
      <c r="Q172" s="2">
        <v>6900090</v>
      </c>
      <c r="R172" s="2">
        <v>6976147</v>
      </c>
      <c r="S172" s="2">
        <v>7066141</v>
      </c>
    </row>
    <row r="173" spans="1:19" x14ac:dyDescent="0.2">
      <c r="A173" t="s">
        <v>3198</v>
      </c>
      <c r="B173" t="s">
        <v>328</v>
      </c>
      <c r="C173" t="s">
        <v>3530</v>
      </c>
      <c r="D173" t="s">
        <v>2603</v>
      </c>
      <c r="F173">
        <v>26580</v>
      </c>
      <c r="G173" t="s">
        <v>3026</v>
      </c>
      <c r="H173" s="2">
        <v>370908</v>
      </c>
      <c r="I173" s="2">
        <v>370899</v>
      </c>
      <c r="J173" s="2">
        <v>371065</v>
      </c>
      <c r="K173" s="2">
        <v>371126</v>
      </c>
      <c r="L173" s="2">
        <v>370972</v>
      </c>
      <c r="M173" s="2">
        <v>370179</v>
      </c>
      <c r="N173" s="2">
        <v>368938</v>
      </c>
      <c r="O173" s="2">
        <v>367224</v>
      </c>
      <c r="P173" s="2">
        <v>365020</v>
      </c>
      <c r="Q173" s="2">
        <v>361970</v>
      </c>
      <c r="R173" s="2">
        <v>359069</v>
      </c>
      <c r="S173" s="2">
        <v>355873</v>
      </c>
    </row>
    <row r="174" spans="1:19" x14ac:dyDescent="0.2">
      <c r="A174" t="s">
        <v>3199</v>
      </c>
      <c r="B174" t="s">
        <v>7</v>
      </c>
      <c r="C174" t="s">
        <v>3454</v>
      </c>
      <c r="D174" t="s">
        <v>2603</v>
      </c>
      <c r="F174">
        <v>26620</v>
      </c>
      <c r="G174" t="s">
        <v>3026</v>
      </c>
      <c r="H174" s="2">
        <v>417593</v>
      </c>
      <c r="I174" s="2">
        <v>417593</v>
      </c>
      <c r="J174" s="2">
        <v>419276</v>
      </c>
      <c r="K174" s="2">
        <v>425122</v>
      </c>
      <c r="L174" s="2">
        <v>430056</v>
      </c>
      <c r="M174" s="2">
        <v>435541</v>
      </c>
      <c r="N174" s="2">
        <v>440395</v>
      </c>
      <c r="O174" s="2">
        <v>444542</v>
      </c>
      <c r="P174" s="2">
        <v>449576</v>
      </c>
      <c r="Q174" s="2">
        <v>455892</v>
      </c>
      <c r="R174" s="2">
        <v>463181</v>
      </c>
      <c r="S174" s="2">
        <v>471824</v>
      </c>
    </row>
    <row r="175" spans="1:19" x14ac:dyDescent="0.2">
      <c r="A175" t="s">
        <v>3200</v>
      </c>
      <c r="B175" t="s">
        <v>96</v>
      </c>
      <c r="C175" t="s">
        <v>3473</v>
      </c>
      <c r="D175" t="s">
        <v>2603</v>
      </c>
      <c r="F175">
        <v>26820</v>
      </c>
      <c r="G175" t="s">
        <v>3026</v>
      </c>
      <c r="H175" s="2">
        <v>133265</v>
      </c>
      <c r="I175" s="2">
        <v>133331</v>
      </c>
      <c r="J175" s="2">
        <v>133813</v>
      </c>
      <c r="K175" s="2">
        <v>134959</v>
      </c>
      <c r="L175" s="2">
        <v>136165</v>
      </c>
      <c r="M175" s="2">
        <v>136840</v>
      </c>
      <c r="N175" s="2">
        <v>137838</v>
      </c>
      <c r="O175" s="2">
        <v>139542</v>
      </c>
      <c r="P175" s="2">
        <v>142520</v>
      </c>
      <c r="Q175" s="2">
        <v>145512</v>
      </c>
      <c r="R175" s="2">
        <v>148436</v>
      </c>
      <c r="S175" s="2">
        <v>151530</v>
      </c>
    </row>
    <row r="176" spans="1:19" x14ac:dyDescent="0.2">
      <c r="A176" t="s">
        <v>3201</v>
      </c>
      <c r="B176" t="s">
        <v>113</v>
      </c>
      <c r="C176" t="s">
        <v>3472</v>
      </c>
      <c r="D176" t="s">
        <v>2603</v>
      </c>
      <c r="F176" t="e">
        <v>#N/A</v>
      </c>
      <c r="G176" t="s">
        <v>3026</v>
      </c>
      <c r="H176" s="2">
        <v>1887877</v>
      </c>
      <c r="I176" s="2">
        <v>1888075</v>
      </c>
      <c r="J176" s="2">
        <v>1892640</v>
      </c>
      <c r="K176" s="2">
        <v>1910719</v>
      </c>
      <c r="L176" s="2">
        <v>1929678</v>
      </c>
      <c r="M176" s="2">
        <v>1953600</v>
      </c>
      <c r="N176" s="2">
        <v>1971006</v>
      </c>
      <c r="O176" s="2">
        <v>1986119</v>
      </c>
      <c r="P176" s="2">
        <v>2006760</v>
      </c>
      <c r="Q176" s="2">
        <v>2027584</v>
      </c>
      <c r="R176" s="2">
        <v>2052368</v>
      </c>
      <c r="S176" s="2">
        <v>2074537</v>
      </c>
    </row>
    <row r="177" spans="1:19" x14ac:dyDescent="0.2">
      <c r="A177" t="s">
        <v>3202</v>
      </c>
      <c r="B177" t="s">
        <v>124</v>
      </c>
      <c r="C177" t="s">
        <v>3451</v>
      </c>
      <c r="D177" t="s">
        <v>2603</v>
      </c>
      <c r="F177">
        <v>26980</v>
      </c>
      <c r="G177" t="s">
        <v>3026</v>
      </c>
      <c r="H177" s="2">
        <v>152586</v>
      </c>
      <c r="I177" s="2">
        <v>152586</v>
      </c>
      <c r="J177" s="2">
        <v>153025</v>
      </c>
      <c r="K177" s="2">
        <v>155908</v>
      </c>
      <c r="L177" s="2">
        <v>159006</v>
      </c>
      <c r="M177" s="2">
        <v>162095</v>
      </c>
      <c r="N177" s="2">
        <v>164759</v>
      </c>
      <c r="O177" s="2">
        <v>167088</v>
      </c>
      <c r="P177" s="2">
        <v>169054</v>
      </c>
      <c r="Q177" s="2">
        <v>171529</v>
      </c>
      <c r="R177" s="2">
        <v>172607</v>
      </c>
      <c r="S177" s="2">
        <v>173105</v>
      </c>
    </row>
    <row r="178" spans="1:19" x14ac:dyDescent="0.2">
      <c r="A178" t="s">
        <v>3203</v>
      </c>
      <c r="B178" t="s">
        <v>202</v>
      </c>
      <c r="C178" t="s">
        <v>3446</v>
      </c>
      <c r="D178" t="s">
        <v>2603</v>
      </c>
      <c r="F178">
        <v>27060</v>
      </c>
      <c r="G178" t="s">
        <v>3026</v>
      </c>
      <c r="H178" s="2">
        <v>101564</v>
      </c>
      <c r="I178" s="2">
        <v>101592</v>
      </c>
      <c r="J178" s="2">
        <v>101740</v>
      </c>
      <c r="K178" s="2">
        <v>101821</v>
      </c>
      <c r="L178" s="2">
        <v>102726</v>
      </c>
      <c r="M178" s="2">
        <v>103553</v>
      </c>
      <c r="N178" s="2">
        <v>103391</v>
      </c>
      <c r="O178" s="2">
        <v>103006</v>
      </c>
      <c r="P178" s="2">
        <v>102942</v>
      </c>
      <c r="Q178" s="2">
        <v>102664</v>
      </c>
      <c r="R178" s="2">
        <v>102419</v>
      </c>
      <c r="S178" s="2">
        <v>102180</v>
      </c>
    </row>
    <row r="179" spans="1:19" x14ac:dyDescent="0.2">
      <c r="A179" t="s">
        <v>3204</v>
      </c>
      <c r="B179" t="s">
        <v>162</v>
      </c>
      <c r="C179" t="s">
        <v>3453</v>
      </c>
      <c r="D179" t="s">
        <v>2603</v>
      </c>
      <c r="F179">
        <v>27100</v>
      </c>
      <c r="G179" t="s">
        <v>3026</v>
      </c>
      <c r="H179" s="2">
        <v>160248</v>
      </c>
      <c r="I179" s="2">
        <v>160233</v>
      </c>
      <c r="J179" s="2">
        <v>160109</v>
      </c>
      <c r="K179" s="2">
        <v>159658</v>
      </c>
      <c r="L179" s="2">
        <v>159962</v>
      </c>
      <c r="M179" s="2">
        <v>159628</v>
      </c>
      <c r="N179" s="2">
        <v>159421</v>
      </c>
      <c r="O179" s="2">
        <v>159264</v>
      </c>
      <c r="P179" s="2">
        <v>158277</v>
      </c>
      <c r="Q179" s="2">
        <v>158563</v>
      </c>
      <c r="R179" s="2">
        <v>158566</v>
      </c>
      <c r="S179" s="2">
        <v>158510</v>
      </c>
    </row>
    <row r="180" spans="1:19" x14ac:dyDescent="0.2">
      <c r="A180" t="s">
        <v>3205</v>
      </c>
      <c r="B180" t="s">
        <v>162</v>
      </c>
      <c r="C180" t="s">
        <v>3527</v>
      </c>
      <c r="D180" t="s">
        <v>2603</v>
      </c>
      <c r="F180">
        <v>27100</v>
      </c>
      <c r="G180" t="s">
        <v>3026</v>
      </c>
      <c r="H180" s="2">
        <v>586320</v>
      </c>
      <c r="I180" s="2">
        <v>587115</v>
      </c>
      <c r="J180" s="2">
        <v>588272</v>
      </c>
      <c r="K180" s="2">
        <v>593409</v>
      </c>
      <c r="L180" s="2">
        <v>595585</v>
      </c>
      <c r="M180" s="2">
        <v>596325</v>
      </c>
      <c r="N180" s="2">
        <v>597357</v>
      </c>
      <c r="O180" s="2">
        <v>597928</v>
      </c>
      <c r="P180" s="2">
        <v>599170</v>
      </c>
      <c r="Q180" s="2">
        <v>599358</v>
      </c>
      <c r="R180" s="2">
        <v>597376</v>
      </c>
      <c r="S180" s="2">
        <v>594806</v>
      </c>
    </row>
    <row r="181" spans="1:19" x14ac:dyDescent="0.2">
      <c r="A181" t="s">
        <v>3206</v>
      </c>
      <c r="B181" t="s">
        <v>162</v>
      </c>
      <c r="C181" t="s">
        <v>3504</v>
      </c>
      <c r="D181" t="s">
        <v>2603</v>
      </c>
      <c r="F181">
        <v>27100</v>
      </c>
      <c r="G181" t="s">
        <v>3026</v>
      </c>
      <c r="H181" s="2">
        <v>179694</v>
      </c>
      <c r="I181" s="2">
        <v>179711</v>
      </c>
      <c r="J181" s="2">
        <v>179762</v>
      </c>
      <c r="K181" s="2">
        <v>179692</v>
      </c>
      <c r="L181" s="2">
        <v>179857</v>
      </c>
      <c r="M181" s="2">
        <v>179836</v>
      </c>
      <c r="N181" s="2">
        <v>179358</v>
      </c>
      <c r="O181" s="2">
        <v>178607</v>
      </c>
      <c r="P181" s="2">
        <v>178306</v>
      </c>
      <c r="Q181" s="2">
        <v>178336</v>
      </c>
      <c r="R181" s="2">
        <v>178315</v>
      </c>
      <c r="S181" s="2">
        <v>178644</v>
      </c>
    </row>
    <row r="182" spans="1:19" x14ac:dyDescent="0.2">
      <c r="A182" t="s">
        <v>3207</v>
      </c>
      <c r="B182" t="s">
        <v>63</v>
      </c>
      <c r="C182" t="s">
        <v>3487</v>
      </c>
      <c r="D182" t="s">
        <v>2603</v>
      </c>
      <c r="F182">
        <v>27260</v>
      </c>
      <c r="G182" t="s">
        <v>3026</v>
      </c>
      <c r="H182" s="2">
        <v>1345596</v>
      </c>
      <c r="I182" s="2">
        <v>1345594</v>
      </c>
      <c r="J182" s="2">
        <v>1348907</v>
      </c>
      <c r="K182" s="2">
        <v>1361972</v>
      </c>
      <c r="L182" s="2">
        <v>1377607</v>
      </c>
      <c r="M182" s="2">
        <v>1393432</v>
      </c>
      <c r="N182" s="2">
        <v>1416446</v>
      </c>
      <c r="O182" s="2">
        <v>1444638</v>
      </c>
      <c r="P182" s="2">
        <v>1476023</v>
      </c>
      <c r="Q182" s="2">
        <v>1505033</v>
      </c>
      <c r="R182" s="2">
        <v>1532663</v>
      </c>
      <c r="S182" s="2">
        <v>1559514</v>
      </c>
    </row>
    <row r="183" spans="1:19" x14ac:dyDescent="0.2">
      <c r="A183" t="s">
        <v>3208</v>
      </c>
      <c r="B183" t="s">
        <v>63</v>
      </c>
      <c r="C183" t="s">
        <v>3456</v>
      </c>
      <c r="D183" t="s">
        <v>2603</v>
      </c>
      <c r="F183">
        <v>27260</v>
      </c>
      <c r="G183" t="s">
        <v>3026</v>
      </c>
      <c r="H183" s="2">
        <v>177772</v>
      </c>
      <c r="I183" s="2">
        <v>177801</v>
      </c>
      <c r="J183" s="2">
        <v>186892</v>
      </c>
      <c r="K183" s="2">
        <v>184993</v>
      </c>
      <c r="L183" s="2">
        <v>190678</v>
      </c>
      <c r="M183" s="2">
        <v>192354</v>
      </c>
      <c r="N183" s="2">
        <v>191822</v>
      </c>
      <c r="O183" s="2">
        <v>193114</v>
      </c>
      <c r="P183" s="2">
        <v>192314</v>
      </c>
      <c r="Q183" s="2">
        <v>195066</v>
      </c>
      <c r="R183" s="2">
        <v>196915</v>
      </c>
      <c r="S183" s="2">
        <v>197938</v>
      </c>
    </row>
    <row r="184" spans="1:19" x14ac:dyDescent="0.2">
      <c r="A184" t="s">
        <v>3209</v>
      </c>
      <c r="B184" t="s">
        <v>336</v>
      </c>
      <c r="C184" t="s">
        <v>3455</v>
      </c>
      <c r="D184" t="s">
        <v>2603</v>
      </c>
      <c r="F184" t="e">
        <v>#N/A</v>
      </c>
      <c r="G184" t="s">
        <v>3026</v>
      </c>
      <c r="H184" s="2">
        <v>160331</v>
      </c>
      <c r="I184" s="2">
        <v>160325</v>
      </c>
      <c r="J184" s="2">
        <v>160260</v>
      </c>
      <c r="K184" s="2">
        <v>159867</v>
      </c>
      <c r="L184" s="2">
        <v>160065</v>
      </c>
      <c r="M184" s="2">
        <v>160341</v>
      </c>
      <c r="N184" s="2">
        <v>160920</v>
      </c>
      <c r="O184" s="2">
        <v>161006</v>
      </c>
      <c r="P184" s="2">
        <v>161320</v>
      </c>
      <c r="Q184" s="2">
        <v>162205</v>
      </c>
      <c r="R184" s="2">
        <v>162874</v>
      </c>
      <c r="S184" s="2">
        <v>163354</v>
      </c>
    </row>
    <row r="185" spans="1:19" x14ac:dyDescent="0.2">
      <c r="A185" t="s">
        <v>3210</v>
      </c>
      <c r="B185" t="s">
        <v>177</v>
      </c>
      <c r="C185" t="s">
        <v>3505</v>
      </c>
      <c r="D185" t="s">
        <v>2603</v>
      </c>
      <c r="F185">
        <v>27620</v>
      </c>
      <c r="G185" t="s">
        <v>3026</v>
      </c>
      <c r="H185" s="2">
        <v>149807</v>
      </c>
      <c r="I185" s="2">
        <v>149820</v>
      </c>
      <c r="J185" s="2">
        <v>149991</v>
      </c>
      <c r="K185" s="2">
        <v>150413</v>
      </c>
      <c r="L185" s="2">
        <v>150391</v>
      </c>
      <c r="M185" s="2">
        <v>150669</v>
      </c>
      <c r="N185" s="2">
        <v>150727</v>
      </c>
      <c r="O185" s="2">
        <v>150928</v>
      </c>
      <c r="P185" s="2">
        <v>151375</v>
      </c>
      <c r="Q185" s="2">
        <v>151319</v>
      </c>
      <c r="R185" s="2">
        <v>151512</v>
      </c>
      <c r="S185" s="2">
        <v>151235</v>
      </c>
    </row>
    <row r="186" spans="1:19" x14ac:dyDescent="0.2">
      <c r="A186" t="s">
        <v>3211</v>
      </c>
      <c r="B186" t="s">
        <v>271</v>
      </c>
      <c r="C186" t="s">
        <v>3504</v>
      </c>
      <c r="D186" t="s">
        <v>2603</v>
      </c>
      <c r="F186">
        <v>27740</v>
      </c>
      <c r="G186" t="s">
        <v>3026</v>
      </c>
      <c r="H186" s="2">
        <v>198716</v>
      </c>
      <c r="I186" s="2">
        <v>198757</v>
      </c>
      <c r="J186" s="2">
        <v>199010</v>
      </c>
      <c r="K186" s="2">
        <v>199574</v>
      </c>
      <c r="L186" s="2">
        <v>200473</v>
      </c>
      <c r="M186" s="2">
        <v>200470</v>
      </c>
      <c r="N186" s="2">
        <v>200021</v>
      </c>
      <c r="O186" s="2">
        <v>200331</v>
      </c>
      <c r="P186" s="2">
        <v>201457</v>
      </c>
      <c r="Q186" s="2">
        <v>201909</v>
      </c>
      <c r="R186" s="2">
        <v>202900</v>
      </c>
      <c r="S186" s="2">
        <v>203649</v>
      </c>
    </row>
    <row r="187" spans="1:19" x14ac:dyDescent="0.2">
      <c r="A187" t="s">
        <v>3212</v>
      </c>
      <c r="B187" t="s">
        <v>251</v>
      </c>
      <c r="C187" t="s">
        <v>3450</v>
      </c>
      <c r="D187" t="s">
        <v>2603</v>
      </c>
      <c r="F187">
        <v>27780</v>
      </c>
      <c r="G187" t="s">
        <v>3026</v>
      </c>
      <c r="H187" s="2">
        <v>143679</v>
      </c>
      <c r="I187" s="2">
        <v>143695</v>
      </c>
      <c r="J187" s="2">
        <v>143461</v>
      </c>
      <c r="K187" s="2">
        <v>142579</v>
      </c>
      <c r="L187" s="2">
        <v>141536</v>
      </c>
      <c r="M187" s="2">
        <v>138826</v>
      </c>
      <c r="N187" s="2">
        <v>137537</v>
      </c>
      <c r="O187" s="2">
        <v>136028</v>
      </c>
      <c r="P187" s="2">
        <v>134414</v>
      </c>
      <c r="Q187" s="2">
        <v>132960</v>
      </c>
      <c r="R187" s="2">
        <v>131449</v>
      </c>
      <c r="S187" s="2">
        <v>130192</v>
      </c>
    </row>
    <row r="188" spans="1:19" x14ac:dyDescent="0.2">
      <c r="A188" t="s">
        <v>3213</v>
      </c>
      <c r="B188" t="s">
        <v>23</v>
      </c>
      <c r="C188" t="s">
        <v>3521</v>
      </c>
      <c r="D188" t="s">
        <v>2603</v>
      </c>
      <c r="F188">
        <v>27860</v>
      </c>
      <c r="G188" t="s">
        <v>3026</v>
      </c>
      <c r="H188" s="2">
        <v>121026</v>
      </c>
      <c r="I188" s="2">
        <v>121019</v>
      </c>
      <c r="J188" s="2">
        <v>121263</v>
      </c>
      <c r="K188" s="2">
        <v>122854</v>
      </c>
      <c r="L188" s="2">
        <v>124292</v>
      </c>
      <c r="M188" s="2">
        <v>125840</v>
      </c>
      <c r="N188" s="2">
        <v>126813</v>
      </c>
      <c r="O188" s="2">
        <v>128459</v>
      </c>
      <c r="P188" s="2">
        <v>129906</v>
      </c>
      <c r="Q188" s="2">
        <v>131259</v>
      </c>
      <c r="R188" s="2">
        <v>132719</v>
      </c>
      <c r="S188" s="2">
        <v>133860</v>
      </c>
    </row>
    <row r="189" spans="1:19" x14ac:dyDescent="0.2">
      <c r="A189" t="s">
        <v>3214</v>
      </c>
      <c r="B189" t="s">
        <v>178</v>
      </c>
      <c r="C189" t="s">
        <v>3505</v>
      </c>
      <c r="D189" t="s">
        <v>2603</v>
      </c>
      <c r="F189">
        <v>27900</v>
      </c>
      <c r="G189" t="s">
        <v>3026</v>
      </c>
      <c r="H189" s="2">
        <v>175518</v>
      </c>
      <c r="I189" s="2">
        <v>175509</v>
      </c>
      <c r="J189" s="2">
        <v>175833</v>
      </c>
      <c r="K189" s="2">
        <v>173846</v>
      </c>
      <c r="L189" s="2">
        <v>174407</v>
      </c>
      <c r="M189" s="2">
        <v>175144</v>
      </c>
      <c r="N189" s="2">
        <v>175869</v>
      </c>
      <c r="O189" s="2">
        <v>176686</v>
      </c>
      <c r="P189" s="2">
        <v>177397</v>
      </c>
      <c r="Q189" s="2">
        <v>178239</v>
      </c>
      <c r="R189" s="2">
        <v>178613</v>
      </c>
      <c r="S189" s="2">
        <v>179564</v>
      </c>
    </row>
    <row r="190" spans="1:19" x14ac:dyDescent="0.2">
      <c r="A190" t="s">
        <v>3215</v>
      </c>
      <c r="B190" t="s">
        <v>92</v>
      </c>
      <c r="C190" t="s">
        <v>3531</v>
      </c>
      <c r="D190" t="s">
        <v>2603</v>
      </c>
      <c r="F190" t="e">
        <v>#N/A</v>
      </c>
      <c r="G190" t="s">
        <v>3026</v>
      </c>
      <c r="H190" s="2">
        <v>154834</v>
      </c>
      <c r="I190" s="2">
        <v>154840</v>
      </c>
      <c r="J190" s="2">
        <v>155020</v>
      </c>
      <c r="K190" s="2">
        <v>156936</v>
      </c>
      <c r="L190" s="2">
        <v>158889</v>
      </c>
      <c r="M190" s="2">
        <v>161004</v>
      </c>
      <c r="N190" s="2">
        <v>163036</v>
      </c>
      <c r="O190" s="2">
        <v>163904</v>
      </c>
      <c r="P190" s="2">
        <v>165350</v>
      </c>
      <c r="Q190" s="2">
        <v>166146</v>
      </c>
      <c r="R190" s="2">
        <v>166972</v>
      </c>
      <c r="S190" s="2">
        <v>167417</v>
      </c>
    </row>
    <row r="191" spans="1:19" x14ac:dyDescent="0.2">
      <c r="A191" t="s">
        <v>3216</v>
      </c>
      <c r="B191" t="s">
        <v>163</v>
      </c>
      <c r="C191" t="s">
        <v>3453</v>
      </c>
      <c r="D191" t="s">
        <v>2603</v>
      </c>
      <c r="F191">
        <v>28020</v>
      </c>
      <c r="G191" t="s">
        <v>3026</v>
      </c>
      <c r="H191" s="2">
        <v>250331</v>
      </c>
      <c r="I191" s="2">
        <v>250327</v>
      </c>
      <c r="J191" s="2">
        <v>250751</v>
      </c>
      <c r="K191" s="2">
        <v>252600</v>
      </c>
      <c r="L191" s="2">
        <v>255353</v>
      </c>
      <c r="M191" s="2">
        <v>257311</v>
      </c>
      <c r="N191" s="2">
        <v>258951</v>
      </c>
      <c r="O191" s="2">
        <v>259676</v>
      </c>
      <c r="P191" s="2">
        <v>261304</v>
      </c>
      <c r="Q191" s="2">
        <v>262998</v>
      </c>
      <c r="R191" s="2">
        <v>264680</v>
      </c>
      <c r="S191" s="2">
        <v>265066</v>
      </c>
    </row>
    <row r="192" spans="1:19" x14ac:dyDescent="0.2">
      <c r="A192" t="s">
        <v>3217</v>
      </c>
      <c r="B192" t="s">
        <v>105</v>
      </c>
      <c r="C192" t="s">
        <v>3471</v>
      </c>
      <c r="D192" t="s">
        <v>2603</v>
      </c>
      <c r="F192" t="e">
        <v>#N/A</v>
      </c>
      <c r="G192" t="s">
        <v>3026</v>
      </c>
      <c r="H192" s="2">
        <v>113449</v>
      </c>
      <c r="I192" s="2">
        <v>113450</v>
      </c>
      <c r="J192" s="2">
        <v>113418</v>
      </c>
      <c r="K192" s="2">
        <v>113519</v>
      </c>
      <c r="L192" s="2">
        <v>112974</v>
      </c>
      <c r="M192" s="2">
        <v>112735</v>
      </c>
      <c r="N192" s="2">
        <v>111883</v>
      </c>
      <c r="O192" s="2">
        <v>111750</v>
      </c>
      <c r="P192" s="2">
        <v>111080</v>
      </c>
      <c r="Q192" s="2">
        <v>110540</v>
      </c>
      <c r="R192" s="2">
        <v>109953</v>
      </c>
      <c r="S192" s="2">
        <v>109862</v>
      </c>
    </row>
    <row r="193" spans="1:19" x14ac:dyDescent="0.2">
      <c r="A193" t="s">
        <v>3218</v>
      </c>
      <c r="B193" t="s">
        <v>179</v>
      </c>
      <c r="C193" t="s">
        <v>3532</v>
      </c>
      <c r="D193" t="s">
        <v>2603</v>
      </c>
      <c r="E193">
        <v>28140</v>
      </c>
      <c r="F193">
        <v>28140</v>
      </c>
      <c r="G193">
        <v>1</v>
      </c>
      <c r="H193" s="2">
        <v>2009342</v>
      </c>
      <c r="I193" s="2">
        <v>2009355</v>
      </c>
      <c r="J193" s="2">
        <v>2013361</v>
      </c>
      <c r="K193" s="2">
        <v>2025490</v>
      </c>
      <c r="L193" s="2">
        <v>2038586</v>
      </c>
      <c r="M193" s="2">
        <v>2053850</v>
      </c>
      <c r="N193" s="2">
        <v>2069182</v>
      </c>
      <c r="O193" s="2">
        <v>2085913</v>
      </c>
      <c r="P193" s="2">
        <v>2107066</v>
      </c>
      <c r="Q193" s="2">
        <v>2127203</v>
      </c>
      <c r="R193" s="2">
        <v>2144427</v>
      </c>
      <c r="S193" s="2">
        <v>2157990</v>
      </c>
    </row>
    <row r="194" spans="1:19" x14ac:dyDescent="0.2">
      <c r="A194" t="s">
        <v>3219</v>
      </c>
      <c r="B194" t="s">
        <v>319</v>
      </c>
      <c r="C194" t="s">
        <v>3466</v>
      </c>
      <c r="D194" t="s">
        <v>2603</v>
      </c>
      <c r="F194" t="e">
        <v>#N/A</v>
      </c>
      <c r="G194" t="s">
        <v>3026</v>
      </c>
      <c r="H194" s="2">
        <v>253340</v>
      </c>
      <c r="I194" s="2">
        <v>253328</v>
      </c>
      <c r="J194" s="2">
        <v>255542</v>
      </c>
      <c r="K194" s="2">
        <v>263487</v>
      </c>
      <c r="L194" s="2">
        <v>268071</v>
      </c>
      <c r="M194" s="2">
        <v>270766</v>
      </c>
      <c r="N194" s="2">
        <v>274154</v>
      </c>
      <c r="O194" s="2">
        <v>278945</v>
      </c>
      <c r="P194" s="2">
        <v>283693</v>
      </c>
      <c r="Q194" s="2">
        <v>290096</v>
      </c>
      <c r="R194" s="2">
        <v>295289</v>
      </c>
      <c r="S194" s="2">
        <v>299612</v>
      </c>
    </row>
    <row r="195" spans="1:19" x14ac:dyDescent="0.2">
      <c r="A195" t="s">
        <v>3220</v>
      </c>
      <c r="B195" t="s">
        <v>287</v>
      </c>
      <c r="C195" t="s">
        <v>3442</v>
      </c>
      <c r="D195" t="s">
        <v>2603</v>
      </c>
      <c r="F195" t="e">
        <v>#N/A</v>
      </c>
      <c r="G195" t="s">
        <v>3026</v>
      </c>
      <c r="H195" s="2">
        <v>405300</v>
      </c>
      <c r="I195" s="2">
        <v>405308</v>
      </c>
      <c r="J195" s="2">
        <v>408262</v>
      </c>
      <c r="K195" s="2">
        <v>412348</v>
      </c>
      <c r="L195" s="2">
        <v>423475</v>
      </c>
      <c r="M195" s="2">
        <v>423931</v>
      </c>
      <c r="N195" s="2">
        <v>426421</v>
      </c>
      <c r="O195" s="2">
        <v>432583</v>
      </c>
      <c r="P195" s="2">
        <v>436421</v>
      </c>
      <c r="Q195" s="2">
        <v>442998</v>
      </c>
      <c r="R195" s="2">
        <v>451272</v>
      </c>
      <c r="S195" s="2">
        <v>460303</v>
      </c>
    </row>
    <row r="196" spans="1:19" x14ac:dyDescent="0.2">
      <c r="A196" t="s">
        <v>3221</v>
      </c>
      <c r="B196" t="s">
        <v>3533</v>
      </c>
      <c r="C196" t="s">
        <v>3534</v>
      </c>
      <c r="D196" t="s">
        <v>2603</v>
      </c>
      <c r="F196" t="e">
        <v>#N/A</v>
      </c>
      <c r="G196" t="s">
        <v>3026</v>
      </c>
      <c r="H196" s="2">
        <v>309544</v>
      </c>
      <c r="I196" s="2">
        <v>309493</v>
      </c>
      <c r="J196" s="2">
        <v>309480</v>
      </c>
      <c r="K196" s="2">
        <v>309098</v>
      </c>
      <c r="L196" s="2">
        <v>308623</v>
      </c>
      <c r="M196" s="2">
        <v>307811</v>
      </c>
      <c r="N196" s="2">
        <v>307198</v>
      </c>
      <c r="O196" s="2">
        <v>306279</v>
      </c>
      <c r="P196" s="2">
        <v>306017</v>
      </c>
      <c r="Q196" s="2">
        <v>306496</v>
      </c>
      <c r="R196" s="2">
        <v>306736</v>
      </c>
      <c r="S196" s="2">
        <v>307202</v>
      </c>
    </row>
    <row r="197" spans="1:19" x14ac:dyDescent="0.2">
      <c r="A197" t="s">
        <v>3222</v>
      </c>
      <c r="B197" t="s">
        <v>203</v>
      </c>
      <c r="C197" t="s">
        <v>3446</v>
      </c>
      <c r="D197" t="s">
        <v>2603</v>
      </c>
      <c r="F197">
        <v>28740</v>
      </c>
      <c r="G197" t="s">
        <v>3026</v>
      </c>
      <c r="H197" s="2">
        <v>182493</v>
      </c>
      <c r="I197" s="2">
        <v>182519</v>
      </c>
      <c r="J197" s="2">
        <v>182418</v>
      </c>
      <c r="K197" s="2">
        <v>182448</v>
      </c>
      <c r="L197" s="2">
        <v>181538</v>
      </c>
      <c r="M197" s="2">
        <v>180698</v>
      </c>
      <c r="N197" s="2">
        <v>180400</v>
      </c>
      <c r="O197" s="2">
        <v>179658</v>
      </c>
      <c r="P197" s="2">
        <v>179042</v>
      </c>
      <c r="Q197" s="2">
        <v>178635</v>
      </c>
      <c r="R197" s="2">
        <v>178418</v>
      </c>
      <c r="S197" s="2">
        <v>177573</v>
      </c>
    </row>
    <row r="198" spans="1:19" x14ac:dyDescent="0.2">
      <c r="A198" t="s">
        <v>3223</v>
      </c>
      <c r="B198" t="s">
        <v>273</v>
      </c>
      <c r="C198" t="s">
        <v>3504</v>
      </c>
      <c r="D198" t="s">
        <v>2603</v>
      </c>
      <c r="F198">
        <v>28940</v>
      </c>
      <c r="G198" t="s">
        <v>3026</v>
      </c>
      <c r="H198" s="2">
        <v>814914</v>
      </c>
      <c r="I198" s="2">
        <v>815025</v>
      </c>
      <c r="J198" s="2">
        <v>815984</v>
      </c>
      <c r="K198" s="2">
        <v>820702</v>
      </c>
      <c r="L198" s="2">
        <v>825007</v>
      </c>
      <c r="M198" s="2">
        <v>829017</v>
      </c>
      <c r="N198" s="2">
        <v>832928</v>
      </c>
      <c r="O198" s="2">
        <v>837818</v>
      </c>
      <c r="P198" s="2">
        <v>844942</v>
      </c>
      <c r="Q198" s="2">
        <v>853645</v>
      </c>
      <c r="R198" s="2">
        <v>861234</v>
      </c>
      <c r="S198" s="2">
        <v>869046</v>
      </c>
    </row>
    <row r="199" spans="1:19" x14ac:dyDescent="0.2">
      <c r="A199" t="s">
        <v>3224</v>
      </c>
      <c r="B199" t="s">
        <v>114</v>
      </c>
      <c r="C199" t="s">
        <v>3472</v>
      </c>
      <c r="D199" t="s">
        <v>2603</v>
      </c>
      <c r="F199">
        <v>29020</v>
      </c>
      <c r="G199" t="s">
        <v>3026</v>
      </c>
      <c r="H199" s="2">
        <v>82752</v>
      </c>
      <c r="I199" s="2">
        <v>82748</v>
      </c>
      <c r="J199" s="2">
        <v>82752</v>
      </c>
      <c r="K199" s="2">
        <v>82797</v>
      </c>
      <c r="L199" s="2">
        <v>82839</v>
      </c>
      <c r="M199" s="2">
        <v>82738</v>
      </c>
      <c r="N199" s="2">
        <v>82605</v>
      </c>
      <c r="O199" s="2">
        <v>82338</v>
      </c>
      <c r="P199" s="2">
        <v>82304</v>
      </c>
      <c r="Q199" s="2">
        <v>82210</v>
      </c>
      <c r="R199" s="2">
        <v>82257</v>
      </c>
      <c r="S199" s="2">
        <v>82544</v>
      </c>
    </row>
    <row r="200" spans="1:19" x14ac:dyDescent="0.2">
      <c r="A200" t="s">
        <v>3225</v>
      </c>
      <c r="B200" t="s">
        <v>337</v>
      </c>
      <c r="C200" t="s">
        <v>3535</v>
      </c>
      <c r="D200" t="s">
        <v>2603</v>
      </c>
      <c r="F200" t="e">
        <v>#N/A</v>
      </c>
      <c r="G200" t="s">
        <v>3026</v>
      </c>
      <c r="H200" s="2">
        <v>133665</v>
      </c>
      <c r="I200" s="2">
        <v>133658</v>
      </c>
      <c r="J200" s="2">
        <v>133897</v>
      </c>
      <c r="K200" s="2">
        <v>134106</v>
      </c>
      <c r="L200" s="2">
        <v>135307</v>
      </c>
      <c r="M200" s="2">
        <v>135655</v>
      </c>
      <c r="N200" s="2">
        <v>136140</v>
      </c>
      <c r="O200" s="2">
        <v>136385</v>
      </c>
      <c r="P200" s="2">
        <v>136384</v>
      </c>
      <c r="Q200" s="2">
        <v>136710</v>
      </c>
      <c r="R200" s="2">
        <v>136613</v>
      </c>
      <c r="S200" s="2">
        <v>136616</v>
      </c>
    </row>
    <row r="201" spans="1:19" x14ac:dyDescent="0.2">
      <c r="A201" t="s">
        <v>3226</v>
      </c>
      <c r="B201" t="s">
        <v>140</v>
      </c>
      <c r="C201" t="s">
        <v>3448</v>
      </c>
      <c r="D201" t="s">
        <v>2603</v>
      </c>
      <c r="F201">
        <v>29140</v>
      </c>
      <c r="G201" t="s">
        <v>3026</v>
      </c>
      <c r="H201" s="2">
        <v>466750</v>
      </c>
      <c r="I201" s="2">
        <v>466733</v>
      </c>
      <c r="J201" s="2">
        <v>467612</v>
      </c>
      <c r="K201" s="2">
        <v>470935</v>
      </c>
      <c r="L201" s="2">
        <v>474205</v>
      </c>
      <c r="M201" s="2">
        <v>479794</v>
      </c>
      <c r="N201" s="2">
        <v>484876</v>
      </c>
      <c r="O201" s="2">
        <v>489507</v>
      </c>
      <c r="P201" s="2">
        <v>490877</v>
      </c>
      <c r="Q201" s="2">
        <v>490299</v>
      </c>
      <c r="R201" s="2">
        <v>489680</v>
      </c>
      <c r="S201" s="2">
        <v>489207</v>
      </c>
    </row>
    <row r="202" spans="1:19" x14ac:dyDescent="0.2">
      <c r="A202" t="s">
        <v>3227</v>
      </c>
      <c r="B202" t="s">
        <v>115</v>
      </c>
      <c r="C202" t="s">
        <v>3472</v>
      </c>
      <c r="D202" t="s">
        <v>2603</v>
      </c>
      <c r="F202" t="e">
        <v>#N/A</v>
      </c>
      <c r="G202" t="s">
        <v>3026</v>
      </c>
      <c r="H202" s="2">
        <v>210297</v>
      </c>
      <c r="I202" s="2">
        <v>210310</v>
      </c>
      <c r="J202" s="2">
        <v>210687</v>
      </c>
      <c r="K202" s="2">
        <v>213230</v>
      </c>
      <c r="L202" s="2">
        <v>216449</v>
      </c>
      <c r="M202" s="2">
        <v>219183</v>
      </c>
      <c r="N202" s="2">
        <v>221445</v>
      </c>
      <c r="O202" s="2">
        <v>223573</v>
      </c>
      <c r="P202" s="2">
        <v>227088</v>
      </c>
      <c r="Q202" s="2">
        <v>228101</v>
      </c>
      <c r="R202" s="2">
        <v>230938</v>
      </c>
      <c r="S202" s="2">
        <v>233002</v>
      </c>
    </row>
    <row r="203" spans="1:19" x14ac:dyDescent="0.2">
      <c r="A203" t="s">
        <v>3228</v>
      </c>
      <c r="B203" t="s">
        <v>141</v>
      </c>
      <c r="C203" t="s">
        <v>3448</v>
      </c>
      <c r="D203" t="s">
        <v>2603</v>
      </c>
      <c r="F203">
        <v>29340</v>
      </c>
      <c r="G203" t="s">
        <v>3026</v>
      </c>
      <c r="H203" s="2">
        <v>199607</v>
      </c>
      <c r="I203" s="2">
        <v>199640</v>
      </c>
      <c r="J203" s="2">
        <v>199943</v>
      </c>
      <c r="K203" s="2">
        <v>200534</v>
      </c>
      <c r="L203" s="2">
        <v>201110</v>
      </c>
      <c r="M203" s="2">
        <v>202205</v>
      </c>
      <c r="N203" s="2">
        <v>203296</v>
      </c>
      <c r="O203" s="2">
        <v>205275</v>
      </c>
      <c r="P203" s="2">
        <v>207464</v>
      </c>
      <c r="Q203" s="2">
        <v>209410</v>
      </c>
      <c r="R203" s="2">
        <v>210190</v>
      </c>
      <c r="S203" s="2">
        <v>210409</v>
      </c>
    </row>
    <row r="204" spans="1:19" x14ac:dyDescent="0.2">
      <c r="A204" t="s">
        <v>3229</v>
      </c>
      <c r="B204" t="s">
        <v>14</v>
      </c>
      <c r="C204" t="s">
        <v>3522</v>
      </c>
      <c r="D204" t="s">
        <v>2603</v>
      </c>
      <c r="F204">
        <v>29420</v>
      </c>
      <c r="G204" t="s">
        <v>3026</v>
      </c>
      <c r="H204" s="2">
        <v>200186</v>
      </c>
      <c r="I204" s="2">
        <v>200182</v>
      </c>
      <c r="J204" s="2">
        <v>200314</v>
      </c>
      <c r="K204" s="2">
        <v>202812</v>
      </c>
      <c r="L204" s="2">
        <v>203347</v>
      </c>
      <c r="M204" s="2">
        <v>203126</v>
      </c>
      <c r="N204" s="2">
        <v>203423</v>
      </c>
      <c r="O204" s="2">
        <v>204574</v>
      </c>
      <c r="P204" s="2">
        <v>205412</v>
      </c>
      <c r="Q204" s="2">
        <v>207017</v>
      </c>
      <c r="R204" s="2">
        <v>209292</v>
      </c>
      <c r="S204" s="2">
        <v>212181</v>
      </c>
    </row>
    <row r="205" spans="1:19" x14ac:dyDescent="0.2">
      <c r="A205" t="s">
        <v>3230</v>
      </c>
      <c r="B205" t="s">
        <v>64</v>
      </c>
      <c r="C205" t="s">
        <v>3487</v>
      </c>
      <c r="D205" t="s">
        <v>2603</v>
      </c>
      <c r="F205">
        <v>29460</v>
      </c>
      <c r="G205" t="s">
        <v>3026</v>
      </c>
      <c r="H205" s="2">
        <v>602095</v>
      </c>
      <c r="I205" s="2">
        <v>602073</v>
      </c>
      <c r="J205" s="2">
        <v>603102</v>
      </c>
      <c r="K205" s="2">
        <v>609948</v>
      </c>
      <c r="L205" s="2">
        <v>615453</v>
      </c>
      <c r="M205" s="2">
        <v>622633</v>
      </c>
      <c r="N205" s="2">
        <v>634398</v>
      </c>
      <c r="O205" s="2">
        <v>648523</v>
      </c>
      <c r="P205" s="2">
        <v>665823</v>
      </c>
      <c r="Q205" s="2">
        <v>685368</v>
      </c>
      <c r="R205" s="2">
        <v>706597</v>
      </c>
      <c r="S205" s="2">
        <v>724777</v>
      </c>
    </row>
    <row r="206" spans="1:19" x14ac:dyDescent="0.2">
      <c r="A206" t="s">
        <v>3231</v>
      </c>
      <c r="B206" t="s">
        <v>252</v>
      </c>
      <c r="C206" t="s">
        <v>3450</v>
      </c>
      <c r="D206" t="s">
        <v>2603</v>
      </c>
      <c r="F206">
        <v>29540</v>
      </c>
      <c r="G206" t="s">
        <v>3026</v>
      </c>
      <c r="H206" s="2">
        <v>519445</v>
      </c>
      <c r="I206" s="2">
        <v>519443</v>
      </c>
      <c r="J206" s="2">
        <v>520319</v>
      </c>
      <c r="K206" s="2">
        <v>523957</v>
      </c>
      <c r="L206" s="2">
        <v>526878</v>
      </c>
      <c r="M206" s="2">
        <v>530012</v>
      </c>
      <c r="N206" s="2">
        <v>533289</v>
      </c>
      <c r="O206" s="2">
        <v>535811</v>
      </c>
      <c r="P206" s="2">
        <v>538160</v>
      </c>
      <c r="Q206" s="2">
        <v>541332</v>
      </c>
      <c r="R206" s="2">
        <v>543969</v>
      </c>
      <c r="S206" s="2">
        <v>545724</v>
      </c>
    </row>
    <row r="207" spans="1:19" x14ac:dyDescent="0.2">
      <c r="A207" t="s">
        <v>3232</v>
      </c>
      <c r="B207" t="s">
        <v>164</v>
      </c>
      <c r="C207" t="s">
        <v>3453</v>
      </c>
      <c r="D207" t="s">
        <v>2603</v>
      </c>
      <c r="F207">
        <v>29620</v>
      </c>
      <c r="G207" t="s">
        <v>3026</v>
      </c>
      <c r="H207" s="2">
        <v>534684</v>
      </c>
      <c r="I207" s="2">
        <v>534684</v>
      </c>
      <c r="J207" s="2">
        <v>534899</v>
      </c>
      <c r="K207" s="2">
        <v>536605</v>
      </c>
      <c r="L207" s="2">
        <v>537005</v>
      </c>
      <c r="M207" s="2">
        <v>538089</v>
      </c>
      <c r="N207" s="2">
        <v>540028</v>
      </c>
      <c r="O207" s="2">
        <v>541271</v>
      </c>
      <c r="P207" s="2">
        <v>545146</v>
      </c>
      <c r="Q207" s="2">
        <v>548380</v>
      </c>
      <c r="R207" s="2">
        <v>548674</v>
      </c>
      <c r="S207" s="2">
        <v>550391</v>
      </c>
    </row>
    <row r="208" spans="1:19" x14ac:dyDescent="0.2">
      <c r="A208" t="s">
        <v>3233</v>
      </c>
      <c r="B208" t="s">
        <v>288</v>
      </c>
      <c r="C208" t="s">
        <v>3442</v>
      </c>
      <c r="D208" t="s">
        <v>2603</v>
      </c>
      <c r="F208">
        <v>29700</v>
      </c>
      <c r="G208" t="s">
        <v>3026</v>
      </c>
      <c r="H208" s="2">
        <v>250304</v>
      </c>
      <c r="I208" s="2">
        <v>250304</v>
      </c>
      <c r="J208" s="2">
        <v>251370</v>
      </c>
      <c r="K208" s="2">
        <v>255935</v>
      </c>
      <c r="L208" s="2">
        <v>260595</v>
      </c>
      <c r="M208" s="2">
        <v>264430</v>
      </c>
      <c r="N208" s="2">
        <v>267465</v>
      </c>
      <c r="O208" s="2">
        <v>269865</v>
      </c>
      <c r="P208" s="2">
        <v>272301</v>
      </c>
      <c r="Q208" s="2">
        <v>273691</v>
      </c>
      <c r="R208" s="2">
        <v>275120</v>
      </c>
      <c r="S208" s="2">
        <v>276652</v>
      </c>
    </row>
    <row r="209" spans="1:19" x14ac:dyDescent="0.2">
      <c r="A209" t="s">
        <v>3234</v>
      </c>
      <c r="B209" t="s">
        <v>196</v>
      </c>
      <c r="C209" t="s">
        <v>3447</v>
      </c>
      <c r="D209" t="s">
        <v>2603</v>
      </c>
      <c r="F209">
        <v>29740</v>
      </c>
      <c r="G209" t="s">
        <v>3026</v>
      </c>
      <c r="H209" s="2">
        <v>209233</v>
      </c>
      <c r="I209" s="2">
        <v>209217</v>
      </c>
      <c r="J209" s="2">
        <v>210097</v>
      </c>
      <c r="K209" s="2">
        <v>213126</v>
      </c>
      <c r="L209" s="2">
        <v>214450</v>
      </c>
      <c r="M209" s="2">
        <v>214288</v>
      </c>
      <c r="N209" s="2">
        <v>213933</v>
      </c>
      <c r="O209" s="2">
        <v>214034</v>
      </c>
      <c r="P209" s="2">
        <v>214663</v>
      </c>
      <c r="Q209" s="2">
        <v>216174</v>
      </c>
      <c r="R209" s="2">
        <v>217278</v>
      </c>
      <c r="S209" s="2">
        <v>218195</v>
      </c>
    </row>
    <row r="210" spans="1:19" x14ac:dyDescent="0.2">
      <c r="A210" t="s">
        <v>3235</v>
      </c>
      <c r="B210" t="s">
        <v>188</v>
      </c>
      <c r="C210" t="s">
        <v>3489</v>
      </c>
      <c r="D210" t="s">
        <v>2603</v>
      </c>
      <c r="E210">
        <v>29820</v>
      </c>
      <c r="F210">
        <v>29820</v>
      </c>
      <c r="G210">
        <v>0</v>
      </c>
      <c r="H210" s="2">
        <v>1951269</v>
      </c>
      <c r="I210" s="2">
        <v>1951268</v>
      </c>
      <c r="J210" s="2">
        <v>1952587</v>
      </c>
      <c r="K210" s="2">
        <v>1961925</v>
      </c>
      <c r="L210" s="2">
        <v>1989224</v>
      </c>
      <c r="M210" s="2">
        <v>2017193</v>
      </c>
      <c r="N210" s="2">
        <v>2053134</v>
      </c>
      <c r="O210" s="2">
        <v>2096717</v>
      </c>
      <c r="P210" s="2">
        <v>2138836</v>
      </c>
      <c r="Q210" s="2">
        <v>2181635</v>
      </c>
      <c r="R210" s="2">
        <v>2226115</v>
      </c>
      <c r="S210" s="2">
        <v>2266715</v>
      </c>
    </row>
    <row r="211" spans="1:19" x14ac:dyDescent="0.2">
      <c r="A211" t="s">
        <v>3236</v>
      </c>
      <c r="B211" t="s">
        <v>127</v>
      </c>
      <c r="C211" t="s">
        <v>3536</v>
      </c>
      <c r="D211" t="s">
        <v>2603</v>
      </c>
      <c r="F211">
        <v>29940</v>
      </c>
      <c r="G211" t="s">
        <v>3026</v>
      </c>
      <c r="H211" s="2">
        <v>110826</v>
      </c>
      <c r="I211" s="2">
        <v>110826</v>
      </c>
      <c r="J211" s="2">
        <v>111198</v>
      </c>
      <c r="K211" s="2">
        <v>112479</v>
      </c>
      <c r="L211" s="2">
        <v>113313</v>
      </c>
      <c r="M211" s="2">
        <v>114713</v>
      </c>
      <c r="N211" s="2">
        <v>116445</v>
      </c>
      <c r="O211" s="2">
        <v>118141</v>
      </c>
      <c r="P211" s="2">
        <v>119662</v>
      </c>
      <c r="Q211" s="2">
        <v>120281</v>
      </c>
      <c r="R211" s="2">
        <v>121109</v>
      </c>
      <c r="S211" s="2">
        <v>122259</v>
      </c>
    </row>
    <row r="212" spans="1:19" x14ac:dyDescent="0.2">
      <c r="A212" t="s">
        <v>3237</v>
      </c>
      <c r="B212" t="s">
        <v>235</v>
      </c>
      <c r="C212" t="s">
        <v>3518</v>
      </c>
      <c r="D212" t="s">
        <v>2603</v>
      </c>
      <c r="F212">
        <v>30020</v>
      </c>
      <c r="G212" t="s">
        <v>3026</v>
      </c>
      <c r="H212" s="2">
        <v>130291</v>
      </c>
      <c r="I212" s="2">
        <v>130288</v>
      </c>
      <c r="J212" s="2">
        <v>131569</v>
      </c>
      <c r="K212" s="2">
        <v>132255</v>
      </c>
      <c r="L212" s="2">
        <v>132696</v>
      </c>
      <c r="M212" s="2">
        <v>131113</v>
      </c>
      <c r="N212" s="2">
        <v>130909</v>
      </c>
      <c r="O212" s="2">
        <v>130011</v>
      </c>
      <c r="P212" s="2">
        <v>127676</v>
      </c>
      <c r="Q212" s="2">
        <v>127649</v>
      </c>
      <c r="R212" s="2">
        <v>126348</v>
      </c>
      <c r="S212" s="2">
        <v>126415</v>
      </c>
    </row>
    <row r="213" spans="1:19" x14ac:dyDescent="0.2">
      <c r="A213" t="s">
        <v>3238</v>
      </c>
      <c r="B213" t="s">
        <v>253</v>
      </c>
      <c r="C213" t="s">
        <v>3450</v>
      </c>
      <c r="D213" t="s">
        <v>2603</v>
      </c>
      <c r="F213">
        <v>30140</v>
      </c>
      <c r="G213" t="s">
        <v>3026</v>
      </c>
      <c r="H213" s="2">
        <v>133568</v>
      </c>
      <c r="I213" s="2">
        <v>133597</v>
      </c>
      <c r="J213" s="2">
        <v>133664</v>
      </c>
      <c r="K213" s="2">
        <v>134529</v>
      </c>
      <c r="L213" s="2">
        <v>135545</v>
      </c>
      <c r="M213" s="2">
        <v>135804</v>
      </c>
      <c r="N213" s="2">
        <v>136538</v>
      </c>
      <c r="O213" s="2">
        <v>137479</v>
      </c>
      <c r="P213" s="2">
        <v>138480</v>
      </c>
      <c r="Q213" s="2">
        <v>139553</v>
      </c>
      <c r="R213" s="2">
        <v>141339</v>
      </c>
      <c r="S213" s="2">
        <v>141793</v>
      </c>
    </row>
    <row r="214" spans="1:19" x14ac:dyDescent="0.2">
      <c r="A214" t="s">
        <v>3239</v>
      </c>
      <c r="B214" t="s">
        <v>97</v>
      </c>
      <c r="C214" t="s">
        <v>3537</v>
      </c>
      <c r="D214" t="s">
        <v>2603</v>
      </c>
      <c r="F214">
        <v>30300</v>
      </c>
      <c r="G214" t="s">
        <v>3026</v>
      </c>
      <c r="H214" s="2">
        <v>60888</v>
      </c>
      <c r="I214" s="2">
        <v>60893</v>
      </c>
      <c r="J214" s="2">
        <v>61040</v>
      </c>
      <c r="K214" s="2">
        <v>61409</v>
      </c>
      <c r="L214" s="2">
        <v>61413</v>
      </c>
      <c r="M214" s="2">
        <v>61927</v>
      </c>
      <c r="N214" s="2">
        <v>62031</v>
      </c>
      <c r="O214" s="2">
        <v>62108</v>
      </c>
      <c r="P214" s="2">
        <v>62422</v>
      </c>
      <c r="Q214" s="2">
        <v>62798</v>
      </c>
      <c r="R214" s="2">
        <v>62872</v>
      </c>
      <c r="S214" s="2">
        <v>62990</v>
      </c>
    </row>
    <row r="215" spans="1:19" x14ac:dyDescent="0.2">
      <c r="A215" t="s">
        <v>3240</v>
      </c>
      <c r="B215" t="s">
        <v>146</v>
      </c>
      <c r="C215" t="s">
        <v>3463</v>
      </c>
      <c r="D215" t="s">
        <v>2603</v>
      </c>
      <c r="F215">
        <v>30340</v>
      </c>
      <c r="G215" t="s">
        <v>3026</v>
      </c>
      <c r="H215" s="2">
        <v>107702</v>
      </c>
      <c r="I215" s="2">
        <v>107709</v>
      </c>
      <c r="J215" s="2">
        <v>107708</v>
      </c>
      <c r="K215" s="2">
        <v>107439</v>
      </c>
      <c r="L215" s="2">
        <v>107486</v>
      </c>
      <c r="M215" s="2">
        <v>107223</v>
      </c>
      <c r="N215" s="2">
        <v>107358</v>
      </c>
      <c r="O215" s="2">
        <v>107124</v>
      </c>
      <c r="P215" s="2">
        <v>107296</v>
      </c>
      <c r="Q215" s="2">
        <v>107399</v>
      </c>
      <c r="R215" s="2">
        <v>107914</v>
      </c>
      <c r="S215" s="2">
        <v>108277</v>
      </c>
    </row>
    <row r="216" spans="1:19" x14ac:dyDescent="0.2">
      <c r="A216" t="s">
        <v>3241</v>
      </c>
      <c r="B216" t="s">
        <v>133</v>
      </c>
      <c r="C216" t="s">
        <v>3482</v>
      </c>
      <c r="D216" t="s">
        <v>2603</v>
      </c>
      <c r="F216">
        <v>30460</v>
      </c>
      <c r="G216" t="s">
        <v>3026</v>
      </c>
      <c r="H216" s="2">
        <v>472099</v>
      </c>
      <c r="I216" s="2">
        <v>472103</v>
      </c>
      <c r="J216" s="2">
        <v>473412</v>
      </c>
      <c r="K216" s="2">
        <v>478930</v>
      </c>
      <c r="L216" s="2">
        <v>485236</v>
      </c>
      <c r="M216" s="2">
        <v>490906</v>
      </c>
      <c r="N216" s="2">
        <v>495137</v>
      </c>
      <c r="O216" s="2">
        <v>501469</v>
      </c>
      <c r="P216" s="2">
        <v>507387</v>
      </c>
      <c r="Q216" s="2">
        <v>512381</v>
      </c>
      <c r="R216" s="2">
        <v>514938</v>
      </c>
      <c r="S216" s="2">
        <v>517056</v>
      </c>
    </row>
    <row r="217" spans="1:19" x14ac:dyDescent="0.2">
      <c r="A217" t="s">
        <v>3242</v>
      </c>
      <c r="B217" t="s">
        <v>230</v>
      </c>
      <c r="C217" t="s">
        <v>3443</v>
      </c>
      <c r="D217" t="s">
        <v>2603</v>
      </c>
      <c r="F217">
        <v>30620</v>
      </c>
      <c r="G217" t="s">
        <v>3026</v>
      </c>
      <c r="H217" s="2">
        <v>106331</v>
      </c>
      <c r="I217" s="2">
        <v>106313</v>
      </c>
      <c r="J217" s="2">
        <v>106358</v>
      </c>
      <c r="K217" s="2">
        <v>105988</v>
      </c>
      <c r="L217" s="2">
        <v>105244</v>
      </c>
      <c r="M217" s="2">
        <v>105055</v>
      </c>
      <c r="N217" s="2">
        <v>104848</v>
      </c>
      <c r="O217" s="2">
        <v>104095</v>
      </c>
      <c r="P217" s="2">
        <v>103613</v>
      </c>
      <c r="Q217" s="2">
        <v>103093</v>
      </c>
      <c r="R217" s="2">
        <v>102725</v>
      </c>
      <c r="S217" s="2">
        <v>102351</v>
      </c>
    </row>
    <row r="218" spans="1:19" x14ac:dyDescent="0.2">
      <c r="A218" t="s">
        <v>3243</v>
      </c>
      <c r="B218" t="s">
        <v>185</v>
      </c>
      <c r="C218" t="s">
        <v>3524</v>
      </c>
      <c r="D218" t="s">
        <v>2603</v>
      </c>
      <c r="F218">
        <v>30700</v>
      </c>
      <c r="G218" t="s">
        <v>3026</v>
      </c>
      <c r="H218" s="2">
        <v>302157</v>
      </c>
      <c r="I218" s="2">
        <v>302157</v>
      </c>
      <c r="J218" s="2">
        <v>302961</v>
      </c>
      <c r="K218" s="2">
        <v>306619</v>
      </c>
      <c r="L218" s="2">
        <v>310328</v>
      </c>
      <c r="M218" s="2">
        <v>314103</v>
      </c>
      <c r="N218" s="2">
        <v>319634</v>
      </c>
      <c r="O218" s="2">
        <v>323090</v>
      </c>
      <c r="P218" s="2">
        <v>327409</v>
      </c>
      <c r="Q218" s="2">
        <v>330975</v>
      </c>
      <c r="R218" s="2">
        <v>333800</v>
      </c>
      <c r="S218" s="2">
        <v>336374</v>
      </c>
    </row>
    <row r="219" spans="1:19" x14ac:dyDescent="0.2">
      <c r="A219" t="s">
        <v>3244</v>
      </c>
      <c r="B219" t="s">
        <v>24</v>
      </c>
      <c r="C219" t="s">
        <v>3521</v>
      </c>
      <c r="D219" t="s">
        <v>2603</v>
      </c>
      <c r="F219">
        <v>30780</v>
      </c>
      <c r="G219" t="s">
        <v>3026</v>
      </c>
      <c r="H219" s="2">
        <v>699757</v>
      </c>
      <c r="I219" s="2">
        <v>699790</v>
      </c>
      <c r="J219" s="2">
        <v>702294</v>
      </c>
      <c r="K219" s="2">
        <v>710682</v>
      </c>
      <c r="L219" s="2">
        <v>717665</v>
      </c>
      <c r="M219" s="2">
        <v>723159</v>
      </c>
      <c r="N219" s="2">
        <v>728190</v>
      </c>
      <c r="O219" s="2">
        <v>730889</v>
      </c>
      <c r="P219" s="2">
        <v>734166</v>
      </c>
      <c r="Q219" s="2">
        <v>737557</v>
      </c>
      <c r="R219" s="2">
        <v>740081</v>
      </c>
      <c r="S219" s="2">
        <v>742384</v>
      </c>
    </row>
    <row r="220" spans="1:19" x14ac:dyDescent="0.2">
      <c r="A220" t="s">
        <v>3245</v>
      </c>
      <c r="B220" t="s">
        <v>301</v>
      </c>
      <c r="C220" t="s">
        <v>3538</v>
      </c>
      <c r="D220" t="s">
        <v>2603</v>
      </c>
      <c r="F220">
        <v>30860</v>
      </c>
      <c r="G220" t="s">
        <v>3026</v>
      </c>
      <c r="H220" s="2">
        <v>125442</v>
      </c>
      <c r="I220" s="2">
        <v>125442</v>
      </c>
      <c r="J220" s="2">
        <v>126167</v>
      </c>
      <c r="K220" s="2">
        <v>127591</v>
      </c>
      <c r="L220" s="2">
        <v>128693</v>
      </c>
      <c r="M220" s="2">
        <v>129827</v>
      </c>
      <c r="N220" s="2">
        <v>130804</v>
      </c>
      <c r="O220" s="2">
        <v>132652</v>
      </c>
      <c r="P220" s="2">
        <v>135521</v>
      </c>
      <c r="Q220" s="2">
        <v>137703</v>
      </c>
      <c r="R220" s="2">
        <v>140104</v>
      </c>
      <c r="S220" s="2">
        <v>142165</v>
      </c>
    </row>
    <row r="221" spans="1:19" x14ac:dyDescent="0.2">
      <c r="A221" t="s">
        <v>3246</v>
      </c>
      <c r="B221" t="s">
        <v>289</v>
      </c>
      <c r="C221" t="s">
        <v>3442</v>
      </c>
      <c r="D221" t="s">
        <v>2603</v>
      </c>
      <c r="F221">
        <v>30980</v>
      </c>
      <c r="G221" t="s">
        <v>3026</v>
      </c>
      <c r="H221" s="2">
        <v>280000</v>
      </c>
      <c r="I221" s="2">
        <v>280007</v>
      </c>
      <c r="J221" s="2">
        <v>280487</v>
      </c>
      <c r="K221" s="2">
        <v>282427</v>
      </c>
      <c r="L221" s="2">
        <v>283056</v>
      </c>
      <c r="M221" s="2">
        <v>282589</v>
      </c>
      <c r="N221" s="2">
        <v>283219</v>
      </c>
      <c r="O221" s="2">
        <v>283767</v>
      </c>
      <c r="P221" s="2">
        <v>283641</v>
      </c>
      <c r="Q221" s="2">
        <v>284602</v>
      </c>
      <c r="R221" s="2">
        <v>285315</v>
      </c>
      <c r="S221" s="2">
        <v>286657</v>
      </c>
    </row>
    <row r="222" spans="1:19" x14ac:dyDescent="0.2">
      <c r="A222" t="s">
        <v>3247</v>
      </c>
      <c r="B222" t="s">
        <v>289</v>
      </c>
      <c r="C222" t="s">
        <v>3466</v>
      </c>
      <c r="D222" t="s">
        <v>2603</v>
      </c>
      <c r="F222">
        <v>30980</v>
      </c>
      <c r="G222" t="s">
        <v>3026</v>
      </c>
      <c r="H222" s="2">
        <v>102410</v>
      </c>
      <c r="I222" s="2">
        <v>102408</v>
      </c>
      <c r="J222" s="2">
        <v>102358</v>
      </c>
      <c r="K222" s="2">
        <v>102309</v>
      </c>
      <c r="L222" s="2">
        <v>101663</v>
      </c>
      <c r="M222" s="2">
        <v>101483</v>
      </c>
      <c r="N222" s="2">
        <v>101790</v>
      </c>
      <c r="O222" s="2">
        <v>102999</v>
      </c>
      <c r="P222" s="2">
        <v>104740</v>
      </c>
      <c r="Q222" s="2">
        <v>106805</v>
      </c>
      <c r="R222" s="2">
        <v>108752</v>
      </c>
      <c r="S222" s="2">
        <v>110593</v>
      </c>
    </row>
    <row r="223" spans="1:19" x14ac:dyDescent="0.2">
      <c r="A223" t="s">
        <v>3248</v>
      </c>
      <c r="B223" t="s">
        <v>31</v>
      </c>
      <c r="C223" t="s">
        <v>3461</v>
      </c>
      <c r="D223" t="s">
        <v>2603</v>
      </c>
      <c r="E223">
        <v>31080</v>
      </c>
      <c r="F223">
        <v>31080</v>
      </c>
      <c r="G223">
        <v>1</v>
      </c>
      <c r="H223" s="2">
        <v>12828837</v>
      </c>
      <c r="I223" s="2">
        <v>12828957</v>
      </c>
      <c r="J223" s="2">
        <v>12838417</v>
      </c>
      <c r="K223" s="2">
        <v>12925753</v>
      </c>
      <c r="L223" s="2">
        <v>13013443</v>
      </c>
      <c r="M223" s="2">
        <v>13097434</v>
      </c>
      <c r="N223" s="2">
        <v>13166609</v>
      </c>
      <c r="O223" s="2">
        <v>13234696</v>
      </c>
      <c r="P223" s="2">
        <v>13270694</v>
      </c>
      <c r="Q223" s="2">
        <v>13278000</v>
      </c>
      <c r="R223" s="2">
        <v>13249879</v>
      </c>
      <c r="S223" s="2">
        <v>13214799</v>
      </c>
    </row>
    <row r="224" spans="1:19" x14ac:dyDescent="0.2">
      <c r="A224" t="s">
        <v>3249</v>
      </c>
      <c r="B224" t="s">
        <v>3539</v>
      </c>
      <c r="C224" t="s">
        <v>3540</v>
      </c>
      <c r="D224" t="s">
        <v>2647</v>
      </c>
      <c r="F224" t="e">
        <v>#N/A</v>
      </c>
      <c r="G224" t="s">
        <v>3026</v>
      </c>
      <c r="H224" s="2">
        <v>3010232</v>
      </c>
      <c r="I224" s="2">
        <v>3008989</v>
      </c>
      <c r="J224" s="2">
        <v>3015171</v>
      </c>
      <c r="K224" s="2">
        <v>3049271</v>
      </c>
      <c r="L224" s="2">
        <v>3078068</v>
      </c>
      <c r="M224" s="2">
        <v>3104950</v>
      </c>
      <c r="N224" s="2">
        <v>3126537</v>
      </c>
      <c r="O224" s="2">
        <v>3149280</v>
      </c>
      <c r="P224" s="2">
        <v>3164986</v>
      </c>
      <c r="Q224" s="2">
        <v>3174289</v>
      </c>
      <c r="R224" s="2">
        <v>3175973</v>
      </c>
      <c r="S224" s="2">
        <v>3175692</v>
      </c>
    </row>
    <row r="225" spans="1:19" x14ac:dyDescent="0.2">
      <c r="A225" t="s">
        <v>3250</v>
      </c>
      <c r="B225" t="s">
        <v>3541</v>
      </c>
      <c r="C225" t="s">
        <v>3540</v>
      </c>
      <c r="D225" t="s">
        <v>2647</v>
      </c>
      <c r="E225">
        <v>31080</v>
      </c>
      <c r="F225">
        <v>31080</v>
      </c>
      <c r="G225">
        <v>1</v>
      </c>
      <c r="H225" s="2">
        <v>9818605</v>
      </c>
      <c r="I225" s="2">
        <v>9819968</v>
      </c>
      <c r="J225" s="2">
        <v>9823246</v>
      </c>
      <c r="K225" s="2">
        <v>9876482</v>
      </c>
      <c r="L225" s="2">
        <v>9935375</v>
      </c>
      <c r="M225" s="2">
        <v>9992484</v>
      </c>
      <c r="N225" s="2">
        <v>10040072</v>
      </c>
      <c r="O225" s="2">
        <v>10085416</v>
      </c>
      <c r="P225" s="2">
        <v>10105708</v>
      </c>
      <c r="Q225" s="2">
        <v>10103711</v>
      </c>
      <c r="R225" s="2">
        <v>10073906</v>
      </c>
      <c r="S225" s="2">
        <v>10039107</v>
      </c>
    </row>
    <row r="226" spans="1:19" x14ac:dyDescent="0.2">
      <c r="A226" t="s">
        <v>3251</v>
      </c>
      <c r="B226" t="s">
        <v>134</v>
      </c>
      <c r="C226" t="s">
        <v>3542</v>
      </c>
      <c r="D226" t="s">
        <v>2603</v>
      </c>
      <c r="F226">
        <v>31140</v>
      </c>
      <c r="G226" t="s">
        <v>3026</v>
      </c>
      <c r="H226" s="2">
        <v>1202718</v>
      </c>
      <c r="I226" s="2">
        <v>1202686</v>
      </c>
      <c r="J226" s="2">
        <v>1204655</v>
      </c>
      <c r="K226" s="2">
        <v>1211869</v>
      </c>
      <c r="L226" s="2">
        <v>1220183</v>
      </c>
      <c r="M226" s="2">
        <v>1232178</v>
      </c>
      <c r="N226" s="2">
        <v>1239354</v>
      </c>
      <c r="O226" s="2">
        <v>1246231</v>
      </c>
      <c r="P226" s="2">
        <v>1252525</v>
      </c>
      <c r="Q226" s="2">
        <v>1259553</v>
      </c>
      <c r="R226" s="2">
        <v>1262023</v>
      </c>
      <c r="S226" s="2">
        <v>1265108</v>
      </c>
    </row>
    <row r="227" spans="1:19" x14ac:dyDescent="0.2">
      <c r="A227" t="s">
        <v>3252</v>
      </c>
      <c r="B227" t="s">
        <v>290</v>
      </c>
      <c r="C227" t="s">
        <v>3442</v>
      </c>
      <c r="D227" t="s">
        <v>2603</v>
      </c>
      <c r="F227">
        <v>31180</v>
      </c>
      <c r="G227" t="s">
        <v>3026</v>
      </c>
      <c r="H227" s="2">
        <v>290805</v>
      </c>
      <c r="I227" s="2">
        <v>290889</v>
      </c>
      <c r="J227" s="2">
        <v>292241</v>
      </c>
      <c r="K227" s="2">
        <v>295338</v>
      </c>
      <c r="L227" s="2">
        <v>297793</v>
      </c>
      <c r="M227" s="2">
        <v>301167</v>
      </c>
      <c r="N227" s="2">
        <v>306056</v>
      </c>
      <c r="O227" s="2">
        <v>310001</v>
      </c>
      <c r="P227" s="2">
        <v>313780</v>
      </c>
      <c r="Q227" s="2">
        <v>317094</v>
      </c>
      <c r="R227" s="2">
        <v>319239</v>
      </c>
      <c r="S227" s="2">
        <v>322257</v>
      </c>
    </row>
    <row r="228" spans="1:19" x14ac:dyDescent="0.2">
      <c r="A228" t="s">
        <v>3253</v>
      </c>
      <c r="B228" t="s">
        <v>310</v>
      </c>
      <c r="C228" t="s">
        <v>3470</v>
      </c>
      <c r="D228" t="s">
        <v>2603</v>
      </c>
      <c r="F228">
        <v>31340</v>
      </c>
      <c r="G228" t="s">
        <v>3026</v>
      </c>
      <c r="H228" s="2">
        <v>252634</v>
      </c>
      <c r="I228" s="2">
        <v>252654</v>
      </c>
      <c r="J228" s="2">
        <v>252969</v>
      </c>
      <c r="K228" s="2">
        <v>254190</v>
      </c>
      <c r="L228" s="2">
        <v>255725</v>
      </c>
      <c r="M228" s="2">
        <v>256832</v>
      </c>
      <c r="N228" s="2">
        <v>257953</v>
      </c>
      <c r="O228" s="2">
        <v>259447</v>
      </c>
      <c r="P228" s="2">
        <v>260537</v>
      </c>
      <c r="Q228" s="2">
        <v>261813</v>
      </c>
      <c r="R228" s="2">
        <v>262893</v>
      </c>
      <c r="S228" s="2">
        <v>263566</v>
      </c>
    </row>
    <row r="229" spans="1:19" x14ac:dyDescent="0.2">
      <c r="A229" t="s">
        <v>3254</v>
      </c>
      <c r="B229" t="s">
        <v>87</v>
      </c>
      <c r="C229" t="s">
        <v>3444</v>
      </c>
      <c r="D229" t="s">
        <v>2603</v>
      </c>
      <c r="F229" t="e">
        <v>#N/A</v>
      </c>
      <c r="G229" t="s">
        <v>3026</v>
      </c>
      <c r="H229" s="2">
        <v>232293</v>
      </c>
      <c r="I229" s="2">
        <v>232245</v>
      </c>
      <c r="J229" s="2">
        <v>232199</v>
      </c>
      <c r="K229" s="2">
        <v>232707</v>
      </c>
      <c r="L229" s="2">
        <v>232734</v>
      </c>
      <c r="M229" s="2">
        <v>231225</v>
      </c>
      <c r="N229" s="2">
        <v>230441</v>
      </c>
      <c r="O229" s="2">
        <v>229795</v>
      </c>
      <c r="P229" s="2">
        <v>229148</v>
      </c>
      <c r="Q229" s="2">
        <v>228985</v>
      </c>
      <c r="R229" s="2">
        <v>229594</v>
      </c>
      <c r="S229" s="2">
        <v>229996</v>
      </c>
    </row>
    <row r="230" spans="1:19" x14ac:dyDescent="0.2">
      <c r="A230" t="s">
        <v>3255</v>
      </c>
      <c r="B230" t="s">
        <v>32</v>
      </c>
      <c r="C230" t="s">
        <v>3461</v>
      </c>
      <c r="D230" t="s">
        <v>2603</v>
      </c>
      <c r="F230" t="e">
        <v>#N/A</v>
      </c>
      <c r="G230" t="s">
        <v>3026</v>
      </c>
      <c r="H230" s="2">
        <v>150865</v>
      </c>
      <c r="I230" s="2">
        <v>150834</v>
      </c>
      <c r="J230" s="2">
        <v>150986</v>
      </c>
      <c r="K230" s="2">
        <v>151675</v>
      </c>
      <c r="L230" s="2">
        <v>151527</v>
      </c>
      <c r="M230" s="2">
        <v>151370</v>
      </c>
      <c r="N230" s="2">
        <v>153456</v>
      </c>
      <c r="O230" s="2">
        <v>153576</v>
      </c>
      <c r="P230" s="2">
        <v>153956</v>
      </c>
      <c r="Q230" s="2">
        <v>155423</v>
      </c>
      <c r="R230" s="2">
        <v>156882</v>
      </c>
      <c r="S230" s="2">
        <v>157327</v>
      </c>
    </row>
    <row r="231" spans="1:19" x14ac:dyDescent="0.2">
      <c r="A231" t="s">
        <v>3256</v>
      </c>
      <c r="B231" t="s">
        <v>338</v>
      </c>
      <c r="C231" t="s">
        <v>3455</v>
      </c>
      <c r="D231" t="s">
        <v>2603</v>
      </c>
      <c r="F231">
        <v>31540</v>
      </c>
      <c r="G231" t="s">
        <v>3026</v>
      </c>
      <c r="H231" s="2">
        <v>605435</v>
      </c>
      <c r="I231" s="2">
        <v>605466</v>
      </c>
      <c r="J231" s="2">
        <v>606625</v>
      </c>
      <c r="K231" s="2">
        <v>613159</v>
      </c>
      <c r="L231" s="2">
        <v>619719</v>
      </c>
      <c r="M231" s="2">
        <v>626833</v>
      </c>
      <c r="N231" s="2">
        <v>633369</v>
      </c>
      <c r="O231" s="2">
        <v>640198</v>
      </c>
      <c r="P231" s="2">
        <v>648388</v>
      </c>
      <c r="Q231" s="2">
        <v>655250</v>
      </c>
      <c r="R231" s="2">
        <v>659927</v>
      </c>
      <c r="S231" s="2">
        <v>664865</v>
      </c>
    </row>
    <row r="232" spans="1:19" x14ac:dyDescent="0.2">
      <c r="A232" t="s">
        <v>3257</v>
      </c>
      <c r="B232" t="s">
        <v>2013</v>
      </c>
      <c r="C232" t="s">
        <v>3543</v>
      </c>
      <c r="D232" t="s">
        <v>2603</v>
      </c>
      <c r="F232" t="e">
        <v>#N/A</v>
      </c>
      <c r="G232" t="s">
        <v>3026</v>
      </c>
      <c r="H232" s="2">
        <v>400721</v>
      </c>
      <c r="I232" s="2">
        <v>400706</v>
      </c>
      <c r="J232" s="2">
        <v>401055</v>
      </c>
      <c r="K232" s="2">
        <v>402774</v>
      </c>
      <c r="L232" s="2">
        <v>404344</v>
      </c>
      <c r="M232" s="2">
        <v>405281</v>
      </c>
      <c r="N232" s="2">
        <v>407275</v>
      </c>
      <c r="O232" s="2">
        <v>408985</v>
      </c>
      <c r="P232" s="2">
        <v>411333</v>
      </c>
      <c r="Q232" s="2">
        <v>413204</v>
      </c>
      <c r="R232" s="2">
        <v>414630</v>
      </c>
      <c r="S232" s="2">
        <v>417025</v>
      </c>
    </row>
    <row r="233" spans="1:19" x14ac:dyDescent="0.2">
      <c r="A233" t="s">
        <v>3258</v>
      </c>
      <c r="B233" t="s">
        <v>128</v>
      </c>
      <c r="C233" t="s">
        <v>3536</v>
      </c>
      <c r="D233" t="s">
        <v>2603</v>
      </c>
      <c r="F233">
        <v>31740</v>
      </c>
      <c r="G233" t="s">
        <v>3026</v>
      </c>
      <c r="H233" s="2">
        <v>127081</v>
      </c>
      <c r="I233" s="2">
        <v>127094</v>
      </c>
      <c r="J233" s="2">
        <v>128521</v>
      </c>
      <c r="K233" s="2">
        <v>130746</v>
      </c>
      <c r="L233" s="2">
        <v>137731</v>
      </c>
      <c r="M233" s="2">
        <v>136294</v>
      </c>
      <c r="N233" s="2">
        <v>135665</v>
      </c>
      <c r="O233" s="2">
        <v>136989</v>
      </c>
      <c r="P233" s="2">
        <v>134000</v>
      </c>
      <c r="Q233" s="2">
        <v>131667</v>
      </c>
      <c r="R233" s="2">
        <v>131698</v>
      </c>
      <c r="S233" s="2">
        <v>130285</v>
      </c>
    </row>
    <row r="234" spans="1:19" x14ac:dyDescent="0.2">
      <c r="A234" t="s">
        <v>3259</v>
      </c>
      <c r="B234" t="s">
        <v>3544</v>
      </c>
      <c r="C234" t="s">
        <v>3545</v>
      </c>
      <c r="D234" t="s">
        <v>2603</v>
      </c>
      <c r="F234" t="e">
        <v>#N/A</v>
      </c>
      <c r="G234" t="s">
        <v>3026</v>
      </c>
      <c r="H234" s="2">
        <v>96740</v>
      </c>
      <c r="I234" s="2">
        <v>96742</v>
      </c>
      <c r="J234" s="2">
        <v>96844</v>
      </c>
      <c r="K234" s="2">
        <v>97325</v>
      </c>
      <c r="L234" s="2">
        <v>97994</v>
      </c>
      <c r="M234" s="2">
        <v>97718</v>
      </c>
      <c r="N234" s="2">
        <v>98670</v>
      </c>
      <c r="O234" s="2">
        <v>99199</v>
      </c>
      <c r="P234" s="2">
        <v>100075</v>
      </c>
      <c r="Q234" s="2">
        <v>100968</v>
      </c>
      <c r="R234" s="2">
        <v>101577</v>
      </c>
      <c r="S234" s="2">
        <v>101927</v>
      </c>
    </row>
    <row r="235" spans="1:19" x14ac:dyDescent="0.2">
      <c r="A235" t="s">
        <v>3260</v>
      </c>
      <c r="B235" t="s">
        <v>231</v>
      </c>
      <c r="C235" t="s">
        <v>3443</v>
      </c>
      <c r="D235" t="s">
        <v>2603</v>
      </c>
      <c r="F235">
        <v>31900</v>
      </c>
      <c r="G235" t="s">
        <v>3026</v>
      </c>
      <c r="H235" s="2">
        <v>124475</v>
      </c>
      <c r="I235" s="2">
        <v>124474</v>
      </c>
      <c r="J235" s="2">
        <v>124162</v>
      </c>
      <c r="K235" s="2">
        <v>123144</v>
      </c>
      <c r="L235" s="2">
        <v>122633</v>
      </c>
      <c r="M235" s="2">
        <v>122314</v>
      </c>
      <c r="N235" s="2">
        <v>121999</v>
      </c>
      <c r="O235" s="2">
        <v>121688</v>
      </c>
      <c r="P235" s="2">
        <v>121242</v>
      </c>
      <c r="Q235" s="2">
        <v>120430</v>
      </c>
      <c r="R235" s="2">
        <v>120987</v>
      </c>
      <c r="S235" s="2">
        <v>121154</v>
      </c>
    </row>
    <row r="236" spans="1:19" x14ac:dyDescent="0.2">
      <c r="A236" t="s">
        <v>3261</v>
      </c>
      <c r="B236" t="s">
        <v>291</v>
      </c>
      <c r="C236" t="s">
        <v>3442</v>
      </c>
      <c r="D236" t="s">
        <v>2603</v>
      </c>
      <c r="F236">
        <v>32580</v>
      </c>
      <c r="G236" t="s">
        <v>3026</v>
      </c>
      <c r="H236" s="2">
        <v>774769</v>
      </c>
      <c r="I236" s="2">
        <v>774764</v>
      </c>
      <c r="J236" s="2">
        <v>779149</v>
      </c>
      <c r="K236" s="2">
        <v>795517</v>
      </c>
      <c r="L236" s="2">
        <v>808334</v>
      </c>
      <c r="M236" s="2">
        <v>818619</v>
      </c>
      <c r="N236" s="2">
        <v>829819</v>
      </c>
      <c r="O236" s="2">
        <v>839667</v>
      </c>
      <c r="P236" s="2">
        <v>848960</v>
      </c>
      <c r="Q236" s="2">
        <v>856249</v>
      </c>
      <c r="R236" s="2">
        <v>862298</v>
      </c>
      <c r="S236" s="2">
        <v>868707</v>
      </c>
    </row>
    <row r="237" spans="1:19" x14ac:dyDescent="0.2">
      <c r="A237" t="s">
        <v>3262</v>
      </c>
      <c r="B237" t="s">
        <v>240</v>
      </c>
      <c r="C237" t="s">
        <v>3445</v>
      </c>
      <c r="D237" t="s">
        <v>2603</v>
      </c>
      <c r="F237">
        <v>32780</v>
      </c>
      <c r="G237" t="s">
        <v>3026</v>
      </c>
      <c r="H237" s="2">
        <v>203206</v>
      </c>
      <c r="I237" s="2">
        <v>203204</v>
      </c>
      <c r="J237" s="2">
        <v>203341</v>
      </c>
      <c r="K237" s="2">
        <v>204747</v>
      </c>
      <c r="L237" s="2">
        <v>205852</v>
      </c>
      <c r="M237" s="2">
        <v>207179</v>
      </c>
      <c r="N237" s="2">
        <v>209189</v>
      </c>
      <c r="O237" s="2">
        <v>211403</v>
      </c>
      <c r="P237" s="2">
        <v>214366</v>
      </c>
      <c r="Q237" s="2">
        <v>216746</v>
      </c>
      <c r="R237" s="2">
        <v>219411</v>
      </c>
      <c r="S237" s="2">
        <v>220944</v>
      </c>
    </row>
    <row r="238" spans="1:19" x14ac:dyDescent="0.2">
      <c r="A238" t="s">
        <v>3263</v>
      </c>
      <c r="B238" t="s">
        <v>274</v>
      </c>
      <c r="C238" t="s">
        <v>3546</v>
      </c>
      <c r="D238" t="s">
        <v>2603</v>
      </c>
      <c r="E238">
        <v>32820</v>
      </c>
      <c r="F238">
        <v>32820</v>
      </c>
      <c r="G238">
        <v>0</v>
      </c>
      <c r="H238" s="2">
        <v>1316100</v>
      </c>
      <c r="I238" s="2">
        <v>1316102</v>
      </c>
      <c r="J238" s="2">
        <v>1317489</v>
      </c>
      <c r="K238" s="2">
        <v>1323741</v>
      </c>
      <c r="L238" s="2">
        <v>1331396</v>
      </c>
      <c r="M238" s="2">
        <v>1332114</v>
      </c>
      <c r="N238" s="2">
        <v>1333432</v>
      </c>
      <c r="O238" s="2">
        <v>1334790</v>
      </c>
      <c r="P238" s="2">
        <v>1336204</v>
      </c>
      <c r="Q238" s="2">
        <v>1338582</v>
      </c>
      <c r="R238" s="2">
        <v>1342497</v>
      </c>
      <c r="S238" s="2">
        <v>1346045</v>
      </c>
    </row>
    <row r="239" spans="1:19" x14ac:dyDescent="0.2">
      <c r="A239" t="s">
        <v>3264</v>
      </c>
      <c r="B239" t="s">
        <v>33</v>
      </c>
      <c r="C239" t="s">
        <v>3461</v>
      </c>
      <c r="D239" t="s">
        <v>2603</v>
      </c>
      <c r="F239">
        <v>32900</v>
      </c>
      <c r="G239" t="s">
        <v>3026</v>
      </c>
      <c r="H239" s="2">
        <v>255793</v>
      </c>
      <c r="I239" s="2">
        <v>255796</v>
      </c>
      <c r="J239" s="2">
        <v>256721</v>
      </c>
      <c r="K239" s="2">
        <v>259297</v>
      </c>
      <c r="L239" s="2">
        <v>260867</v>
      </c>
      <c r="M239" s="2">
        <v>262026</v>
      </c>
      <c r="N239" s="2">
        <v>264419</v>
      </c>
      <c r="O239" s="2">
        <v>266353</v>
      </c>
      <c r="P239" s="2">
        <v>267628</v>
      </c>
      <c r="Q239" s="2">
        <v>271096</v>
      </c>
      <c r="R239" s="2">
        <v>274151</v>
      </c>
      <c r="S239" s="2">
        <v>277680</v>
      </c>
    </row>
    <row r="240" spans="1:19" x14ac:dyDescent="0.2">
      <c r="A240" t="s">
        <v>3265</v>
      </c>
      <c r="B240" t="s">
        <v>2017</v>
      </c>
      <c r="C240" t="s">
        <v>3487</v>
      </c>
      <c r="D240" t="s">
        <v>2603</v>
      </c>
      <c r="E240">
        <v>33100</v>
      </c>
      <c r="F240">
        <v>33100</v>
      </c>
      <c r="G240">
        <v>1</v>
      </c>
      <c r="H240" s="2">
        <v>5564635</v>
      </c>
      <c r="I240" s="2">
        <v>5566274</v>
      </c>
      <c r="J240" s="2">
        <v>5583394</v>
      </c>
      <c r="K240" s="2">
        <v>5668271</v>
      </c>
      <c r="L240" s="2">
        <v>5745743</v>
      </c>
      <c r="M240" s="2">
        <v>5822754</v>
      </c>
      <c r="N240" s="2">
        <v>5893858</v>
      </c>
      <c r="O240" s="2">
        <v>5969135</v>
      </c>
      <c r="P240" s="2">
        <v>6055686</v>
      </c>
      <c r="Q240" s="2">
        <v>6118155</v>
      </c>
      <c r="R240" s="2">
        <v>6143837</v>
      </c>
      <c r="S240" s="2">
        <v>6166488</v>
      </c>
    </row>
    <row r="241" spans="1:19" x14ac:dyDescent="0.2">
      <c r="A241" t="s">
        <v>3266</v>
      </c>
      <c r="B241" t="s">
        <v>3547</v>
      </c>
      <c r="C241" t="s">
        <v>3548</v>
      </c>
      <c r="D241" t="s">
        <v>2647</v>
      </c>
      <c r="F241" t="e">
        <v>#N/A</v>
      </c>
      <c r="G241" t="s">
        <v>3026</v>
      </c>
      <c r="H241" s="2">
        <v>1748066</v>
      </c>
      <c r="I241" s="2">
        <v>1748146</v>
      </c>
      <c r="J241" s="2">
        <v>1752803</v>
      </c>
      <c r="K241" s="2">
        <v>1786980</v>
      </c>
      <c r="L241" s="2">
        <v>1814253</v>
      </c>
      <c r="M241" s="2">
        <v>1836600</v>
      </c>
      <c r="N241" s="2">
        <v>1860933</v>
      </c>
      <c r="O241" s="2">
        <v>1885040</v>
      </c>
      <c r="P241" s="2">
        <v>1912583</v>
      </c>
      <c r="Q241" s="2">
        <v>1934516</v>
      </c>
      <c r="R241" s="2">
        <v>1946107</v>
      </c>
      <c r="S241" s="2">
        <v>1952778</v>
      </c>
    </row>
    <row r="242" spans="1:19" x14ac:dyDescent="0.2">
      <c r="A242" t="s">
        <v>3267</v>
      </c>
      <c r="B242" t="s">
        <v>3549</v>
      </c>
      <c r="C242" t="s">
        <v>3548</v>
      </c>
      <c r="D242" t="s">
        <v>2647</v>
      </c>
      <c r="E242">
        <v>33100</v>
      </c>
      <c r="F242">
        <v>33100</v>
      </c>
      <c r="G242">
        <v>1</v>
      </c>
      <c r="H242" s="2">
        <v>2496435</v>
      </c>
      <c r="I242" s="2">
        <v>2497993</v>
      </c>
      <c r="J242" s="2">
        <v>2506972</v>
      </c>
      <c r="K242" s="2">
        <v>2544531</v>
      </c>
      <c r="L242" s="2">
        <v>2576554</v>
      </c>
      <c r="M242" s="2">
        <v>2609692</v>
      </c>
      <c r="N242" s="2">
        <v>2634269</v>
      </c>
      <c r="O242" s="2">
        <v>2659839</v>
      </c>
      <c r="P242" s="2">
        <v>2692213</v>
      </c>
      <c r="Q242" s="2">
        <v>2713295</v>
      </c>
      <c r="R242" s="2">
        <v>2714854</v>
      </c>
      <c r="S242" s="2">
        <v>2716940</v>
      </c>
    </row>
    <row r="243" spans="1:19" x14ac:dyDescent="0.2">
      <c r="A243" t="s">
        <v>3268</v>
      </c>
      <c r="B243" t="s">
        <v>3550</v>
      </c>
      <c r="C243" t="s">
        <v>3548</v>
      </c>
      <c r="D243" t="s">
        <v>2647</v>
      </c>
      <c r="F243" t="e">
        <v>#N/A</v>
      </c>
      <c r="G243" t="s">
        <v>3026</v>
      </c>
      <c r="H243" s="2">
        <v>1320134</v>
      </c>
      <c r="I243" s="2">
        <v>1320135</v>
      </c>
      <c r="J243" s="2">
        <v>1323619</v>
      </c>
      <c r="K243" s="2">
        <v>1336760</v>
      </c>
      <c r="L243" s="2">
        <v>1354936</v>
      </c>
      <c r="M243" s="2">
        <v>1376462</v>
      </c>
      <c r="N243" s="2">
        <v>1398656</v>
      </c>
      <c r="O243" s="2">
        <v>1424256</v>
      </c>
      <c r="P243" s="2">
        <v>1450890</v>
      </c>
      <c r="Q243" s="2">
        <v>1470344</v>
      </c>
      <c r="R243" s="2">
        <v>1482876</v>
      </c>
      <c r="S243" s="2">
        <v>1496770</v>
      </c>
    </row>
    <row r="244" spans="1:19" x14ac:dyDescent="0.2">
      <c r="A244" t="s">
        <v>3269</v>
      </c>
      <c r="B244" t="s">
        <v>116</v>
      </c>
      <c r="C244" t="s">
        <v>3472</v>
      </c>
      <c r="D244" t="s">
        <v>2603</v>
      </c>
      <c r="F244">
        <v>33140</v>
      </c>
      <c r="G244" t="s">
        <v>3026</v>
      </c>
      <c r="H244" s="2">
        <v>111467</v>
      </c>
      <c r="I244" s="2">
        <v>111466</v>
      </c>
      <c r="J244" s="2">
        <v>111459</v>
      </c>
      <c r="K244" s="2">
        <v>111317</v>
      </c>
      <c r="L244" s="2">
        <v>111304</v>
      </c>
      <c r="M244" s="2">
        <v>111423</v>
      </c>
      <c r="N244" s="2">
        <v>111735</v>
      </c>
      <c r="O244" s="2">
        <v>110835</v>
      </c>
      <c r="P244" s="2">
        <v>110222</v>
      </c>
      <c r="Q244" s="2">
        <v>109842</v>
      </c>
      <c r="R244" s="2">
        <v>109981</v>
      </c>
      <c r="S244" s="2">
        <v>109888</v>
      </c>
    </row>
    <row r="245" spans="1:19" x14ac:dyDescent="0.2">
      <c r="A245" t="s">
        <v>3270</v>
      </c>
      <c r="B245" t="s">
        <v>165</v>
      </c>
      <c r="C245" t="s">
        <v>3453</v>
      </c>
      <c r="D245" t="s">
        <v>2603</v>
      </c>
      <c r="F245">
        <v>33260</v>
      </c>
      <c r="G245" t="s">
        <v>3026</v>
      </c>
      <c r="H245" s="2">
        <v>83629</v>
      </c>
      <c r="I245" s="2">
        <v>83621</v>
      </c>
      <c r="J245" s="2">
        <v>83651</v>
      </c>
      <c r="K245" s="2">
        <v>83805</v>
      </c>
      <c r="L245" s="2">
        <v>83721</v>
      </c>
      <c r="M245" s="2">
        <v>83651</v>
      </c>
      <c r="N245" s="2">
        <v>83492</v>
      </c>
      <c r="O245" s="2">
        <v>83662</v>
      </c>
      <c r="P245" s="2">
        <v>83422</v>
      </c>
      <c r="Q245" s="2">
        <v>83314</v>
      </c>
      <c r="R245" s="2">
        <v>83223</v>
      </c>
      <c r="S245" s="2">
        <v>83156</v>
      </c>
    </row>
    <row r="246" spans="1:19" x14ac:dyDescent="0.2">
      <c r="A246" t="s">
        <v>3271</v>
      </c>
      <c r="B246" t="s">
        <v>165</v>
      </c>
      <c r="C246" t="s">
        <v>3442</v>
      </c>
      <c r="D246" t="s">
        <v>2603</v>
      </c>
      <c r="F246">
        <v>33260</v>
      </c>
      <c r="G246" t="s">
        <v>3026</v>
      </c>
      <c r="H246" s="2">
        <v>141671</v>
      </c>
      <c r="I246" s="2">
        <v>141671</v>
      </c>
      <c r="J246" s="2">
        <v>141783</v>
      </c>
      <c r="K246" s="2">
        <v>145108</v>
      </c>
      <c r="L246" s="2">
        <v>152312</v>
      </c>
      <c r="M246" s="2">
        <v>157628</v>
      </c>
      <c r="N246" s="2">
        <v>162187</v>
      </c>
      <c r="O246" s="2">
        <v>167974</v>
      </c>
      <c r="P246" s="2">
        <v>169466</v>
      </c>
      <c r="Q246" s="2">
        <v>170849</v>
      </c>
      <c r="R246" s="2">
        <v>178186</v>
      </c>
      <c r="S246" s="2">
        <v>182603</v>
      </c>
    </row>
    <row r="247" spans="1:19" x14ac:dyDescent="0.2">
      <c r="A247" t="s">
        <v>3272</v>
      </c>
      <c r="B247" t="s">
        <v>3551</v>
      </c>
      <c r="C247" t="s">
        <v>3455</v>
      </c>
      <c r="D247" t="s">
        <v>2603</v>
      </c>
      <c r="E247">
        <v>33340</v>
      </c>
      <c r="F247">
        <v>33340</v>
      </c>
      <c r="G247">
        <v>0</v>
      </c>
      <c r="H247" s="2">
        <v>1555908</v>
      </c>
      <c r="I247" s="2">
        <v>1555954</v>
      </c>
      <c r="J247" s="2">
        <v>1556678</v>
      </c>
      <c r="K247" s="2">
        <v>1561296</v>
      </c>
      <c r="L247" s="2">
        <v>1567248</v>
      </c>
      <c r="M247" s="2">
        <v>1571732</v>
      </c>
      <c r="N247" s="2">
        <v>1575002</v>
      </c>
      <c r="O247" s="2">
        <v>1576496</v>
      </c>
      <c r="P247" s="2">
        <v>1576004</v>
      </c>
      <c r="Q247" s="2">
        <v>1574444</v>
      </c>
      <c r="R247" s="2">
        <v>1573995</v>
      </c>
      <c r="S247" s="2">
        <v>1575179</v>
      </c>
    </row>
    <row r="248" spans="1:19" x14ac:dyDescent="0.2">
      <c r="A248" t="s">
        <v>3273</v>
      </c>
      <c r="B248" t="s">
        <v>3552</v>
      </c>
      <c r="C248" t="s">
        <v>3517</v>
      </c>
      <c r="D248" t="s">
        <v>2603</v>
      </c>
      <c r="E248">
        <v>33460</v>
      </c>
      <c r="F248">
        <v>33460</v>
      </c>
      <c r="G248">
        <v>1</v>
      </c>
      <c r="H248" s="2">
        <v>3333633</v>
      </c>
      <c r="I248" s="2">
        <v>3333628</v>
      </c>
      <c r="J248" s="2">
        <v>3340007</v>
      </c>
      <c r="K248" s="2">
        <v>3373392</v>
      </c>
      <c r="L248" s="2">
        <v>3405952</v>
      </c>
      <c r="M248" s="2">
        <v>3440782</v>
      </c>
      <c r="N248" s="2">
        <v>3476192</v>
      </c>
      <c r="O248" s="2">
        <v>3503728</v>
      </c>
      <c r="P248" s="2">
        <v>3538527</v>
      </c>
      <c r="Q248" s="2">
        <v>3575699</v>
      </c>
      <c r="R248" s="2">
        <v>3610061</v>
      </c>
      <c r="S248" s="2">
        <v>3640043</v>
      </c>
    </row>
    <row r="249" spans="1:19" x14ac:dyDescent="0.2">
      <c r="A249" t="s">
        <v>3274</v>
      </c>
      <c r="B249" t="s">
        <v>183</v>
      </c>
      <c r="C249" t="s">
        <v>3467</v>
      </c>
      <c r="D249" t="s">
        <v>2603</v>
      </c>
      <c r="F249">
        <v>33540</v>
      </c>
      <c r="G249" t="s">
        <v>3026</v>
      </c>
      <c r="H249" s="2">
        <v>109299</v>
      </c>
      <c r="I249" s="2">
        <v>109296</v>
      </c>
      <c r="J249" s="2">
        <v>109467</v>
      </c>
      <c r="K249" s="2">
        <v>110245</v>
      </c>
      <c r="L249" s="2">
        <v>111042</v>
      </c>
      <c r="M249" s="2">
        <v>111900</v>
      </c>
      <c r="N249" s="2">
        <v>112801</v>
      </c>
      <c r="O249" s="2">
        <v>114122</v>
      </c>
      <c r="P249" s="2">
        <v>116349</v>
      </c>
      <c r="Q249" s="2">
        <v>117834</v>
      </c>
      <c r="R249" s="2">
        <v>118640</v>
      </c>
      <c r="S249" s="2">
        <v>119600</v>
      </c>
    </row>
    <row r="250" spans="1:19" x14ac:dyDescent="0.2">
      <c r="A250" t="s">
        <v>3275</v>
      </c>
      <c r="B250" t="s">
        <v>8</v>
      </c>
      <c r="C250" t="s">
        <v>3454</v>
      </c>
      <c r="D250" t="s">
        <v>2603</v>
      </c>
      <c r="F250">
        <v>33660</v>
      </c>
      <c r="G250" t="s">
        <v>3026</v>
      </c>
      <c r="H250" s="2">
        <v>430573</v>
      </c>
      <c r="I250" s="2">
        <v>430719</v>
      </c>
      <c r="J250" s="2">
        <v>430941</v>
      </c>
      <c r="K250" s="2">
        <v>430423</v>
      </c>
      <c r="L250" s="2">
        <v>430962</v>
      </c>
      <c r="M250" s="2">
        <v>430815</v>
      </c>
      <c r="N250" s="2">
        <v>431017</v>
      </c>
      <c r="O250" s="2">
        <v>431294</v>
      </c>
      <c r="P250" s="2">
        <v>431566</v>
      </c>
      <c r="Q250" s="2">
        <v>430567</v>
      </c>
      <c r="R250" s="2">
        <v>430310</v>
      </c>
      <c r="S250" s="2">
        <v>429536</v>
      </c>
    </row>
    <row r="251" spans="1:19" x14ac:dyDescent="0.2">
      <c r="A251" t="s">
        <v>3276</v>
      </c>
      <c r="B251" t="s">
        <v>34</v>
      </c>
      <c r="C251" t="s">
        <v>3461</v>
      </c>
      <c r="D251" t="s">
        <v>2603</v>
      </c>
      <c r="F251">
        <v>33700</v>
      </c>
      <c r="G251" t="s">
        <v>3026</v>
      </c>
      <c r="H251" s="2">
        <v>514453</v>
      </c>
      <c r="I251" s="2">
        <v>514450</v>
      </c>
      <c r="J251" s="2">
        <v>515145</v>
      </c>
      <c r="K251" s="2">
        <v>517560</v>
      </c>
      <c r="L251" s="2">
        <v>520424</v>
      </c>
      <c r="M251" s="2">
        <v>523451</v>
      </c>
      <c r="N251" s="2">
        <v>528015</v>
      </c>
      <c r="O251" s="2">
        <v>533211</v>
      </c>
      <c r="P251" s="2">
        <v>539255</v>
      </c>
      <c r="Q251" s="2">
        <v>544717</v>
      </c>
      <c r="R251" s="2">
        <v>548126</v>
      </c>
      <c r="S251" s="2">
        <v>550660</v>
      </c>
    </row>
    <row r="252" spans="1:19" x14ac:dyDescent="0.2">
      <c r="A252" t="s">
        <v>3277</v>
      </c>
      <c r="B252" t="s">
        <v>142</v>
      </c>
      <c r="C252" t="s">
        <v>3448</v>
      </c>
      <c r="D252" t="s">
        <v>2603</v>
      </c>
      <c r="F252">
        <v>33740</v>
      </c>
      <c r="G252" t="s">
        <v>3026</v>
      </c>
      <c r="H252" s="2">
        <v>204420</v>
      </c>
      <c r="I252" s="2">
        <v>204487</v>
      </c>
      <c r="J252" s="2">
        <v>204675</v>
      </c>
      <c r="K252" s="2">
        <v>204886</v>
      </c>
      <c r="L252" s="2">
        <v>205151</v>
      </c>
      <c r="M252" s="2">
        <v>205454</v>
      </c>
      <c r="N252" s="2">
        <v>205570</v>
      </c>
      <c r="O252" s="2">
        <v>205668</v>
      </c>
      <c r="P252" s="2">
        <v>205319</v>
      </c>
      <c r="Q252" s="2">
        <v>203894</v>
      </c>
      <c r="R252" s="2">
        <v>202138</v>
      </c>
      <c r="S252" s="2">
        <v>200261</v>
      </c>
    </row>
    <row r="253" spans="1:19" x14ac:dyDescent="0.2">
      <c r="A253" t="s">
        <v>3278</v>
      </c>
      <c r="B253" t="s">
        <v>142</v>
      </c>
      <c r="C253" t="s">
        <v>3453</v>
      </c>
      <c r="D253" t="s">
        <v>2603</v>
      </c>
      <c r="F253">
        <v>33740</v>
      </c>
      <c r="G253" t="s">
        <v>3026</v>
      </c>
      <c r="H253" s="2">
        <v>152021</v>
      </c>
      <c r="I253" s="2">
        <v>152031</v>
      </c>
      <c r="J253" s="2">
        <v>151936</v>
      </c>
      <c r="K253" s="2">
        <v>151496</v>
      </c>
      <c r="L253" s="2">
        <v>150804</v>
      </c>
      <c r="M253" s="2">
        <v>150139</v>
      </c>
      <c r="N253" s="2">
        <v>149847</v>
      </c>
      <c r="O253" s="2">
        <v>149353</v>
      </c>
      <c r="P253" s="2">
        <v>149159</v>
      </c>
      <c r="Q253" s="2">
        <v>149449</v>
      </c>
      <c r="R253" s="2">
        <v>150174</v>
      </c>
      <c r="S253" s="2">
        <v>150500</v>
      </c>
    </row>
    <row r="254" spans="1:19" x14ac:dyDescent="0.2">
      <c r="A254" t="s">
        <v>3279</v>
      </c>
      <c r="B254" t="s">
        <v>9</v>
      </c>
      <c r="C254" t="s">
        <v>3454</v>
      </c>
      <c r="D254" t="s">
        <v>2603</v>
      </c>
      <c r="F254">
        <v>33860</v>
      </c>
      <c r="G254" t="s">
        <v>3026</v>
      </c>
      <c r="H254" s="2">
        <v>374536</v>
      </c>
      <c r="I254" s="2">
        <v>374540</v>
      </c>
      <c r="J254" s="2">
        <v>375119</v>
      </c>
      <c r="K254" s="2">
        <v>375549</v>
      </c>
      <c r="L254" s="2">
        <v>374872</v>
      </c>
      <c r="M254" s="2">
        <v>374114</v>
      </c>
      <c r="N254" s="2">
        <v>373476</v>
      </c>
      <c r="O254" s="2">
        <v>373365</v>
      </c>
      <c r="P254" s="2">
        <v>373865</v>
      </c>
      <c r="Q254" s="2">
        <v>374174</v>
      </c>
      <c r="R254" s="2">
        <v>373022</v>
      </c>
      <c r="S254" s="2">
        <v>373290</v>
      </c>
    </row>
    <row r="255" spans="1:19" x14ac:dyDescent="0.2">
      <c r="A255" t="s">
        <v>3280</v>
      </c>
      <c r="B255" t="s">
        <v>329</v>
      </c>
      <c r="C255" t="s">
        <v>3465</v>
      </c>
      <c r="D255" t="s">
        <v>2603</v>
      </c>
      <c r="F255">
        <v>34060</v>
      </c>
      <c r="G255" t="s">
        <v>3026</v>
      </c>
      <c r="H255" s="2">
        <v>129709</v>
      </c>
      <c r="I255" s="2">
        <v>129702</v>
      </c>
      <c r="J255" s="2">
        <v>130308</v>
      </c>
      <c r="K255" s="2">
        <v>132678</v>
      </c>
      <c r="L255" s="2">
        <v>134813</v>
      </c>
      <c r="M255" s="2">
        <v>135948</v>
      </c>
      <c r="N255" s="2">
        <v>137396</v>
      </c>
      <c r="O255" s="2">
        <v>138523</v>
      </c>
      <c r="P255" s="2">
        <v>139403</v>
      </c>
      <c r="Q255" s="2">
        <v>139608</v>
      </c>
      <c r="R255" s="2">
        <v>139204</v>
      </c>
      <c r="S255" s="2">
        <v>139044</v>
      </c>
    </row>
    <row r="256" spans="1:19" x14ac:dyDescent="0.2">
      <c r="A256" t="s">
        <v>3281</v>
      </c>
      <c r="B256" t="s">
        <v>275</v>
      </c>
      <c r="C256" t="s">
        <v>3504</v>
      </c>
      <c r="D256" t="s">
        <v>2603</v>
      </c>
      <c r="F256">
        <v>34100</v>
      </c>
      <c r="G256" t="s">
        <v>3026</v>
      </c>
      <c r="H256" s="2">
        <v>136608</v>
      </c>
      <c r="I256" s="2">
        <v>136858</v>
      </c>
      <c r="J256" s="2">
        <v>136945</v>
      </c>
      <c r="K256" s="2">
        <v>137560</v>
      </c>
      <c r="L256" s="2">
        <v>137753</v>
      </c>
      <c r="M256" s="2">
        <v>137924</v>
      </c>
      <c r="N256" s="2">
        <v>138280</v>
      </c>
      <c r="O256" s="2">
        <v>139212</v>
      </c>
      <c r="P256" s="2">
        <v>139924</v>
      </c>
      <c r="Q256" s="2">
        <v>140898</v>
      </c>
      <c r="R256" s="2">
        <v>141778</v>
      </c>
      <c r="S256" s="2">
        <v>142749</v>
      </c>
    </row>
    <row r="257" spans="1:19" x14ac:dyDescent="0.2">
      <c r="A257" t="s">
        <v>3282</v>
      </c>
      <c r="B257" t="s">
        <v>320</v>
      </c>
      <c r="C257" t="s">
        <v>3466</v>
      </c>
      <c r="D257" t="s">
        <v>2603</v>
      </c>
      <c r="F257">
        <v>34580</v>
      </c>
      <c r="G257" t="s">
        <v>3026</v>
      </c>
      <c r="H257" s="2">
        <v>116901</v>
      </c>
      <c r="I257" s="2">
        <v>116892</v>
      </c>
      <c r="J257" s="2">
        <v>116944</v>
      </c>
      <c r="K257" s="2">
        <v>117578</v>
      </c>
      <c r="L257" s="2">
        <v>117714</v>
      </c>
      <c r="M257" s="2">
        <v>118255</v>
      </c>
      <c r="N257" s="2">
        <v>119966</v>
      </c>
      <c r="O257" s="2">
        <v>121559</v>
      </c>
      <c r="P257" s="2">
        <v>123603</v>
      </c>
      <c r="Q257" s="2">
        <v>125860</v>
      </c>
      <c r="R257" s="2">
        <v>127835</v>
      </c>
      <c r="S257" s="2">
        <v>129205</v>
      </c>
    </row>
    <row r="258" spans="1:19" x14ac:dyDescent="0.2">
      <c r="A258" t="s">
        <v>3283</v>
      </c>
      <c r="B258" t="s">
        <v>117</v>
      </c>
      <c r="C258" t="s">
        <v>3472</v>
      </c>
      <c r="D258" t="s">
        <v>2603</v>
      </c>
      <c r="F258">
        <v>34620</v>
      </c>
      <c r="G258" t="s">
        <v>3026</v>
      </c>
      <c r="H258" s="2">
        <v>117671</v>
      </c>
      <c r="I258" s="2">
        <v>117670</v>
      </c>
      <c r="J258" s="2">
        <v>117665</v>
      </c>
      <c r="K258" s="2">
        <v>117901</v>
      </c>
      <c r="L258" s="2">
        <v>117027</v>
      </c>
      <c r="M258" s="2">
        <v>116831</v>
      </c>
      <c r="N258" s="2">
        <v>116487</v>
      </c>
      <c r="O258" s="2">
        <v>115767</v>
      </c>
      <c r="P258" s="2">
        <v>115657</v>
      </c>
      <c r="Q258" s="2">
        <v>115246</v>
      </c>
      <c r="R258" s="2">
        <v>114297</v>
      </c>
      <c r="S258" s="2">
        <v>114135</v>
      </c>
    </row>
    <row r="259" spans="1:19" x14ac:dyDescent="0.2">
      <c r="A259" t="s">
        <v>3284</v>
      </c>
      <c r="B259" t="s">
        <v>166</v>
      </c>
      <c r="C259" t="s">
        <v>3453</v>
      </c>
      <c r="D259" t="s">
        <v>2603</v>
      </c>
      <c r="F259" t="e">
        <v>#N/A</v>
      </c>
      <c r="G259" t="s">
        <v>3026</v>
      </c>
      <c r="H259" s="2">
        <v>172188</v>
      </c>
      <c r="I259" s="2">
        <v>172194</v>
      </c>
      <c r="J259" s="2">
        <v>171913</v>
      </c>
      <c r="K259" s="2">
        <v>170026</v>
      </c>
      <c r="L259" s="2">
        <v>170159</v>
      </c>
      <c r="M259" s="2">
        <v>172273</v>
      </c>
      <c r="N259" s="2">
        <v>172254</v>
      </c>
      <c r="O259" s="2">
        <v>172447</v>
      </c>
      <c r="P259" s="2">
        <v>173227</v>
      </c>
      <c r="Q259" s="2">
        <v>173645</v>
      </c>
      <c r="R259" s="2">
        <v>173599</v>
      </c>
      <c r="S259" s="2">
        <v>173566</v>
      </c>
    </row>
    <row r="260" spans="1:19" x14ac:dyDescent="0.2">
      <c r="A260" t="s">
        <v>3285</v>
      </c>
      <c r="B260" t="s">
        <v>263</v>
      </c>
      <c r="C260" t="s">
        <v>3553</v>
      </c>
      <c r="D260" t="s">
        <v>2603</v>
      </c>
      <c r="F260" t="e">
        <v>#N/A</v>
      </c>
      <c r="G260" t="s">
        <v>3026</v>
      </c>
      <c r="H260" s="2">
        <v>376722</v>
      </c>
      <c r="I260" s="2">
        <v>376575</v>
      </c>
      <c r="J260" s="2">
        <v>378343</v>
      </c>
      <c r="K260" s="2">
        <v>385650</v>
      </c>
      <c r="L260" s="2">
        <v>393299</v>
      </c>
      <c r="M260" s="2">
        <v>403705</v>
      </c>
      <c r="N260" s="2">
        <v>416065</v>
      </c>
      <c r="O260" s="2">
        <v>431198</v>
      </c>
      <c r="P260" s="2">
        <v>447337</v>
      </c>
      <c r="Q260" s="2">
        <v>463514</v>
      </c>
      <c r="R260" s="2">
        <v>480985</v>
      </c>
      <c r="S260" s="2">
        <v>496901</v>
      </c>
    </row>
    <row r="261" spans="1:19" x14ac:dyDescent="0.2">
      <c r="A261" t="s">
        <v>3286</v>
      </c>
      <c r="B261" t="s">
        <v>35</v>
      </c>
      <c r="C261" t="s">
        <v>3461</v>
      </c>
      <c r="D261" t="s">
        <v>2603</v>
      </c>
      <c r="F261">
        <v>34900</v>
      </c>
      <c r="G261" t="s">
        <v>3026</v>
      </c>
      <c r="H261" s="2">
        <v>136484</v>
      </c>
      <c r="I261" s="2">
        <v>136535</v>
      </c>
      <c r="J261" s="2">
        <v>136759</v>
      </c>
      <c r="K261" s="2">
        <v>137691</v>
      </c>
      <c r="L261" s="2">
        <v>138538</v>
      </c>
      <c r="M261" s="2">
        <v>139580</v>
      </c>
      <c r="N261" s="2">
        <v>140405</v>
      </c>
      <c r="O261" s="2">
        <v>140862</v>
      </c>
      <c r="P261" s="2">
        <v>140840</v>
      </c>
      <c r="Q261" s="2">
        <v>139878</v>
      </c>
      <c r="R261" s="2">
        <v>138789</v>
      </c>
      <c r="S261" s="2">
        <v>137744</v>
      </c>
    </row>
    <row r="262" spans="1:19" x14ac:dyDescent="0.2">
      <c r="A262" t="s">
        <v>3287</v>
      </c>
      <c r="B262" t="s">
        <v>2020</v>
      </c>
      <c r="C262" t="s">
        <v>3487</v>
      </c>
      <c r="D262" t="s">
        <v>2603</v>
      </c>
      <c r="F262" t="e">
        <v>#N/A</v>
      </c>
      <c r="G262" t="s">
        <v>3026</v>
      </c>
      <c r="H262" s="2">
        <v>321520</v>
      </c>
      <c r="I262" s="2">
        <v>321522</v>
      </c>
      <c r="J262" s="2">
        <v>322581</v>
      </c>
      <c r="K262" s="2">
        <v>327629</v>
      </c>
      <c r="L262" s="2">
        <v>332233</v>
      </c>
      <c r="M262" s="2">
        <v>338987</v>
      </c>
      <c r="N262" s="2">
        <v>347211</v>
      </c>
      <c r="O262" s="2">
        <v>356041</v>
      </c>
      <c r="P262" s="2">
        <v>365445</v>
      </c>
      <c r="Q262" s="2">
        <v>372678</v>
      </c>
      <c r="R262" s="2">
        <v>378201</v>
      </c>
      <c r="S262" s="2">
        <v>384902</v>
      </c>
    </row>
    <row r="263" spans="1:19" x14ac:dyDescent="0.2">
      <c r="A263" t="s">
        <v>3288</v>
      </c>
      <c r="B263" t="s">
        <v>276</v>
      </c>
      <c r="C263" t="s">
        <v>3504</v>
      </c>
      <c r="D263" t="s">
        <v>2603</v>
      </c>
      <c r="F263">
        <v>34980</v>
      </c>
      <c r="G263" t="s">
        <v>3026</v>
      </c>
      <c r="H263" s="2">
        <v>1646200</v>
      </c>
      <c r="I263" s="2">
        <v>1646183</v>
      </c>
      <c r="J263" s="2">
        <v>1650831</v>
      </c>
      <c r="K263" s="2">
        <v>1674534</v>
      </c>
      <c r="L263" s="2">
        <v>1703609</v>
      </c>
      <c r="M263" s="2">
        <v>1735012</v>
      </c>
      <c r="N263" s="2">
        <v>1768350</v>
      </c>
      <c r="O263" s="2">
        <v>1804671</v>
      </c>
      <c r="P263" s="2">
        <v>1841294</v>
      </c>
      <c r="Q263" s="2">
        <v>1874515</v>
      </c>
      <c r="R263" s="2">
        <v>1904726</v>
      </c>
      <c r="S263" s="2">
        <v>1934317</v>
      </c>
    </row>
    <row r="264" spans="1:19" x14ac:dyDescent="0.2">
      <c r="A264" t="s">
        <v>3289</v>
      </c>
      <c r="B264" t="s">
        <v>217</v>
      </c>
      <c r="C264" t="s">
        <v>3456</v>
      </c>
      <c r="D264" t="s">
        <v>2603</v>
      </c>
      <c r="F264" t="s">
        <v>1458</v>
      </c>
      <c r="G264" t="s">
        <v>3026</v>
      </c>
      <c r="H264" s="2">
        <v>126802</v>
      </c>
      <c r="I264" s="2">
        <v>126808</v>
      </c>
      <c r="J264" s="2">
        <v>127423</v>
      </c>
      <c r="K264" s="2">
        <v>128135</v>
      </c>
      <c r="L264" s="2">
        <v>128409</v>
      </c>
      <c r="M264" s="2">
        <v>127172</v>
      </c>
      <c r="N264" s="2">
        <v>126778</v>
      </c>
      <c r="O264" s="2">
        <v>125371</v>
      </c>
      <c r="P264" s="2">
        <v>124985</v>
      </c>
      <c r="Q264" s="2">
        <v>124703</v>
      </c>
      <c r="R264" s="2">
        <v>124584</v>
      </c>
      <c r="S264" s="2">
        <v>124284</v>
      </c>
    </row>
    <row r="265" spans="1:19" x14ac:dyDescent="0.2">
      <c r="A265" t="s">
        <v>3290</v>
      </c>
      <c r="B265" t="s">
        <v>2021</v>
      </c>
      <c r="C265" t="s">
        <v>3484</v>
      </c>
      <c r="D265" t="s">
        <v>2603</v>
      </c>
      <c r="F265" t="e">
        <v>#N/A</v>
      </c>
      <c r="G265" t="s">
        <v>3026</v>
      </c>
      <c r="H265" s="2">
        <v>862477</v>
      </c>
      <c r="I265" s="2">
        <v>862442</v>
      </c>
      <c r="J265" s="2">
        <v>863357</v>
      </c>
      <c r="K265" s="2">
        <v>863871</v>
      </c>
      <c r="L265" s="2">
        <v>864566</v>
      </c>
      <c r="M265" s="2">
        <v>862820</v>
      </c>
      <c r="N265" s="2">
        <v>862885</v>
      </c>
      <c r="O265" s="2">
        <v>860186</v>
      </c>
      <c r="P265" s="2">
        <v>857901</v>
      </c>
      <c r="Q265" s="2">
        <v>857748</v>
      </c>
      <c r="R265" s="2">
        <v>856971</v>
      </c>
      <c r="S265" s="2">
        <v>854757</v>
      </c>
    </row>
    <row r="266" spans="1:19" x14ac:dyDescent="0.2">
      <c r="A266" t="s">
        <v>3291</v>
      </c>
      <c r="B266" t="s">
        <v>143</v>
      </c>
      <c r="C266" t="s">
        <v>3448</v>
      </c>
      <c r="D266" t="s">
        <v>2603</v>
      </c>
      <c r="E266">
        <v>35380</v>
      </c>
      <c r="F266">
        <v>35380</v>
      </c>
      <c r="G266">
        <v>1</v>
      </c>
      <c r="H266" s="2">
        <v>1189866</v>
      </c>
      <c r="I266" s="2">
        <v>1189891</v>
      </c>
      <c r="J266" s="2">
        <v>1195324</v>
      </c>
      <c r="K266" s="2">
        <v>1214008</v>
      </c>
      <c r="L266" s="2">
        <v>1226887</v>
      </c>
      <c r="M266" s="2">
        <v>1239584</v>
      </c>
      <c r="N266" s="2">
        <v>1248905</v>
      </c>
      <c r="O266" s="2">
        <v>1260281</v>
      </c>
      <c r="P266" s="2">
        <v>1267613</v>
      </c>
      <c r="Q266" s="2">
        <v>1270326</v>
      </c>
      <c r="R266" s="2">
        <v>1270133</v>
      </c>
      <c r="S266" s="2">
        <v>1270530</v>
      </c>
    </row>
    <row r="267" spans="1:19" x14ac:dyDescent="0.2">
      <c r="A267" t="s">
        <v>3292</v>
      </c>
      <c r="B267" t="s">
        <v>204</v>
      </c>
      <c r="C267" t="s">
        <v>3554</v>
      </c>
      <c r="D267" t="s">
        <v>2603</v>
      </c>
      <c r="E267">
        <v>35620</v>
      </c>
      <c r="F267">
        <v>35620</v>
      </c>
      <c r="G267">
        <v>1</v>
      </c>
      <c r="H267" s="2">
        <v>18897109</v>
      </c>
      <c r="I267" s="2">
        <v>18896277</v>
      </c>
      <c r="J267" s="2">
        <v>18923407</v>
      </c>
      <c r="K267" s="2">
        <v>19052774</v>
      </c>
      <c r="L267" s="2">
        <v>19149689</v>
      </c>
      <c r="M267" s="2">
        <v>19226449</v>
      </c>
      <c r="N267" s="2">
        <v>19280929</v>
      </c>
      <c r="O267" s="2">
        <v>19320968</v>
      </c>
      <c r="P267" s="2">
        <v>19334778</v>
      </c>
      <c r="Q267" s="2">
        <v>19322607</v>
      </c>
      <c r="R267" s="2">
        <v>19276644</v>
      </c>
      <c r="S267" s="2">
        <v>19216182</v>
      </c>
    </row>
    <row r="268" spans="1:19" x14ac:dyDescent="0.2">
      <c r="A268" t="s">
        <v>3293</v>
      </c>
      <c r="B268" t="s">
        <v>3555</v>
      </c>
      <c r="C268" t="s">
        <v>3556</v>
      </c>
      <c r="D268" t="s">
        <v>2647</v>
      </c>
      <c r="F268" t="e">
        <v>#N/A</v>
      </c>
      <c r="G268" t="s">
        <v>3026</v>
      </c>
      <c r="H268" s="2">
        <v>2832882</v>
      </c>
      <c r="I268" s="2">
        <v>2832996</v>
      </c>
      <c r="J268" s="2">
        <v>2836008</v>
      </c>
      <c r="K268" s="2">
        <v>2845115</v>
      </c>
      <c r="L268" s="2">
        <v>2846598</v>
      </c>
      <c r="M268" s="2">
        <v>2849539</v>
      </c>
      <c r="N268" s="2">
        <v>2850230</v>
      </c>
      <c r="O268" s="2">
        <v>2846807</v>
      </c>
      <c r="P268" s="2">
        <v>2842358</v>
      </c>
      <c r="Q268" s="2">
        <v>2840651</v>
      </c>
      <c r="R268" s="2">
        <v>2838364</v>
      </c>
      <c r="S268" s="2">
        <v>2833525</v>
      </c>
    </row>
    <row r="269" spans="1:19" x14ac:dyDescent="0.2">
      <c r="A269" t="s">
        <v>3294</v>
      </c>
      <c r="B269" t="s">
        <v>3557</v>
      </c>
      <c r="C269" t="s">
        <v>3558</v>
      </c>
      <c r="D269" t="s">
        <v>2647</v>
      </c>
      <c r="F269" t="e">
        <v>#N/A</v>
      </c>
      <c r="G269" t="s">
        <v>3026</v>
      </c>
      <c r="H269" s="2">
        <v>2147727</v>
      </c>
      <c r="I269" s="2">
        <v>2146271</v>
      </c>
      <c r="J269" s="2">
        <v>2147559</v>
      </c>
      <c r="K269" s="2">
        <v>2152836</v>
      </c>
      <c r="L269" s="2">
        <v>2153507</v>
      </c>
      <c r="M269" s="2">
        <v>2156780</v>
      </c>
      <c r="N269" s="2">
        <v>2157654</v>
      </c>
      <c r="O269" s="2">
        <v>2158381</v>
      </c>
      <c r="P269" s="2">
        <v>2160926</v>
      </c>
      <c r="Q269" s="2">
        <v>2166313</v>
      </c>
      <c r="R269" s="2">
        <v>2169430</v>
      </c>
      <c r="S269" s="2">
        <v>2167829</v>
      </c>
    </row>
    <row r="270" spans="1:19" x14ac:dyDescent="0.2">
      <c r="A270" t="s">
        <v>3295</v>
      </c>
      <c r="B270" t="s">
        <v>3559</v>
      </c>
      <c r="C270" t="s">
        <v>3560</v>
      </c>
      <c r="D270" t="s">
        <v>2647</v>
      </c>
      <c r="F270" t="e">
        <v>#N/A</v>
      </c>
      <c r="G270" t="s">
        <v>3026</v>
      </c>
      <c r="H270" s="2">
        <v>2340249</v>
      </c>
      <c r="I270" s="2">
        <v>2340425</v>
      </c>
      <c r="J270" s="2">
        <v>2342905</v>
      </c>
      <c r="K270" s="2">
        <v>2349442</v>
      </c>
      <c r="L270" s="2">
        <v>2354324</v>
      </c>
      <c r="M270" s="2">
        <v>2359761</v>
      </c>
      <c r="N270" s="2">
        <v>2363448</v>
      </c>
      <c r="O270" s="2">
        <v>2366342</v>
      </c>
      <c r="P270" s="2">
        <v>2369200</v>
      </c>
      <c r="Q270" s="2">
        <v>2375350</v>
      </c>
      <c r="R270" s="2">
        <v>2378290</v>
      </c>
      <c r="S270" s="2">
        <v>2379977</v>
      </c>
    </row>
    <row r="271" spans="1:19" x14ac:dyDescent="0.2">
      <c r="A271" t="s">
        <v>3296</v>
      </c>
      <c r="B271" t="s">
        <v>3561</v>
      </c>
      <c r="C271" t="s">
        <v>3562</v>
      </c>
      <c r="D271" t="s">
        <v>2647</v>
      </c>
      <c r="E271">
        <v>35620</v>
      </c>
      <c r="F271">
        <v>35620</v>
      </c>
      <c r="G271">
        <v>1</v>
      </c>
      <c r="H271" s="2">
        <v>11576251</v>
      </c>
      <c r="I271" s="2">
        <v>11576585</v>
      </c>
      <c r="J271" s="2">
        <v>11596935</v>
      </c>
      <c r="K271" s="2">
        <v>11705381</v>
      </c>
      <c r="L271" s="2">
        <v>11795260</v>
      </c>
      <c r="M271" s="2">
        <v>11860369</v>
      </c>
      <c r="N271" s="2">
        <v>11909597</v>
      </c>
      <c r="O271" s="2">
        <v>11949438</v>
      </c>
      <c r="P271" s="2">
        <v>11962294</v>
      </c>
      <c r="Q271" s="2">
        <v>11940293</v>
      </c>
      <c r="R271" s="2">
        <v>11890560</v>
      </c>
      <c r="S271" s="2">
        <v>11834851</v>
      </c>
    </row>
    <row r="272" spans="1:19" x14ac:dyDescent="0.2">
      <c r="A272" t="s">
        <v>3297</v>
      </c>
      <c r="B272" t="s">
        <v>3563</v>
      </c>
      <c r="C272" t="s">
        <v>3453</v>
      </c>
      <c r="D272" t="s">
        <v>2603</v>
      </c>
      <c r="F272" t="e">
        <v>#N/A</v>
      </c>
      <c r="G272" t="s">
        <v>3026</v>
      </c>
      <c r="H272" s="2">
        <v>156813</v>
      </c>
      <c r="I272" s="2">
        <v>156808</v>
      </c>
      <c r="J272" s="2">
        <v>156737</v>
      </c>
      <c r="K272" s="2">
        <v>156885</v>
      </c>
      <c r="L272" s="2">
        <v>156621</v>
      </c>
      <c r="M272" s="2">
        <v>156129</v>
      </c>
      <c r="N272" s="2">
        <v>155977</v>
      </c>
      <c r="O272" s="2">
        <v>155022</v>
      </c>
      <c r="P272" s="2">
        <v>154325</v>
      </c>
      <c r="Q272" s="2">
        <v>154128</v>
      </c>
      <c r="R272" s="2">
        <v>153790</v>
      </c>
      <c r="S272" s="2">
        <v>153401</v>
      </c>
    </row>
    <row r="273" spans="1:19" x14ac:dyDescent="0.2">
      <c r="A273" t="s">
        <v>3298</v>
      </c>
      <c r="B273" t="s">
        <v>66</v>
      </c>
      <c r="C273" t="s">
        <v>3487</v>
      </c>
      <c r="D273" t="s">
        <v>2603</v>
      </c>
      <c r="F273" t="e">
        <v>#N/A</v>
      </c>
      <c r="G273" t="s">
        <v>3026</v>
      </c>
      <c r="H273" s="2">
        <v>702281</v>
      </c>
      <c r="I273" s="2">
        <v>702312</v>
      </c>
      <c r="J273" s="2">
        <v>703354</v>
      </c>
      <c r="K273" s="2">
        <v>709775</v>
      </c>
      <c r="L273" s="2">
        <v>720281</v>
      </c>
      <c r="M273" s="2">
        <v>731796</v>
      </c>
      <c r="N273" s="2">
        <v>747228</v>
      </c>
      <c r="O273" s="2">
        <v>767309</v>
      </c>
      <c r="P273" s="2">
        <v>788341</v>
      </c>
      <c r="Q273" s="2">
        <v>805186</v>
      </c>
      <c r="R273" s="2">
        <v>820716</v>
      </c>
      <c r="S273" s="2">
        <v>836995</v>
      </c>
    </row>
    <row r="274" spans="1:19" x14ac:dyDescent="0.2">
      <c r="A274" t="s">
        <v>3299</v>
      </c>
      <c r="B274" t="s">
        <v>2026</v>
      </c>
      <c r="C274" t="s">
        <v>3484</v>
      </c>
      <c r="D274" t="s">
        <v>2603</v>
      </c>
      <c r="F274" t="e">
        <v>#N/A</v>
      </c>
      <c r="G274" t="s">
        <v>3026</v>
      </c>
      <c r="H274" s="2">
        <v>274055</v>
      </c>
      <c r="I274" s="2">
        <v>274070</v>
      </c>
      <c r="J274" s="2">
        <v>274004</v>
      </c>
      <c r="K274" s="2">
        <v>273037</v>
      </c>
      <c r="L274" s="2">
        <v>274091</v>
      </c>
      <c r="M274" s="2">
        <v>272976</v>
      </c>
      <c r="N274" s="2">
        <v>271462</v>
      </c>
      <c r="O274" s="2">
        <v>269636</v>
      </c>
      <c r="P274" s="2">
        <v>268403</v>
      </c>
      <c r="Q274" s="2">
        <v>267419</v>
      </c>
      <c r="R274" s="2">
        <v>266285</v>
      </c>
      <c r="S274" s="2">
        <v>265206</v>
      </c>
    </row>
    <row r="275" spans="1:19" x14ac:dyDescent="0.2">
      <c r="A275" t="s">
        <v>3300</v>
      </c>
      <c r="B275" t="s">
        <v>67</v>
      </c>
      <c r="C275" t="s">
        <v>3487</v>
      </c>
      <c r="D275" t="s">
        <v>2603</v>
      </c>
      <c r="F275">
        <v>36100</v>
      </c>
      <c r="G275" t="s">
        <v>3026</v>
      </c>
      <c r="H275" s="2">
        <v>331298</v>
      </c>
      <c r="I275" s="2">
        <v>331299</v>
      </c>
      <c r="J275" s="2">
        <v>331331</v>
      </c>
      <c r="K275" s="2">
        <v>332286</v>
      </c>
      <c r="L275" s="2">
        <v>333873</v>
      </c>
      <c r="M275" s="2">
        <v>335083</v>
      </c>
      <c r="N275" s="2">
        <v>338005</v>
      </c>
      <c r="O275" s="2">
        <v>342182</v>
      </c>
      <c r="P275" s="2">
        <v>347469</v>
      </c>
      <c r="Q275" s="2">
        <v>353339</v>
      </c>
      <c r="R275" s="2">
        <v>359062</v>
      </c>
      <c r="S275" s="2">
        <v>365579</v>
      </c>
    </row>
    <row r="276" spans="1:19" x14ac:dyDescent="0.2">
      <c r="A276" t="s">
        <v>3301</v>
      </c>
      <c r="B276" t="s">
        <v>192</v>
      </c>
      <c r="C276" t="s">
        <v>3458</v>
      </c>
      <c r="D276" t="s">
        <v>2603</v>
      </c>
      <c r="F276">
        <v>36140</v>
      </c>
      <c r="G276" t="s">
        <v>3026</v>
      </c>
      <c r="H276" s="2">
        <v>97265</v>
      </c>
      <c r="I276" s="2">
        <v>97257</v>
      </c>
      <c r="J276" s="2">
        <v>97212</v>
      </c>
      <c r="K276" s="2">
        <v>96494</v>
      </c>
      <c r="L276" s="2">
        <v>96228</v>
      </c>
      <c r="M276" s="2">
        <v>95498</v>
      </c>
      <c r="N276" s="2">
        <v>94907</v>
      </c>
      <c r="O276" s="2">
        <v>94160</v>
      </c>
      <c r="P276" s="2">
        <v>93655</v>
      </c>
      <c r="Q276" s="2">
        <v>93129</v>
      </c>
      <c r="R276" s="2">
        <v>92446</v>
      </c>
      <c r="S276" s="2">
        <v>92039</v>
      </c>
    </row>
    <row r="277" spans="1:19" x14ac:dyDescent="0.2">
      <c r="A277" t="s">
        <v>3302</v>
      </c>
      <c r="B277" t="s">
        <v>292</v>
      </c>
      <c r="C277" t="s">
        <v>3442</v>
      </c>
      <c r="D277" t="s">
        <v>2603</v>
      </c>
      <c r="F277">
        <v>36220</v>
      </c>
      <c r="G277" t="s">
        <v>3026</v>
      </c>
      <c r="H277" s="2">
        <v>137130</v>
      </c>
      <c r="I277" s="2">
        <v>137136</v>
      </c>
      <c r="J277" s="2">
        <v>137075</v>
      </c>
      <c r="K277" s="2">
        <v>139642</v>
      </c>
      <c r="L277" s="2">
        <v>144495</v>
      </c>
      <c r="M277" s="2">
        <v>149656</v>
      </c>
      <c r="N277" s="2">
        <v>154588</v>
      </c>
      <c r="O277" s="2">
        <v>159903</v>
      </c>
      <c r="P277" s="2">
        <v>157858</v>
      </c>
      <c r="Q277" s="2">
        <v>156951</v>
      </c>
      <c r="R277" s="2">
        <v>161960</v>
      </c>
      <c r="S277" s="2">
        <v>166223</v>
      </c>
    </row>
    <row r="278" spans="1:19" x14ac:dyDescent="0.2">
      <c r="A278" t="s">
        <v>3303</v>
      </c>
      <c r="B278" t="s">
        <v>302</v>
      </c>
      <c r="C278" t="s">
        <v>3564</v>
      </c>
      <c r="D278" t="s">
        <v>2603</v>
      </c>
      <c r="F278">
        <v>36260</v>
      </c>
      <c r="G278" t="s">
        <v>3026</v>
      </c>
      <c r="H278" s="2">
        <v>597159</v>
      </c>
      <c r="I278" s="2">
        <v>597162</v>
      </c>
      <c r="J278" s="2">
        <v>599740</v>
      </c>
      <c r="K278" s="2">
        <v>605591</v>
      </c>
      <c r="L278" s="2">
        <v>612185</v>
      </c>
      <c r="M278" s="2">
        <v>621224</v>
      </c>
      <c r="N278" s="2">
        <v>630767</v>
      </c>
      <c r="O278" s="2">
        <v>640334</v>
      </c>
      <c r="P278" s="2">
        <v>652476</v>
      </c>
      <c r="Q278" s="2">
        <v>664040</v>
      </c>
      <c r="R278" s="2">
        <v>673660</v>
      </c>
      <c r="S278" s="2">
        <v>683864</v>
      </c>
    </row>
    <row r="279" spans="1:19" x14ac:dyDescent="0.2">
      <c r="A279" t="s">
        <v>3304</v>
      </c>
      <c r="B279" t="s">
        <v>236</v>
      </c>
      <c r="C279" t="s">
        <v>3518</v>
      </c>
      <c r="D279" t="s">
        <v>2603</v>
      </c>
      <c r="E279">
        <v>36420</v>
      </c>
      <c r="F279">
        <v>36420</v>
      </c>
      <c r="G279">
        <v>0</v>
      </c>
      <c r="H279" s="2">
        <v>1252987</v>
      </c>
      <c r="I279" s="2">
        <v>1253002</v>
      </c>
      <c r="J279" s="2">
        <v>1257793</v>
      </c>
      <c r="K279" s="2">
        <v>1277045</v>
      </c>
      <c r="L279" s="2">
        <v>1297857</v>
      </c>
      <c r="M279" s="2">
        <v>1320148</v>
      </c>
      <c r="N279" s="2">
        <v>1336256</v>
      </c>
      <c r="O279" s="2">
        <v>1357178</v>
      </c>
      <c r="P279" s="2">
        <v>1372985</v>
      </c>
      <c r="Q279" s="2">
        <v>1381492</v>
      </c>
      <c r="R279" s="2">
        <v>1393605</v>
      </c>
      <c r="S279" s="2">
        <v>1408950</v>
      </c>
    </row>
    <row r="280" spans="1:19" x14ac:dyDescent="0.2">
      <c r="A280" t="s">
        <v>3305</v>
      </c>
      <c r="B280" t="s">
        <v>3565</v>
      </c>
      <c r="C280" t="s">
        <v>3466</v>
      </c>
      <c r="D280" t="s">
        <v>2603</v>
      </c>
      <c r="F280" t="e">
        <v>#N/A</v>
      </c>
      <c r="G280" t="s">
        <v>3026</v>
      </c>
      <c r="H280" s="2">
        <v>252264</v>
      </c>
      <c r="I280" s="2">
        <v>252260</v>
      </c>
      <c r="J280" s="2">
        <v>253001</v>
      </c>
      <c r="K280" s="2">
        <v>256386</v>
      </c>
      <c r="L280" s="2">
        <v>258527</v>
      </c>
      <c r="M280" s="2">
        <v>261852</v>
      </c>
      <c r="N280" s="2">
        <v>264909</v>
      </c>
      <c r="O280" s="2">
        <v>267978</v>
      </c>
      <c r="P280" s="2">
        <v>273714</v>
      </c>
      <c r="Q280" s="2">
        <v>280269</v>
      </c>
      <c r="R280" s="2">
        <v>286056</v>
      </c>
      <c r="S280" s="2">
        <v>290536</v>
      </c>
    </row>
    <row r="281" spans="1:19" x14ac:dyDescent="0.2">
      <c r="A281" t="s">
        <v>3306</v>
      </c>
      <c r="B281" t="s">
        <v>186</v>
      </c>
      <c r="C281" t="s">
        <v>3566</v>
      </c>
      <c r="D281" t="s">
        <v>2603</v>
      </c>
      <c r="F281">
        <v>36540</v>
      </c>
      <c r="G281" t="s">
        <v>3026</v>
      </c>
      <c r="H281" s="2">
        <v>865350</v>
      </c>
      <c r="I281" s="2">
        <v>865347</v>
      </c>
      <c r="J281" s="2">
        <v>867671</v>
      </c>
      <c r="K281" s="2">
        <v>876022</v>
      </c>
      <c r="L281" s="2">
        <v>884555</v>
      </c>
      <c r="M281" s="2">
        <v>893864</v>
      </c>
      <c r="N281" s="2">
        <v>903335</v>
      </c>
      <c r="O281" s="2">
        <v>913073</v>
      </c>
      <c r="P281" s="2">
        <v>923431</v>
      </c>
      <c r="Q281" s="2">
        <v>931987</v>
      </c>
      <c r="R281" s="2">
        <v>940970</v>
      </c>
      <c r="S281" s="2">
        <v>949442</v>
      </c>
    </row>
    <row r="282" spans="1:19" x14ac:dyDescent="0.2">
      <c r="A282" t="s">
        <v>3307</v>
      </c>
      <c r="B282" t="s">
        <v>68</v>
      </c>
      <c r="C282" t="s">
        <v>3487</v>
      </c>
      <c r="D282" t="s">
        <v>2603</v>
      </c>
      <c r="F282">
        <v>36740</v>
      </c>
      <c r="G282" t="s">
        <v>3026</v>
      </c>
      <c r="H282" s="2">
        <v>2134411</v>
      </c>
      <c r="I282" s="2">
        <v>2134399</v>
      </c>
      <c r="J282" s="2">
        <v>2139161</v>
      </c>
      <c r="K282" s="2">
        <v>2176054</v>
      </c>
      <c r="L282" s="2">
        <v>2225636</v>
      </c>
      <c r="M282" s="2">
        <v>2270149</v>
      </c>
      <c r="N282" s="2">
        <v>2324391</v>
      </c>
      <c r="O282" s="2">
        <v>2388509</v>
      </c>
      <c r="P282" s="2">
        <v>2455583</v>
      </c>
      <c r="Q282" s="2">
        <v>2517777</v>
      </c>
      <c r="R282" s="2">
        <v>2574838</v>
      </c>
      <c r="S282" s="2">
        <v>2608147</v>
      </c>
    </row>
    <row r="283" spans="1:19" x14ac:dyDescent="0.2">
      <c r="A283" t="s">
        <v>3308</v>
      </c>
      <c r="B283" t="s">
        <v>340</v>
      </c>
      <c r="C283" t="s">
        <v>3455</v>
      </c>
      <c r="D283" t="s">
        <v>2603</v>
      </c>
      <c r="F283">
        <v>36780</v>
      </c>
      <c r="G283" t="s">
        <v>3026</v>
      </c>
      <c r="H283" s="2">
        <v>166994</v>
      </c>
      <c r="I283" s="2">
        <v>167000</v>
      </c>
      <c r="J283" s="2">
        <v>167073</v>
      </c>
      <c r="K283" s="2">
        <v>167493</v>
      </c>
      <c r="L283" s="2">
        <v>168525</v>
      </c>
      <c r="M283" s="2">
        <v>169283</v>
      </c>
      <c r="N283" s="2">
        <v>169324</v>
      </c>
      <c r="O283" s="2">
        <v>169246</v>
      </c>
      <c r="P283" s="2">
        <v>169629</v>
      </c>
      <c r="Q283" s="2">
        <v>170394</v>
      </c>
      <c r="R283" s="2">
        <v>170878</v>
      </c>
      <c r="S283" s="2">
        <v>171907</v>
      </c>
    </row>
    <row r="284" spans="1:19" x14ac:dyDescent="0.2">
      <c r="A284" t="s">
        <v>3309</v>
      </c>
      <c r="B284" t="s">
        <v>135</v>
      </c>
      <c r="C284" t="s">
        <v>3482</v>
      </c>
      <c r="D284" t="s">
        <v>2603</v>
      </c>
      <c r="F284">
        <v>36980</v>
      </c>
      <c r="G284" t="s">
        <v>3026</v>
      </c>
      <c r="H284" s="2">
        <v>114752</v>
      </c>
      <c r="I284" s="2">
        <v>114746</v>
      </c>
      <c r="J284" s="2">
        <v>114770</v>
      </c>
      <c r="K284" s="2">
        <v>115255</v>
      </c>
      <c r="L284" s="2">
        <v>115972</v>
      </c>
      <c r="M284" s="2">
        <v>116373</v>
      </c>
      <c r="N284" s="2">
        <v>116529</v>
      </c>
      <c r="O284" s="2">
        <v>117521</v>
      </c>
      <c r="P284" s="2">
        <v>118092</v>
      </c>
      <c r="Q284" s="2">
        <v>118455</v>
      </c>
      <c r="R284" s="2">
        <v>118879</v>
      </c>
      <c r="S284" s="2">
        <v>119440</v>
      </c>
    </row>
    <row r="285" spans="1:19" x14ac:dyDescent="0.2">
      <c r="A285" t="s">
        <v>3310</v>
      </c>
      <c r="B285" t="s">
        <v>36</v>
      </c>
      <c r="C285" t="s">
        <v>3461</v>
      </c>
      <c r="D285" t="s">
        <v>2603</v>
      </c>
      <c r="F285">
        <v>37100</v>
      </c>
      <c r="G285" t="s">
        <v>3026</v>
      </c>
      <c r="H285" s="2">
        <v>823318</v>
      </c>
      <c r="I285" s="2">
        <v>823398</v>
      </c>
      <c r="J285" s="2">
        <v>825097</v>
      </c>
      <c r="K285" s="2">
        <v>830099</v>
      </c>
      <c r="L285" s="2">
        <v>833516</v>
      </c>
      <c r="M285" s="2">
        <v>838136</v>
      </c>
      <c r="N285" s="2">
        <v>842297</v>
      </c>
      <c r="O285" s="2">
        <v>845802</v>
      </c>
      <c r="P285" s="2">
        <v>847323</v>
      </c>
      <c r="Q285" s="2">
        <v>849044</v>
      </c>
      <c r="R285" s="2">
        <v>848142</v>
      </c>
      <c r="S285" s="2">
        <v>846006</v>
      </c>
    </row>
    <row r="286" spans="1:19" x14ac:dyDescent="0.2">
      <c r="A286" t="s">
        <v>3311</v>
      </c>
      <c r="B286" t="s">
        <v>69</v>
      </c>
      <c r="C286" t="s">
        <v>3487</v>
      </c>
      <c r="D286" t="s">
        <v>2603</v>
      </c>
      <c r="F286">
        <v>37340</v>
      </c>
      <c r="G286" t="s">
        <v>3026</v>
      </c>
      <c r="H286" s="2">
        <v>543376</v>
      </c>
      <c r="I286" s="2">
        <v>543372</v>
      </c>
      <c r="J286" s="2">
        <v>543965</v>
      </c>
      <c r="K286" s="2">
        <v>544359</v>
      </c>
      <c r="L286" s="2">
        <v>546966</v>
      </c>
      <c r="M286" s="2">
        <v>550255</v>
      </c>
      <c r="N286" s="2">
        <v>555548</v>
      </c>
      <c r="O286" s="2">
        <v>565746</v>
      </c>
      <c r="P286" s="2">
        <v>576874</v>
      </c>
      <c r="Q286" s="2">
        <v>587769</v>
      </c>
      <c r="R286" s="2">
        <v>595203</v>
      </c>
      <c r="S286" s="2">
        <v>601942</v>
      </c>
    </row>
    <row r="287" spans="1:19" x14ac:dyDescent="0.2">
      <c r="A287" t="s">
        <v>3312</v>
      </c>
      <c r="B287" t="s">
        <v>70</v>
      </c>
      <c r="C287" t="s">
        <v>3487</v>
      </c>
      <c r="D287" t="s">
        <v>2603</v>
      </c>
      <c r="F287" t="e">
        <v>#N/A</v>
      </c>
      <c r="G287" t="s">
        <v>3026</v>
      </c>
      <c r="H287" s="2">
        <v>168852</v>
      </c>
      <c r="I287" s="2">
        <v>168850</v>
      </c>
      <c r="J287" s="2">
        <v>169206</v>
      </c>
      <c r="K287" s="2">
        <v>169555</v>
      </c>
      <c r="L287" s="2">
        <v>171757</v>
      </c>
      <c r="M287" s="2">
        <v>174596</v>
      </c>
      <c r="N287" s="2">
        <v>178289</v>
      </c>
      <c r="O287" s="2">
        <v>181488</v>
      </c>
      <c r="P287" s="2">
        <v>183634</v>
      </c>
      <c r="Q287" s="2">
        <v>184736</v>
      </c>
      <c r="R287" s="2">
        <v>186240</v>
      </c>
      <c r="S287" s="2">
        <v>174705</v>
      </c>
    </row>
    <row r="288" spans="1:19" x14ac:dyDescent="0.2">
      <c r="A288" t="s">
        <v>3313</v>
      </c>
      <c r="B288" t="s">
        <v>330</v>
      </c>
      <c r="C288" t="s">
        <v>3465</v>
      </c>
      <c r="D288" t="s">
        <v>2603</v>
      </c>
      <c r="F288" t="e">
        <v>#N/A</v>
      </c>
      <c r="G288" t="s">
        <v>3026</v>
      </c>
      <c r="H288" s="2">
        <v>92673</v>
      </c>
      <c r="I288" s="2">
        <v>92667</v>
      </c>
      <c r="J288" s="2">
        <v>92698</v>
      </c>
      <c r="K288" s="2">
        <v>92643</v>
      </c>
      <c r="L288" s="2">
        <v>92390</v>
      </c>
      <c r="M288" s="2">
        <v>92360</v>
      </c>
      <c r="N288" s="2">
        <v>92259</v>
      </c>
      <c r="O288" s="2">
        <v>92139</v>
      </c>
      <c r="P288" s="2">
        <v>91476</v>
      </c>
      <c r="Q288" s="2">
        <v>90846</v>
      </c>
      <c r="R288" s="2">
        <v>89991</v>
      </c>
      <c r="S288" s="2">
        <v>89339</v>
      </c>
    </row>
    <row r="289" spans="1:19" x14ac:dyDescent="0.2">
      <c r="A289" t="s">
        <v>3314</v>
      </c>
      <c r="B289" t="s">
        <v>71</v>
      </c>
      <c r="C289" t="s">
        <v>3487</v>
      </c>
      <c r="D289" t="s">
        <v>2603</v>
      </c>
      <c r="F289">
        <v>37860</v>
      </c>
      <c r="G289" t="s">
        <v>3026</v>
      </c>
      <c r="H289" s="2">
        <v>448991</v>
      </c>
      <c r="I289" s="2">
        <v>448991</v>
      </c>
      <c r="J289" s="2">
        <v>450946</v>
      </c>
      <c r="K289" s="2">
        <v>455139</v>
      </c>
      <c r="L289" s="2">
        <v>461613</v>
      </c>
      <c r="M289" s="2">
        <v>467086</v>
      </c>
      <c r="N289" s="2">
        <v>470628</v>
      </c>
      <c r="O289" s="2">
        <v>475537</v>
      </c>
      <c r="P289" s="2">
        <v>481367</v>
      </c>
      <c r="Q289" s="2">
        <v>487298</v>
      </c>
      <c r="R289" s="2">
        <v>494399</v>
      </c>
      <c r="S289" s="2">
        <v>502629</v>
      </c>
    </row>
    <row r="290" spans="1:19" x14ac:dyDescent="0.2">
      <c r="A290" t="s">
        <v>3315</v>
      </c>
      <c r="B290" t="s">
        <v>106</v>
      </c>
      <c r="C290" t="s">
        <v>3471</v>
      </c>
      <c r="D290" t="s">
        <v>2603</v>
      </c>
      <c r="F290">
        <v>37900</v>
      </c>
      <c r="G290" t="s">
        <v>3026</v>
      </c>
      <c r="H290" s="2">
        <v>416255</v>
      </c>
      <c r="I290" s="2">
        <v>416253</v>
      </c>
      <c r="J290" s="2">
        <v>416051</v>
      </c>
      <c r="K290" s="2">
        <v>416687</v>
      </c>
      <c r="L290" s="2">
        <v>416866</v>
      </c>
      <c r="M290" s="2">
        <v>418092</v>
      </c>
      <c r="N290" s="2">
        <v>415479</v>
      </c>
      <c r="O290" s="2">
        <v>412856</v>
      </c>
      <c r="P290" s="2">
        <v>410754</v>
      </c>
      <c r="Q290" s="2">
        <v>406913</v>
      </c>
      <c r="R290" s="2">
        <v>403328</v>
      </c>
      <c r="S290" s="2">
        <v>400561</v>
      </c>
    </row>
    <row r="291" spans="1:19" x14ac:dyDescent="0.2">
      <c r="A291" t="s">
        <v>3316</v>
      </c>
      <c r="B291" t="s">
        <v>254</v>
      </c>
      <c r="C291" t="s">
        <v>3567</v>
      </c>
      <c r="D291" t="s">
        <v>2603</v>
      </c>
      <c r="E291">
        <v>37980</v>
      </c>
      <c r="F291">
        <v>37980</v>
      </c>
      <c r="G291">
        <v>1</v>
      </c>
      <c r="H291" s="2">
        <v>5965343</v>
      </c>
      <c r="I291" s="2">
        <v>5965677</v>
      </c>
      <c r="J291" s="2">
        <v>5970899</v>
      </c>
      <c r="K291" s="2">
        <v>5996232</v>
      </c>
      <c r="L291" s="2">
        <v>6016616</v>
      </c>
      <c r="M291" s="2">
        <v>6030134</v>
      </c>
      <c r="N291" s="2">
        <v>6046382</v>
      </c>
      <c r="O291" s="2">
        <v>6056816</v>
      </c>
      <c r="P291" s="2">
        <v>6066661</v>
      </c>
      <c r="Q291" s="2">
        <v>6078522</v>
      </c>
      <c r="R291" s="2">
        <v>6091208</v>
      </c>
      <c r="S291" s="2">
        <v>6102434</v>
      </c>
    </row>
    <row r="292" spans="1:19" x14ac:dyDescent="0.2">
      <c r="A292" t="s">
        <v>3317</v>
      </c>
      <c r="B292" t="s">
        <v>2145</v>
      </c>
      <c r="C292" t="s">
        <v>3560</v>
      </c>
      <c r="D292" t="s">
        <v>2647</v>
      </c>
      <c r="F292" t="e">
        <v>#N/A</v>
      </c>
      <c r="G292" t="s">
        <v>3026</v>
      </c>
      <c r="H292" s="2">
        <v>1250679</v>
      </c>
      <c r="I292" s="2">
        <v>1251021</v>
      </c>
      <c r="J292" s="2">
        <v>1251554</v>
      </c>
      <c r="K292" s="2">
        <v>1252459</v>
      </c>
      <c r="L292" s="2">
        <v>1251910</v>
      </c>
      <c r="M292" s="2">
        <v>1248615</v>
      </c>
      <c r="N292" s="2">
        <v>1247164</v>
      </c>
      <c r="O292" s="2">
        <v>1245413</v>
      </c>
      <c r="P292" s="2">
        <v>1243735</v>
      </c>
      <c r="Q292" s="2">
        <v>1242795</v>
      </c>
      <c r="R292" s="2">
        <v>1242623</v>
      </c>
      <c r="S292" s="2">
        <v>1243456</v>
      </c>
    </row>
    <row r="293" spans="1:19" x14ac:dyDescent="0.2">
      <c r="A293" t="s">
        <v>3318</v>
      </c>
      <c r="B293" t="s">
        <v>3568</v>
      </c>
      <c r="C293" t="s">
        <v>3569</v>
      </c>
      <c r="D293" t="s">
        <v>2647</v>
      </c>
      <c r="F293" t="e">
        <v>#N/A</v>
      </c>
      <c r="G293" t="s">
        <v>3026</v>
      </c>
      <c r="H293" s="2">
        <v>1924009</v>
      </c>
      <c r="I293" s="2">
        <v>1924229</v>
      </c>
      <c r="J293" s="2">
        <v>1926184</v>
      </c>
      <c r="K293" s="2">
        <v>1934681</v>
      </c>
      <c r="L293" s="2">
        <v>1940107</v>
      </c>
      <c r="M293" s="2">
        <v>1946703</v>
      </c>
      <c r="N293" s="2">
        <v>1953776</v>
      </c>
      <c r="O293" s="2">
        <v>1957511</v>
      </c>
      <c r="P293" s="2">
        <v>1962419</v>
      </c>
      <c r="Q293" s="2">
        <v>1970015</v>
      </c>
      <c r="R293" s="2">
        <v>1976822</v>
      </c>
      <c r="S293" s="2">
        <v>1984174</v>
      </c>
    </row>
    <row r="294" spans="1:19" x14ac:dyDescent="0.2">
      <c r="A294" t="s">
        <v>3319</v>
      </c>
      <c r="B294" t="s">
        <v>3570</v>
      </c>
      <c r="C294" t="s">
        <v>3569</v>
      </c>
      <c r="D294" t="s">
        <v>2647</v>
      </c>
      <c r="E294">
        <v>37980</v>
      </c>
      <c r="F294">
        <v>37980</v>
      </c>
      <c r="G294">
        <v>1</v>
      </c>
      <c r="H294" s="2">
        <v>2084985</v>
      </c>
      <c r="I294" s="2">
        <v>2084769</v>
      </c>
      <c r="J294" s="2">
        <v>2087264</v>
      </c>
      <c r="K294" s="2">
        <v>2099741</v>
      </c>
      <c r="L294" s="2">
        <v>2112585</v>
      </c>
      <c r="M294" s="2">
        <v>2119812</v>
      </c>
      <c r="N294" s="2">
        <v>2128156</v>
      </c>
      <c r="O294" s="2">
        <v>2134290</v>
      </c>
      <c r="P294" s="2">
        <v>2139759</v>
      </c>
      <c r="Q294" s="2">
        <v>2144459</v>
      </c>
      <c r="R294" s="2">
        <v>2148823</v>
      </c>
      <c r="S294" s="2">
        <v>2150811</v>
      </c>
    </row>
    <row r="295" spans="1:19" x14ac:dyDescent="0.2">
      <c r="A295" t="s">
        <v>3320</v>
      </c>
      <c r="B295" t="s">
        <v>220</v>
      </c>
      <c r="C295" t="s">
        <v>3571</v>
      </c>
      <c r="D295" t="s">
        <v>2647</v>
      </c>
      <c r="F295">
        <v>48900</v>
      </c>
      <c r="G295" t="s">
        <v>3026</v>
      </c>
      <c r="H295" s="2">
        <v>705670</v>
      </c>
      <c r="I295" s="2">
        <v>705658</v>
      </c>
      <c r="J295" s="2">
        <v>705897</v>
      </c>
      <c r="K295" s="2">
        <v>709351</v>
      </c>
      <c r="L295" s="2">
        <v>712014</v>
      </c>
      <c r="M295" s="2">
        <v>715004</v>
      </c>
      <c r="N295" s="2">
        <v>717286</v>
      </c>
      <c r="O295" s="2">
        <v>719602</v>
      </c>
      <c r="P295" s="2">
        <v>720748</v>
      </c>
      <c r="Q295" s="2">
        <v>721253</v>
      </c>
      <c r="R295" s="2">
        <v>722940</v>
      </c>
      <c r="S295" s="2">
        <v>723993</v>
      </c>
    </row>
    <row r="296" spans="1:19" x14ac:dyDescent="0.2">
      <c r="A296" t="s">
        <v>3321</v>
      </c>
      <c r="B296" t="s">
        <v>3572</v>
      </c>
      <c r="C296" t="s">
        <v>3522</v>
      </c>
      <c r="D296" t="s">
        <v>2603</v>
      </c>
      <c r="E296">
        <v>38060</v>
      </c>
      <c r="F296">
        <v>38060</v>
      </c>
      <c r="G296">
        <v>1</v>
      </c>
      <c r="H296" s="2">
        <v>4192887</v>
      </c>
      <c r="I296" s="2">
        <v>4193129</v>
      </c>
      <c r="J296" s="2">
        <v>4204204</v>
      </c>
      <c r="K296" s="2">
        <v>4253037</v>
      </c>
      <c r="L296" s="2">
        <v>4329756</v>
      </c>
      <c r="M296" s="2">
        <v>4403121</v>
      </c>
      <c r="N296" s="2">
        <v>4488970</v>
      </c>
      <c r="O296" s="2">
        <v>4578519</v>
      </c>
      <c r="P296" s="2">
        <v>4673336</v>
      </c>
      <c r="Q296" s="2">
        <v>4758748</v>
      </c>
      <c r="R296" s="2">
        <v>4849209</v>
      </c>
      <c r="S296" s="2">
        <v>4948203</v>
      </c>
    </row>
    <row r="297" spans="1:19" x14ac:dyDescent="0.2">
      <c r="A297" t="s">
        <v>3322</v>
      </c>
      <c r="B297" t="s">
        <v>25</v>
      </c>
      <c r="C297" t="s">
        <v>3521</v>
      </c>
      <c r="D297" t="s">
        <v>2603</v>
      </c>
      <c r="F297">
        <v>38220</v>
      </c>
      <c r="G297" t="s">
        <v>3026</v>
      </c>
      <c r="H297" s="2">
        <v>100258</v>
      </c>
      <c r="I297" s="2">
        <v>100289</v>
      </c>
      <c r="J297" s="2">
        <v>100107</v>
      </c>
      <c r="K297" s="2">
        <v>99052</v>
      </c>
      <c r="L297" s="2">
        <v>97423</v>
      </c>
      <c r="M297" s="2">
        <v>95769</v>
      </c>
      <c r="N297" s="2">
        <v>94882</v>
      </c>
      <c r="O297" s="2">
        <v>94022</v>
      </c>
      <c r="P297" s="2">
        <v>92380</v>
      </c>
      <c r="Q297" s="2">
        <v>90875</v>
      </c>
      <c r="R297" s="2">
        <v>89246</v>
      </c>
      <c r="S297" s="2">
        <v>87804</v>
      </c>
    </row>
    <row r="298" spans="1:19" x14ac:dyDescent="0.2">
      <c r="A298" t="s">
        <v>3323</v>
      </c>
      <c r="B298" t="s">
        <v>255</v>
      </c>
      <c r="C298" t="s">
        <v>3450</v>
      </c>
      <c r="D298" t="s">
        <v>2603</v>
      </c>
      <c r="E298">
        <v>38300</v>
      </c>
      <c r="F298">
        <v>38300</v>
      </c>
      <c r="G298">
        <v>1</v>
      </c>
      <c r="H298" s="2">
        <v>2356285</v>
      </c>
      <c r="I298" s="2">
        <v>2356294</v>
      </c>
      <c r="J298" s="2">
        <v>2357090</v>
      </c>
      <c r="K298" s="2">
        <v>2360417</v>
      </c>
      <c r="L298" s="2">
        <v>2360443</v>
      </c>
      <c r="M298" s="2">
        <v>2359803</v>
      </c>
      <c r="N298" s="2">
        <v>2356189</v>
      </c>
      <c r="O298" s="2">
        <v>2347757</v>
      </c>
      <c r="P298" s="2">
        <v>2340222</v>
      </c>
      <c r="Q298" s="2">
        <v>2329004</v>
      </c>
      <c r="R298" s="2">
        <v>2322653</v>
      </c>
      <c r="S298" s="2">
        <v>2317600</v>
      </c>
    </row>
    <row r="299" spans="1:19" x14ac:dyDescent="0.2">
      <c r="A299" t="s">
        <v>3324</v>
      </c>
      <c r="B299" t="s">
        <v>154</v>
      </c>
      <c r="C299" t="s">
        <v>3464</v>
      </c>
      <c r="D299" t="s">
        <v>2603</v>
      </c>
      <c r="F299">
        <v>38340</v>
      </c>
      <c r="G299" t="s">
        <v>3026</v>
      </c>
      <c r="H299" s="2">
        <v>131219</v>
      </c>
      <c r="I299" s="2">
        <v>131274</v>
      </c>
      <c r="J299" s="2">
        <v>131317</v>
      </c>
      <c r="K299" s="2">
        <v>130547</v>
      </c>
      <c r="L299" s="2">
        <v>130284</v>
      </c>
      <c r="M299" s="2">
        <v>129488</v>
      </c>
      <c r="N299" s="2">
        <v>128856</v>
      </c>
      <c r="O299" s="2">
        <v>127858</v>
      </c>
      <c r="P299" s="2">
        <v>127067</v>
      </c>
      <c r="Q299" s="2">
        <v>126353</v>
      </c>
      <c r="R299" s="2">
        <v>125901</v>
      </c>
      <c r="S299" s="2">
        <v>124944</v>
      </c>
    </row>
    <row r="300" spans="1:19" x14ac:dyDescent="0.2">
      <c r="A300" t="s">
        <v>3325</v>
      </c>
      <c r="B300" t="s">
        <v>98</v>
      </c>
      <c r="C300" t="s">
        <v>3473</v>
      </c>
      <c r="D300" t="s">
        <v>2603</v>
      </c>
      <c r="F300">
        <v>38540</v>
      </c>
      <c r="G300" t="s">
        <v>3026</v>
      </c>
      <c r="H300" s="2">
        <v>90656</v>
      </c>
      <c r="I300" s="2">
        <v>90661</v>
      </c>
      <c r="J300" s="2">
        <v>90892</v>
      </c>
      <c r="K300" s="2">
        <v>91421</v>
      </c>
      <c r="L300" s="2">
        <v>91585</v>
      </c>
      <c r="M300" s="2">
        <v>91246</v>
      </c>
      <c r="N300" s="2">
        <v>91265</v>
      </c>
      <c r="O300" s="2">
        <v>91871</v>
      </c>
      <c r="P300" s="2">
        <v>92357</v>
      </c>
      <c r="Q300" s="2">
        <v>93088</v>
      </c>
      <c r="R300" s="2">
        <v>94374</v>
      </c>
      <c r="S300" s="2">
        <v>95489</v>
      </c>
    </row>
    <row r="301" spans="1:19" x14ac:dyDescent="0.2">
      <c r="A301" t="s">
        <v>3326</v>
      </c>
      <c r="B301" t="s">
        <v>147</v>
      </c>
      <c r="C301" t="s">
        <v>3463</v>
      </c>
      <c r="D301" t="s">
        <v>2603</v>
      </c>
      <c r="F301" t="e">
        <v>#N/A</v>
      </c>
      <c r="G301" t="s">
        <v>3026</v>
      </c>
      <c r="H301" s="2">
        <v>514098</v>
      </c>
      <c r="I301" s="2">
        <v>514108</v>
      </c>
      <c r="J301" s="2">
        <v>513911</v>
      </c>
      <c r="K301" s="2">
        <v>516070</v>
      </c>
      <c r="L301" s="2">
        <v>517632</v>
      </c>
      <c r="M301" s="2">
        <v>519987</v>
      </c>
      <c r="N301" s="2">
        <v>523989</v>
      </c>
      <c r="O301" s="2">
        <v>525831</v>
      </c>
      <c r="P301" s="2">
        <v>528912</v>
      </c>
      <c r="Q301" s="2">
        <v>531899</v>
      </c>
      <c r="R301" s="2">
        <v>535232</v>
      </c>
      <c r="S301" s="2">
        <v>538500</v>
      </c>
    </row>
    <row r="302" spans="1:19" x14ac:dyDescent="0.2">
      <c r="A302" t="s">
        <v>3327</v>
      </c>
      <c r="B302" t="s">
        <v>241</v>
      </c>
      <c r="C302" t="s">
        <v>3573</v>
      </c>
      <c r="D302" t="s">
        <v>2603</v>
      </c>
      <c r="E302">
        <v>38900</v>
      </c>
      <c r="F302">
        <v>38900</v>
      </c>
      <c r="G302">
        <v>0</v>
      </c>
      <c r="H302" s="2">
        <v>2226009</v>
      </c>
      <c r="I302" s="2">
        <v>2226003</v>
      </c>
      <c r="J302" s="2">
        <v>2232181</v>
      </c>
      <c r="K302" s="2">
        <v>2262834</v>
      </c>
      <c r="L302" s="2">
        <v>2288465</v>
      </c>
      <c r="M302" s="2">
        <v>2311015</v>
      </c>
      <c r="N302" s="2">
        <v>2343994</v>
      </c>
      <c r="O302" s="2">
        <v>2381660</v>
      </c>
      <c r="P302" s="2">
        <v>2426575</v>
      </c>
      <c r="Q302" s="2">
        <v>2454815</v>
      </c>
      <c r="R302" s="2">
        <v>2473350</v>
      </c>
      <c r="S302" s="2">
        <v>2492412</v>
      </c>
    </row>
    <row r="303" spans="1:19" x14ac:dyDescent="0.2">
      <c r="A303" t="s">
        <v>3328</v>
      </c>
      <c r="B303" t="s">
        <v>3574</v>
      </c>
      <c r="C303" t="s">
        <v>3487</v>
      </c>
      <c r="D303" t="s">
        <v>2603</v>
      </c>
      <c r="F303" t="e">
        <v>#N/A</v>
      </c>
      <c r="G303" t="s">
        <v>3026</v>
      </c>
      <c r="H303" s="2">
        <v>424107</v>
      </c>
      <c r="I303" s="2">
        <v>424107</v>
      </c>
      <c r="J303" s="2">
        <v>425173</v>
      </c>
      <c r="K303" s="2">
        <v>428287</v>
      </c>
      <c r="L303" s="2">
        <v>431912</v>
      </c>
      <c r="M303" s="2">
        <v>436425</v>
      </c>
      <c r="N303" s="2">
        <v>443164</v>
      </c>
      <c r="O303" s="2">
        <v>452841</v>
      </c>
      <c r="P303" s="2">
        <v>463891</v>
      </c>
      <c r="Q303" s="2">
        <v>472864</v>
      </c>
      <c r="R303" s="2">
        <v>481167</v>
      </c>
      <c r="S303" s="2">
        <v>489297</v>
      </c>
    </row>
    <row r="304" spans="1:19" x14ac:dyDescent="0.2">
      <c r="A304" t="s">
        <v>3329</v>
      </c>
      <c r="B304" t="s">
        <v>2039</v>
      </c>
      <c r="C304" t="s">
        <v>3446</v>
      </c>
      <c r="D304" t="s">
        <v>2603</v>
      </c>
      <c r="F304" t="e">
        <v>#N/A</v>
      </c>
      <c r="G304" t="s">
        <v>3026</v>
      </c>
      <c r="H304" s="2">
        <v>670301</v>
      </c>
      <c r="I304" s="2">
        <v>670280</v>
      </c>
      <c r="J304" s="2">
        <v>671173</v>
      </c>
      <c r="K304" s="2">
        <v>672230</v>
      </c>
      <c r="L304" s="2">
        <v>670722</v>
      </c>
      <c r="M304" s="2">
        <v>670588</v>
      </c>
      <c r="N304" s="2">
        <v>669972</v>
      </c>
      <c r="O304" s="2">
        <v>669842</v>
      </c>
      <c r="P304" s="2">
        <v>670828</v>
      </c>
      <c r="Q304" s="2">
        <v>673303</v>
      </c>
      <c r="R304" s="2">
        <v>676065</v>
      </c>
      <c r="S304" s="2">
        <v>679158</v>
      </c>
    </row>
    <row r="305" spans="1:19" x14ac:dyDescent="0.2">
      <c r="A305" t="s">
        <v>3330</v>
      </c>
      <c r="B305" t="s">
        <v>3575</v>
      </c>
      <c r="C305" t="s">
        <v>3522</v>
      </c>
      <c r="D305" t="s">
        <v>2603</v>
      </c>
      <c r="F305" t="e">
        <v>#N/A</v>
      </c>
      <c r="G305" t="s">
        <v>3026</v>
      </c>
      <c r="H305" s="2">
        <v>211033</v>
      </c>
      <c r="I305" s="2">
        <v>211017</v>
      </c>
      <c r="J305" s="2">
        <v>210983</v>
      </c>
      <c r="K305" s="2">
        <v>211044</v>
      </c>
      <c r="L305" s="2">
        <v>211990</v>
      </c>
      <c r="M305" s="2">
        <v>214421</v>
      </c>
      <c r="N305" s="2">
        <v>217716</v>
      </c>
      <c r="O305" s="2">
        <v>220805</v>
      </c>
      <c r="P305" s="2">
        <v>224575</v>
      </c>
      <c r="Q305" s="2">
        <v>228082</v>
      </c>
      <c r="R305" s="2">
        <v>231772</v>
      </c>
      <c r="S305" s="2">
        <v>235099</v>
      </c>
    </row>
    <row r="306" spans="1:19" x14ac:dyDescent="0.2">
      <c r="A306" t="s">
        <v>3331</v>
      </c>
      <c r="B306" t="s">
        <v>260</v>
      </c>
      <c r="C306" t="s">
        <v>3576</v>
      </c>
      <c r="D306" t="s">
        <v>2603</v>
      </c>
      <c r="F306" t="e">
        <v>#N/A</v>
      </c>
      <c r="G306" t="s">
        <v>3026</v>
      </c>
      <c r="H306" s="2">
        <v>1600852</v>
      </c>
      <c r="I306" s="2">
        <v>1601206</v>
      </c>
      <c r="J306" s="2">
        <v>1603125</v>
      </c>
      <c r="K306" s="2">
        <v>1602957</v>
      </c>
      <c r="L306" s="2">
        <v>1605741</v>
      </c>
      <c r="M306" s="2">
        <v>1607460</v>
      </c>
      <c r="N306" s="2">
        <v>1611026</v>
      </c>
      <c r="O306" s="2">
        <v>1612928</v>
      </c>
      <c r="P306" s="2">
        <v>1614840</v>
      </c>
      <c r="Q306" s="2">
        <v>1616614</v>
      </c>
      <c r="R306" s="2">
        <v>1622379</v>
      </c>
      <c r="S306" s="2">
        <v>1624578</v>
      </c>
    </row>
    <row r="307" spans="1:19" x14ac:dyDescent="0.2">
      <c r="A307" t="s">
        <v>3332</v>
      </c>
      <c r="B307" t="s">
        <v>303</v>
      </c>
      <c r="C307" t="s">
        <v>3564</v>
      </c>
      <c r="D307" t="s">
        <v>2603</v>
      </c>
      <c r="F307">
        <v>39340</v>
      </c>
      <c r="G307" t="s">
        <v>3026</v>
      </c>
      <c r="H307" s="2">
        <v>526810</v>
      </c>
      <c r="I307" s="2">
        <v>526885</v>
      </c>
      <c r="J307" s="2">
        <v>530262</v>
      </c>
      <c r="K307" s="2">
        <v>541001</v>
      </c>
      <c r="L307" s="2">
        <v>549980</v>
      </c>
      <c r="M307" s="2">
        <v>561534</v>
      </c>
      <c r="N307" s="2">
        <v>571059</v>
      </c>
      <c r="O307" s="2">
        <v>583218</v>
      </c>
      <c r="P307" s="2">
        <v>601304</v>
      </c>
      <c r="Q307" s="2">
        <v>618035</v>
      </c>
      <c r="R307" s="2">
        <v>633149</v>
      </c>
      <c r="S307" s="2">
        <v>648252</v>
      </c>
    </row>
    <row r="308" spans="1:19" x14ac:dyDescent="0.2">
      <c r="A308" t="s">
        <v>3333</v>
      </c>
      <c r="B308" t="s">
        <v>53</v>
      </c>
      <c r="C308" t="s">
        <v>3481</v>
      </c>
      <c r="D308" t="s">
        <v>2603</v>
      </c>
      <c r="F308">
        <v>39380</v>
      </c>
      <c r="G308" t="s">
        <v>3026</v>
      </c>
      <c r="H308" s="2">
        <v>159063</v>
      </c>
      <c r="I308" s="2">
        <v>159063</v>
      </c>
      <c r="J308" s="2">
        <v>159390</v>
      </c>
      <c r="K308" s="2">
        <v>160184</v>
      </c>
      <c r="L308" s="2">
        <v>160721</v>
      </c>
      <c r="M308" s="2">
        <v>161033</v>
      </c>
      <c r="N308" s="2">
        <v>161356</v>
      </c>
      <c r="O308" s="2">
        <v>163006</v>
      </c>
      <c r="P308" s="2">
        <v>164774</v>
      </c>
      <c r="Q308" s="2">
        <v>166283</v>
      </c>
      <c r="R308" s="2">
        <v>167422</v>
      </c>
      <c r="S308" s="2">
        <v>168424</v>
      </c>
    </row>
    <row r="309" spans="1:19" x14ac:dyDescent="0.2">
      <c r="A309" t="s">
        <v>3334</v>
      </c>
      <c r="B309" t="s">
        <v>73</v>
      </c>
      <c r="C309" t="s">
        <v>3487</v>
      </c>
      <c r="D309" t="s">
        <v>2603</v>
      </c>
      <c r="F309">
        <v>39460</v>
      </c>
      <c r="G309" t="s">
        <v>3026</v>
      </c>
      <c r="H309" s="2">
        <v>159978</v>
      </c>
      <c r="I309" s="2">
        <v>159967</v>
      </c>
      <c r="J309" s="2">
        <v>159875</v>
      </c>
      <c r="K309" s="2">
        <v>159869</v>
      </c>
      <c r="L309" s="2">
        <v>162744</v>
      </c>
      <c r="M309" s="2">
        <v>164671</v>
      </c>
      <c r="N309" s="2">
        <v>168041</v>
      </c>
      <c r="O309" s="2">
        <v>172382</v>
      </c>
      <c r="P309" s="2">
        <v>177671</v>
      </c>
      <c r="Q309" s="2">
        <v>181522</v>
      </c>
      <c r="R309" s="2">
        <v>184849</v>
      </c>
      <c r="S309" s="2">
        <v>188910</v>
      </c>
    </row>
    <row r="310" spans="1:19" x14ac:dyDescent="0.2">
      <c r="A310" t="s">
        <v>3335</v>
      </c>
      <c r="B310" t="s">
        <v>341</v>
      </c>
      <c r="C310" t="s">
        <v>3455</v>
      </c>
      <c r="D310" t="s">
        <v>2603</v>
      </c>
      <c r="F310">
        <v>39540</v>
      </c>
      <c r="G310" t="s">
        <v>3026</v>
      </c>
      <c r="H310" s="2">
        <v>195408</v>
      </c>
      <c r="I310" s="2">
        <v>195428</v>
      </c>
      <c r="J310" s="2">
        <v>195406</v>
      </c>
      <c r="K310" s="2">
        <v>194908</v>
      </c>
      <c r="L310" s="2">
        <v>194594</v>
      </c>
      <c r="M310" s="2">
        <v>194680</v>
      </c>
      <c r="N310" s="2">
        <v>194786</v>
      </c>
      <c r="O310" s="2">
        <v>194672</v>
      </c>
      <c r="P310" s="2">
        <v>194846</v>
      </c>
      <c r="Q310" s="2">
        <v>195825</v>
      </c>
      <c r="R310" s="2">
        <v>196357</v>
      </c>
      <c r="S310" s="2">
        <v>196311</v>
      </c>
    </row>
    <row r="311" spans="1:19" x14ac:dyDescent="0.2">
      <c r="A311" t="s">
        <v>3336</v>
      </c>
      <c r="B311" t="s">
        <v>2042</v>
      </c>
      <c r="C311" t="s">
        <v>3456</v>
      </c>
      <c r="D311" t="s">
        <v>2603</v>
      </c>
      <c r="E311">
        <v>39580</v>
      </c>
      <c r="F311">
        <v>39580</v>
      </c>
      <c r="G311">
        <v>0</v>
      </c>
      <c r="H311" s="2">
        <v>1130490</v>
      </c>
      <c r="I311" s="2">
        <v>1130493</v>
      </c>
      <c r="J311" s="2">
        <v>1137383</v>
      </c>
      <c r="K311" s="2">
        <v>1162179</v>
      </c>
      <c r="L311" s="2">
        <v>1187848</v>
      </c>
      <c r="M311" s="2">
        <v>1213499</v>
      </c>
      <c r="N311" s="2">
        <v>1241189</v>
      </c>
      <c r="O311" s="2">
        <v>1271091</v>
      </c>
      <c r="P311" s="2">
        <v>1303854</v>
      </c>
      <c r="Q311" s="2">
        <v>1334235</v>
      </c>
      <c r="R311" s="2">
        <v>1361590</v>
      </c>
      <c r="S311" s="2">
        <v>1390785</v>
      </c>
    </row>
    <row r="312" spans="1:19" x14ac:dyDescent="0.2">
      <c r="A312" t="s">
        <v>3337</v>
      </c>
      <c r="B312" t="s">
        <v>266</v>
      </c>
      <c r="C312" t="s">
        <v>3577</v>
      </c>
      <c r="D312" t="s">
        <v>2603</v>
      </c>
      <c r="F312">
        <v>39660</v>
      </c>
      <c r="G312" t="s">
        <v>3026</v>
      </c>
      <c r="H312" s="2">
        <v>126382</v>
      </c>
      <c r="I312" s="2">
        <v>126400</v>
      </c>
      <c r="J312" s="2">
        <v>126727</v>
      </c>
      <c r="K312" s="2">
        <v>127903</v>
      </c>
      <c r="L312" s="2">
        <v>130075</v>
      </c>
      <c r="M312" s="2">
        <v>132320</v>
      </c>
      <c r="N312" s="2">
        <v>134231</v>
      </c>
      <c r="O312" s="2">
        <v>134858</v>
      </c>
      <c r="P312" s="2">
        <v>136450</v>
      </c>
      <c r="Q312" s="2">
        <v>138444</v>
      </c>
      <c r="R312" s="2">
        <v>140154</v>
      </c>
      <c r="S312" s="2">
        <v>142107</v>
      </c>
    </row>
    <row r="313" spans="1:19" x14ac:dyDescent="0.2">
      <c r="A313" t="s">
        <v>3338</v>
      </c>
      <c r="B313" t="s">
        <v>256</v>
      </c>
      <c r="C313" t="s">
        <v>3450</v>
      </c>
      <c r="D313" t="s">
        <v>2603</v>
      </c>
      <c r="F313">
        <v>39740</v>
      </c>
      <c r="G313" t="s">
        <v>3026</v>
      </c>
      <c r="H313" s="2">
        <v>411442</v>
      </c>
      <c r="I313" s="2">
        <v>411570</v>
      </c>
      <c r="J313" s="2">
        <v>412039</v>
      </c>
      <c r="K313" s="2">
        <v>413008</v>
      </c>
      <c r="L313" s="2">
        <v>413518</v>
      </c>
      <c r="M313" s="2">
        <v>413915</v>
      </c>
      <c r="N313" s="2">
        <v>414559</v>
      </c>
      <c r="O313" s="2">
        <v>415138</v>
      </c>
      <c r="P313" s="2">
        <v>415784</v>
      </c>
      <c r="Q313" s="2">
        <v>417511</v>
      </c>
      <c r="R313" s="2">
        <v>420529</v>
      </c>
      <c r="S313" s="2">
        <v>421164</v>
      </c>
    </row>
    <row r="314" spans="1:19" x14ac:dyDescent="0.2">
      <c r="A314" t="s">
        <v>3339</v>
      </c>
      <c r="B314" t="s">
        <v>37</v>
      </c>
      <c r="C314" t="s">
        <v>3461</v>
      </c>
      <c r="D314" t="s">
        <v>2603</v>
      </c>
      <c r="F314">
        <v>39820</v>
      </c>
      <c r="G314" t="s">
        <v>3026</v>
      </c>
      <c r="H314" s="2">
        <v>177223</v>
      </c>
      <c r="I314" s="2">
        <v>177221</v>
      </c>
      <c r="J314" s="2">
        <v>177274</v>
      </c>
      <c r="K314" s="2">
        <v>177588</v>
      </c>
      <c r="L314" s="2">
        <v>177875</v>
      </c>
      <c r="M314" s="2">
        <v>178397</v>
      </c>
      <c r="N314" s="2">
        <v>178844</v>
      </c>
      <c r="O314" s="2">
        <v>178314</v>
      </c>
      <c r="P314" s="2">
        <v>178571</v>
      </c>
      <c r="Q314" s="2">
        <v>179384</v>
      </c>
      <c r="R314" s="2">
        <v>179709</v>
      </c>
      <c r="S314" s="2">
        <v>180080</v>
      </c>
    </row>
    <row r="315" spans="1:19" x14ac:dyDescent="0.2">
      <c r="A315" t="s">
        <v>3340</v>
      </c>
      <c r="B315" t="s">
        <v>189</v>
      </c>
      <c r="C315" t="s">
        <v>3489</v>
      </c>
      <c r="D315" t="s">
        <v>2603</v>
      </c>
      <c r="F315" t="e">
        <v>#N/A</v>
      </c>
      <c r="G315" t="s">
        <v>3026</v>
      </c>
      <c r="H315" s="2">
        <v>425417</v>
      </c>
      <c r="I315" s="2">
        <v>425442</v>
      </c>
      <c r="J315" s="2">
        <v>425951</v>
      </c>
      <c r="K315" s="2">
        <v>427901</v>
      </c>
      <c r="L315" s="2">
        <v>431208</v>
      </c>
      <c r="M315" s="2">
        <v>434878</v>
      </c>
      <c r="N315" s="2">
        <v>440110</v>
      </c>
      <c r="O315" s="2">
        <v>446329</v>
      </c>
      <c r="P315" s="2">
        <v>453709</v>
      </c>
      <c r="Q315" s="2">
        <v>460605</v>
      </c>
      <c r="R315" s="2">
        <v>468335</v>
      </c>
      <c r="S315" s="2">
        <v>475642</v>
      </c>
    </row>
    <row r="316" spans="1:19" x14ac:dyDescent="0.2">
      <c r="A316" t="s">
        <v>3341</v>
      </c>
      <c r="B316" t="s">
        <v>311</v>
      </c>
      <c r="C316" t="s">
        <v>3470</v>
      </c>
      <c r="D316" t="s">
        <v>2603</v>
      </c>
      <c r="E316">
        <v>40060</v>
      </c>
      <c r="F316">
        <v>40060</v>
      </c>
      <c r="G316">
        <v>0</v>
      </c>
      <c r="H316" s="2">
        <v>1186501</v>
      </c>
      <c r="I316" s="2">
        <v>1186471</v>
      </c>
      <c r="J316" s="2">
        <v>1188246</v>
      </c>
      <c r="K316" s="2">
        <v>1197059</v>
      </c>
      <c r="L316" s="2">
        <v>1211015</v>
      </c>
      <c r="M316" s="2">
        <v>1222549</v>
      </c>
      <c r="N316" s="2">
        <v>1235006</v>
      </c>
      <c r="O316" s="2">
        <v>1246665</v>
      </c>
      <c r="P316" s="2">
        <v>1258471</v>
      </c>
      <c r="Q316" s="2">
        <v>1269566</v>
      </c>
      <c r="R316" s="2">
        <v>1281053</v>
      </c>
      <c r="S316" s="2">
        <v>1291900</v>
      </c>
    </row>
    <row r="317" spans="1:19" x14ac:dyDescent="0.2">
      <c r="A317" t="s">
        <v>3342</v>
      </c>
      <c r="B317" t="s">
        <v>38</v>
      </c>
      <c r="C317" t="s">
        <v>3461</v>
      </c>
      <c r="D317" t="s">
        <v>2603</v>
      </c>
      <c r="E317">
        <v>40140</v>
      </c>
      <c r="F317">
        <v>40140</v>
      </c>
      <c r="G317">
        <v>0</v>
      </c>
      <c r="H317" s="2">
        <v>4224851</v>
      </c>
      <c r="I317" s="2">
        <v>4224948</v>
      </c>
      <c r="J317" s="2">
        <v>4242424</v>
      </c>
      <c r="K317" s="2">
        <v>4294897</v>
      </c>
      <c r="L317" s="2">
        <v>4334716</v>
      </c>
      <c r="M317" s="2">
        <v>4369493</v>
      </c>
      <c r="N317" s="2">
        <v>4415343</v>
      </c>
      <c r="O317" s="2">
        <v>4461227</v>
      </c>
      <c r="P317" s="2">
        <v>4512041</v>
      </c>
      <c r="Q317" s="2">
        <v>4565909</v>
      </c>
      <c r="R317" s="2">
        <v>4612542</v>
      </c>
      <c r="S317" s="2">
        <v>4650631</v>
      </c>
    </row>
    <row r="318" spans="1:19" x14ac:dyDescent="0.2">
      <c r="A318" t="s">
        <v>3343</v>
      </c>
      <c r="B318" t="s">
        <v>312</v>
      </c>
      <c r="C318" t="s">
        <v>3470</v>
      </c>
      <c r="D318" t="s">
        <v>2603</v>
      </c>
      <c r="F318">
        <v>40220</v>
      </c>
      <c r="G318" t="s">
        <v>3026</v>
      </c>
      <c r="H318" s="2">
        <v>308707</v>
      </c>
      <c r="I318" s="2">
        <v>308666</v>
      </c>
      <c r="J318" s="2">
        <v>308589</v>
      </c>
      <c r="K318" s="2">
        <v>309134</v>
      </c>
      <c r="L318" s="2">
        <v>310479</v>
      </c>
      <c r="M318" s="2">
        <v>311878</v>
      </c>
      <c r="N318" s="2">
        <v>312747</v>
      </c>
      <c r="O318" s="2">
        <v>313152</v>
      </c>
      <c r="P318" s="2">
        <v>312647</v>
      </c>
      <c r="Q318" s="2">
        <v>312988</v>
      </c>
      <c r="R318" s="2">
        <v>313033</v>
      </c>
      <c r="S318" s="2">
        <v>313222</v>
      </c>
    </row>
    <row r="319" spans="1:19" x14ac:dyDescent="0.2">
      <c r="A319" t="s">
        <v>3344</v>
      </c>
      <c r="B319" t="s">
        <v>172</v>
      </c>
      <c r="C319" t="s">
        <v>3545</v>
      </c>
      <c r="D319" t="s">
        <v>2603</v>
      </c>
      <c r="F319">
        <v>40380</v>
      </c>
      <c r="G319" t="s">
        <v>3026</v>
      </c>
      <c r="H319" s="2">
        <v>206877</v>
      </c>
      <c r="I319" s="2">
        <v>206888</v>
      </c>
      <c r="J319" s="2">
        <v>207222</v>
      </c>
      <c r="K319" s="2">
        <v>208473</v>
      </c>
      <c r="L319" s="2">
        <v>209547</v>
      </c>
      <c r="M319" s="2">
        <v>211502</v>
      </c>
      <c r="N319" s="2">
        <v>212659</v>
      </c>
      <c r="O319" s="2">
        <v>213933</v>
      </c>
      <c r="P319" s="2">
        <v>216163</v>
      </c>
      <c r="Q319" s="2">
        <v>217993</v>
      </c>
      <c r="R319" s="2">
        <v>219814</v>
      </c>
      <c r="S319" s="2">
        <v>221921</v>
      </c>
    </row>
    <row r="320" spans="1:19" x14ac:dyDescent="0.2">
      <c r="A320" t="s">
        <v>3345</v>
      </c>
      <c r="B320" t="s">
        <v>172</v>
      </c>
      <c r="C320" t="s">
        <v>3446</v>
      </c>
      <c r="D320" t="s">
        <v>2603</v>
      </c>
      <c r="E320">
        <v>40380</v>
      </c>
      <c r="F320">
        <v>40380</v>
      </c>
      <c r="G320">
        <v>0</v>
      </c>
      <c r="H320" s="2">
        <v>1079671</v>
      </c>
      <c r="I320" s="2">
        <v>1079704</v>
      </c>
      <c r="J320" s="2">
        <v>1079974</v>
      </c>
      <c r="K320" s="2">
        <v>1081557</v>
      </c>
      <c r="L320" s="2">
        <v>1081508</v>
      </c>
      <c r="M320" s="2">
        <v>1081736</v>
      </c>
      <c r="N320" s="2">
        <v>1080094</v>
      </c>
      <c r="O320" s="2">
        <v>1077092</v>
      </c>
      <c r="P320" s="2">
        <v>1074063</v>
      </c>
      <c r="Q320" s="2">
        <v>1071962</v>
      </c>
      <c r="R320" s="2">
        <v>1071621</v>
      </c>
      <c r="S320" s="2">
        <v>1069644</v>
      </c>
    </row>
    <row r="321" spans="1:19" x14ac:dyDescent="0.2">
      <c r="A321" t="s">
        <v>3346</v>
      </c>
      <c r="B321" t="s">
        <v>107</v>
      </c>
      <c r="C321" t="s">
        <v>3471</v>
      </c>
      <c r="D321" t="s">
        <v>2603</v>
      </c>
      <c r="F321">
        <v>40420</v>
      </c>
      <c r="G321" t="s">
        <v>3026</v>
      </c>
      <c r="H321" s="2">
        <v>349431</v>
      </c>
      <c r="I321" s="2">
        <v>349431</v>
      </c>
      <c r="J321" s="2">
        <v>349184</v>
      </c>
      <c r="K321" s="2">
        <v>347773</v>
      </c>
      <c r="L321" s="2">
        <v>345819</v>
      </c>
      <c r="M321" s="2">
        <v>344692</v>
      </c>
      <c r="N321" s="2">
        <v>342409</v>
      </c>
      <c r="O321" s="2">
        <v>340727</v>
      </c>
      <c r="P321" s="2">
        <v>339635</v>
      </c>
      <c r="Q321" s="2">
        <v>338194</v>
      </c>
      <c r="R321" s="2">
        <v>337110</v>
      </c>
      <c r="S321" s="2">
        <v>336116</v>
      </c>
    </row>
    <row r="322" spans="1:19" x14ac:dyDescent="0.2">
      <c r="A322" t="s">
        <v>3347</v>
      </c>
      <c r="B322" t="s">
        <v>219</v>
      </c>
      <c r="C322" t="s">
        <v>3456</v>
      </c>
      <c r="D322" t="s">
        <v>2603</v>
      </c>
      <c r="F322">
        <v>40580</v>
      </c>
      <c r="G322" t="s">
        <v>3026</v>
      </c>
      <c r="H322" s="2">
        <v>152392</v>
      </c>
      <c r="I322" s="2">
        <v>152368</v>
      </c>
      <c r="J322" s="2">
        <v>152405</v>
      </c>
      <c r="K322" s="2">
        <v>151790</v>
      </c>
      <c r="L322" s="2">
        <v>150862</v>
      </c>
      <c r="M322" s="2">
        <v>149843</v>
      </c>
      <c r="N322" s="2">
        <v>149066</v>
      </c>
      <c r="O322" s="2">
        <v>147529</v>
      </c>
      <c r="P322" s="2">
        <v>147236</v>
      </c>
      <c r="Q322" s="2">
        <v>146775</v>
      </c>
      <c r="R322" s="2">
        <v>146078</v>
      </c>
      <c r="S322" s="2">
        <v>145770</v>
      </c>
    </row>
    <row r="323" spans="1:19" x14ac:dyDescent="0.2">
      <c r="A323" t="s">
        <v>3348</v>
      </c>
      <c r="B323" t="s">
        <v>88</v>
      </c>
      <c r="C323" t="s">
        <v>3444</v>
      </c>
      <c r="D323" t="s">
        <v>2603</v>
      </c>
      <c r="F323">
        <v>40660</v>
      </c>
      <c r="G323" t="s">
        <v>3026</v>
      </c>
      <c r="H323" s="2">
        <v>96317</v>
      </c>
      <c r="I323" s="2">
        <v>96314</v>
      </c>
      <c r="J323" s="2">
        <v>96431</v>
      </c>
      <c r="K323" s="2">
        <v>96161</v>
      </c>
      <c r="L323" s="2">
        <v>95940</v>
      </c>
      <c r="M323" s="2">
        <v>95880</v>
      </c>
      <c r="N323" s="2">
        <v>95868</v>
      </c>
      <c r="O323" s="2">
        <v>96186</v>
      </c>
      <c r="P323" s="2">
        <v>96698</v>
      </c>
      <c r="Q323" s="2">
        <v>97500</v>
      </c>
      <c r="R323" s="2">
        <v>97964</v>
      </c>
      <c r="S323" s="2">
        <v>98498</v>
      </c>
    </row>
    <row r="324" spans="1:19" x14ac:dyDescent="0.2">
      <c r="A324" t="s">
        <v>3349</v>
      </c>
      <c r="B324" t="s">
        <v>3578</v>
      </c>
      <c r="C324" t="s">
        <v>3461</v>
      </c>
      <c r="D324" t="s">
        <v>2603</v>
      </c>
      <c r="F324" t="e">
        <v>#N/A</v>
      </c>
      <c r="G324" t="s">
        <v>3026</v>
      </c>
      <c r="H324" s="2">
        <v>2149127</v>
      </c>
      <c r="I324" s="2">
        <v>2149150</v>
      </c>
      <c r="J324" s="2">
        <v>2153613</v>
      </c>
      <c r="K324" s="2">
        <v>2172948</v>
      </c>
      <c r="L324" s="2">
        <v>2190266</v>
      </c>
      <c r="M324" s="2">
        <v>2210512</v>
      </c>
      <c r="N324" s="2">
        <v>2235640</v>
      </c>
      <c r="O324" s="2">
        <v>2263121</v>
      </c>
      <c r="P324" s="2">
        <v>2291533</v>
      </c>
      <c r="Q324" s="2">
        <v>2319572</v>
      </c>
      <c r="R324" s="2">
        <v>2341940</v>
      </c>
      <c r="S324" s="2">
        <v>2363730</v>
      </c>
    </row>
    <row r="325" spans="1:19" x14ac:dyDescent="0.2">
      <c r="A325" t="s">
        <v>3350</v>
      </c>
      <c r="B325" t="s">
        <v>168</v>
      </c>
      <c r="C325" t="s">
        <v>3453</v>
      </c>
      <c r="D325" t="s">
        <v>2603</v>
      </c>
      <c r="F325" t="e">
        <v>#N/A</v>
      </c>
      <c r="G325" t="s">
        <v>3026</v>
      </c>
      <c r="H325" s="2">
        <v>200169</v>
      </c>
      <c r="I325" s="2">
        <v>200169</v>
      </c>
      <c r="J325" s="2">
        <v>199862</v>
      </c>
      <c r="K325" s="2">
        <v>198899</v>
      </c>
      <c r="L325" s="2">
        <v>198363</v>
      </c>
      <c r="M325" s="2">
        <v>196794</v>
      </c>
      <c r="N325" s="2">
        <v>195248</v>
      </c>
      <c r="O325" s="2">
        <v>193305</v>
      </c>
      <c r="P325" s="2">
        <v>192507</v>
      </c>
      <c r="Q325" s="2">
        <v>191965</v>
      </c>
      <c r="R325" s="2">
        <v>190791</v>
      </c>
      <c r="S325" s="2">
        <v>190539</v>
      </c>
    </row>
    <row r="326" spans="1:19" x14ac:dyDescent="0.2">
      <c r="A326" t="s">
        <v>3351</v>
      </c>
      <c r="B326" t="s">
        <v>3579</v>
      </c>
      <c r="C326" t="s">
        <v>3545</v>
      </c>
      <c r="D326" t="s">
        <v>2603</v>
      </c>
      <c r="F326" t="e">
        <v>#N/A</v>
      </c>
      <c r="G326" t="s">
        <v>3026</v>
      </c>
      <c r="H326" s="2">
        <v>189093</v>
      </c>
      <c r="I326" s="2">
        <v>189093</v>
      </c>
      <c r="J326" s="2">
        <v>189218</v>
      </c>
      <c r="K326" s="2">
        <v>190090</v>
      </c>
      <c r="L326" s="2">
        <v>190562</v>
      </c>
      <c r="M326" s="2">
        <v>191552</v>
      </c>
      <c r="N326" s="2">
        <v>193109</v>
      </c>
      <c r="O326" s="2">
        <v>195425</v>
      </c>
      <c r="P326" s="2">
        <v>196912</v>
      </c>
      <c r="Q326" s="2">
        <v>198436</v>
      </c>
      <c r="R326" s="2">
        <v>200166</v>
      </c>
      <c r="S326" s="2">
        <v>201964</v>
      </c>
    </row>
    <row r="327" spans="1:19" x14ac:dyDescent="0.2">
      <c r="A327" t="s">
        <v>3352</v>
      </c>
      <c r="B327" t="s">
        <v>3580</v>
      </c>
      <c r="C327" t="s">
        <v>3564</v>
      </c>
      <c r="D327" t="s">
        <v>2603</v>
      </c>
      <c r="F327" t="e">
        <v>#N/A</v>
      </c>
      <c r="G327" t="s">
        <v>3026</v>
      </c>
      <c r="H327" s="2">
        <v>138115</v>
      </c>
      <c r="I327" s="2">
        <v>138115</v>
      </c>
      <c r="J327" s="2">
        <v>138389</v>
      </c>
      <c r="K327" s="2">
        <v>141249</v>
      </c>
      <c r="L327" s="2">
        <v>144139</v>
      </c>
      <c r="M327" s="2">
        <v>146987</v>
      </c>
      <c r="N327" s="2">
        <v>151081</v>
      </c>
      <c r="O327" s="2">
        <v>154650</v>
      </c>
      <c r="P327" s="2">
        <v>159352</v>
      </c>
      <c r="Q327" s="2">
        <v>165929</v>
      </c>
      <c r="R327" s="2">
        <v>171567</v>
      </c>
      <c r="S327" s="2">
        <v>177556</v>
      </c>
    </row>
    <row r="328" spans="1:19" x14ac:dyDescent="0.2">
      <c r="A328" t="s">
        <v>3353</v>
      </c>
      <c r="B328" t="s">
        <v>3581</v>
      </c>
      <c r="C328" t="s">
        <v>3532</v>
      </c>
      <c r="D328" t="s">
        <v>2603</v>
      </c>
      <c r="F328" t="e">
        <v>#N/A</v>
      </c>
      <c r="G328" t="s">
        <v>3026</v>
      </c>
      <c r="H328" s="2">
        <v>127329</v>
      </c>
      <c r="I328" s="2">
        <v>127319</v>
      </c>
      <c r="J328" s="2">
        <v>127271</v>
      </c>
      <c r="K328" s="2">
        <v>127700</v>
      </c>
      <c r="L328" s="2">
        <v>127908</v>
      </c>
      <c r="M328" s="2">
        <v>127635</v>
      </c>
      <c r="N328" s="2">
        <v>127261</v>
      </c>
      <c r="O328" s="2">
        <v>126724</v>
      </c>
      <c r="P328" s="2">
        <v>126597</v>
      </c>
      <c r="Q328" s="2">
        <v>126323</v>
      </c>
      <c r="R328" s="2">
        <v>125998</v>
      </c>
      <c r="S328" s="2">
        <v>125223</v>
      </c>
    </row>
    <row r="329" spans="1:19" x14ac:dyDescent="0.2">
      <c r="A329" t="s">
        <v>3354</v>
      </c>
      <c r="B329" t="s">
        <v>3582</v>
      </c>
      <c r="C329" t="s">
        <v>3488</v>
      </c>
      <c r="D329" t="s">
        <v>2603</v>
      </c>
      <c r="F329" t="e">
        <v>#N/A</v>
      </c>
      <c r="G329" t="s">
        <v>3026</v>
      </c>
      <c r="H329" s="2">
        <v>2787701</v>
      </c>
      <c r="I329" s="2">
        <v>2787751</v>
      </c>
      <c r="J329" s="2">
        <v>2789989</v>
      </c>
      <c r="K329" s="2">
        <v>2795155</v>
      </c>
      <c r="L329" s="2">
        <v>2796682</v>
      </c>
      <c r="M329" s="2">
        <v>2799472</v>
      </c>
      <c r="N329" s="2">
        <v>2803430</v>
      </c>
      <c r="O329" s="2">
        <v>2807503</v>
      </c>
      <c r="P329" s="2">
        <v>2805502</v>
      </c>
      <c r="Q329" s="2">
        <v>2805758</v>
      </c>
      <c r="R329" s="2">
        <v>2803958</v>
      </c>
      <c r="S329" s="2">
        <v>2803228</v>
      </c>
    </row>
    <row r="330" spans="1:19" x14ac:dyDescent="0.2">
      <c r="A330" t="s">
        <v>3355</v>
      </c>
      <c r="B330" t="s">
        <v>242</v>
      </c>
      <c r="C330" t="s">
        <v>3445</v>
      </c>
      <c r="D330" t="s">
        <v>2603</v>
      </c>
      <c r="F330">
        <v>41420</v>
      </c>
      <c r="G330" t="s">
        <v>3026</v>
      </c>
      <c r="H330" s="2">
        <v>390738</v>
      </c>
      <c r="I330" s="2">
        <v>390738</v>
      </c>
      <c r="J330" s="2">
        <v>391479</v>
      </c>
      <c r="K330" s="2">
        <v>393978</v>
      </c>
      <c r="L330" s="2">
        <v>396076</v>
      </c>
      <c r="M330" s="2">
        <v>398015</v>
      </c>
      <c r="N330" s="2">
        <v>402092</v>
      </c>
      <c r="O330" s="2">
        <v>408022</v>
      </c>
      <c r="P330" s="2">
        <v>416818</v>
      </c>
      <c r="Q330" s="2">
        <v>424242</v>
      </c>
      <c r="R330" s="2">
        <v>430404</v>
      </c>
      <c r="S330" s="2">
        <v>433903</v>
      </c>
    </row>
    <row r="331" spans="1:19" x14ac:dyDescent="0.2">
      <c r="A331" t="s">
        <v>3356</v>
      </c>
      <c r="B331" t="s">
        <v>39</v>
      </c>
      <c r="C331" t="s">
        <v>3461</v>
      </c>
      <c r="D331" t="s">
        <v>2603</v>
      </c>
      <c r="F331">
        <v>41500</v>
      </c>
      <c r="G331" t="s">
        <v>3026</v>
      </c>
      <c r="H331" s="2">
        <v>415057</v>
      </c>
      <c r="I331" s="2">
        <v>415059</v>
      </c>
      <c r="J331" s="2">
        <v>416373</v>
      </c>
      <c r="K331" s="2">
        <v>420456</v>
      </c>
      <c r="L331" s="2">
        <v>424788</v>
      </c>
      <c r="M331" s="2">
        <v>426712</v>
      </c>
      <c r="N331" s="2">
        <v>428475</v>
      </c>
      <c r="O331" s="2">
        <v>430552</v>
      </c>
      <c r="P331" s="2">
        <v>433953</v>
      </c>
      <c r="Q331" s="2">
        <v>434534</v>
      </c>
      <c r="R331" s="2">
        <v>433950</v>
      </c>
      <c r="S331" s="2">
        <v>434061</v>
      </c>
    </row>
    <row r="332" spans="1:19" x14ac:dyDescent="0.2">
      <c r="A332" t="s">
        <v>3357</v>
      </c>
      <c r="B332" t="s">
        <v>2048</v>
      </c>
      <c r="C332" t="s">
        <v>3583</v>
      </c>
      <c r="D332" t="s">
        <v>2603</v>
      </c>
      <c r="F332" t="e">
        <v>#N/A</v>
      </c>
      <c r="G332" t="s">
        <v>3026</v>
      </c>
      <c r="H332" s="2">
        <v>373802</v>
      </c>
      <c r="I332" s="2">
        <v>373754</v>
      </c>
      <c r="J332" s="2">
        <v>374821</v>
      </c>
      <c r="K332" s="2">
        <v>378196</v>
      </c>
      <c r="L332" s="2">
        <v>381216</v>
      </c>
      <c r="M332" s="2">
        <v>384567</v>
      </c>
      <c r="N332" s="2">
        <v>388766</v>
      </c>
      <c r="O332" s="2">
        <v>393526</v>
      </c>
      <c r="P332" s="2">
        <v>398676</v>
      </c>
      <c r="Q332" s="2">
        <v>404155</v>
      </c>
      <c r="R332" s="2">
        <v>409999</v>
      </c>
      <c r="S332" s="2">
        <v>415726</v>
      </c>
    </row>
    <row r="333" spans="1:19" x14ac:dyDescent="0.2">
      <c r="A333" t="s">
        <v>3358</v>
      </c>
      <c r="B333" t="s">
        <v>305</v>
      </c>
      <c r="C333" t="s">
        <v>3564</v>
      </c>
      <c r="D333" t="s">
        <v>2603</v>
      </c>
      <c r="F333">
        <v>41620</v>
      </c>
      <c r="G333" t="s">
        <v>3026</v>
      </c>
      <c r="H333" s="2">
        <v>1087873</v>
      </c>
      <c r="I333" s="2">
        <v>1087808</v>
      </c>
      <c r="J333" s="2">
        <v>1091478</v>
      </c>
      <c r="K333" s="2">
        <v>1106800</v>
      </c>
      <c r="L333" s="2">
        <v>1123748</v>
      </c>
      <c r="M333" s="2">
        <v>1140025</v>
      </c>
      <c r="N333" s="2">
        <v>1151447</v>
      </c>
      <c r="O333" s="2">
        <v>1164912</v>
      </c>
      <c r="P333" s="2">
        <v>1184721</v>
      </c>
      <c r="Q333" s="2">
        <v>1204205</v>
      </c>
      <c r="R333" s="2">
        <v>1218681</v>
      </c>
      <c r="S333" s="2">
        <v>1232696</v>
      </c>
    </row>
    <row r="334" spans="1:19" x14ac:dyDescent="0.2">
      <c r="A334" t="s">
        <v>3359</v>
      </c>
      <c r="B334" t="s">
        <v>293</v>
      </c>
      <c r="C334" t="s">
        <v>3442</v>
      </c>
      <c r="D334" t="s">
        <v>2603</v>
      </c>
      <c r="F334">
        <v>41660</v>
      </c>
      <c r="G334" t="s">
        <v>3026</v>
      </c>
      <c r="H334" s="2">
        <v>112966</v>
      </c>
      <c r="I334" s="2">
        <v>112968</v>
      </c>
      <c r="J334" s="2">
        <v>113422</v>
      </c>
      <c r="K334" s="2">
        <v>114513</v>
      </c>
      <c r="L334" s="2">
        <v>116071</v>
      </c>
      <c r="M334" s="2">
        <v>117519</v>
      </c>
      <c r="N334" s="2">
        <v>119233</v>
      </c>
      <c r="O334" s="2">
        <v>120390</v>
      </c>
      <c r="P334" s="2">
        <v>120535</v>
      </c>
      <c r="Q334" s="2">
        <v>120365</v>
      </c>
      <c r="R334" s="2">
        <v>120834</v>
      </c>
      <c r="S334" s="2">
        <v>122027</v>
      </c>
    </row>
    <row r="335" spans="1:19" x14ac:dyDescent="0.2">
      <c r="A335" t="s">
        <v>3360</v>
      </c>
      <c r="B335" t="s">
        <v>294</v>
      </c>
      <c r="C335" t="s">
        <v>3442</v>
      </c>
      <c r="D335" t="s">
        <v>2603</v>
      </c>
      <c r="E335">
        <v>41700</v>
      </c>
      <c r="F335">
        <v>41700</v>
      </c>
      <c r="G335">
        <v>1</v>
      </c>
      <c r="H335" s="2">
        <v>2142508</v>
      </c>
      <c r="I335" s="2">
        <v>2142520</v>
      </c>
      <c r="J335" s="2">
        <v>2153009</v>
      </c>
      <c r="K335" s="2">
        <v>2193923</v>
      </c>
      <c r="L335" s="2">
        <v>2236981</v>
      </c>
      <c r="M335" s="2">
        <v>2280002</v>
      </c>
      <c r="N335" s="2">
        <v>2328894</v>
      </c>
      <c r="O335" s="2">
        <v>2379232</v>
      </c>
      <c r="P335" s="2">
        <v>2426276</v>
      </c>
      <c r="Q335" s="2">
        <v>2472121</v>
      </c>
      <c r="R335" s="2">
        <v>2512379</v>
      </c>
      <c r="S335" s="2">
        <v>2550960</v>
      </c>
    </row>
    <row r="336" spans="1:19" x14ac:dyDescent="0.2">
      <c r="A336" t="s">
        <v>3361</v>
      </c>
      <c r="B336" t="s">
        <v>3584</v>
      </c>
      <c r="C336" t="s">
        <v>3461</v>
      </c>
      <c r="D336" t="s">
        <v>2603</v>
      </c>
      <c r="F336" t="e">
        <v>#N/A</v>
      </c>
      <c r="G336" t="s">
        <v>3026</v>
      </c>
      <c r="H336" s="2">
        <v>3095313</v>
      </c>
      <c r="I336" s="2">
        <v>3095349</v>
      </c>
      <c r="J336" s="2">
        <v>3103212</v>
      </c>
      <c r="K336" s="2">
        <v>3137156</v>
      </c>
      <c r="L336" s="2">
        <v>3174335</v>
      </c>
      <c r="M336" s="2">
        <v>3209768</v>
      </c>
      <c r="N336" s="2">
        <v>3248877</v>
      </c>
      <c r="O336" s="2">
        <v>3280850</v>
      </c>
      <c r="P336" s="2">
        <v>3306089</v>
      </c>
      <c r="Q336" s="2">
        <v>3321237</v>
      </c>
      <c r="R336" s="2">
        <v>3333861</v>
      </c>
      <c r="S336" s="2">
        <v>3338330</v>
      </c>
    </row>
    <row r="337" spans="1:19" x14ac:dyDescent="0.2">
      <c r="A337" t="s">
        <v>3362</v>
      </c>
      <c r="B337" t="s">
        <v>3585</v>
      </c>
      <c r="C337" t="s">
        <v>3461</v>
      </c>
      <c r="D337" t="s">
        <v>2603</v>
      </c>
      <c r="E337">
        <v>41860</v>
      </c>
      <c r="F337">
        <v>41860</v>
      </c>
      <c r="G337">
        <v>1</v>
      </c>
      <c r="H337" s="2">
        <v>4335391</v>
      </c>
      <c r="I337" s="2">
        <v>4335593</v>
      </c>
      <c r="J337" s="2">
        <v>4343634</v>
      </c>
      <c r="K337" s="2">
        <v>4395725</v>
      </c>
      <c r="L337" s="2">
        <v>4455473</v>
      </c>
      <c r="M337" s="2">
        <v>4519636</v>
      </c>
      <c r="N337" s="2">
        <v>4584981</v>
      </c>
      <c r="O337" s="2">
        <v>4647924</v>
      </c>
      <c r="P337" s="2">
        <v>4688198</v>
      </c>
      <c r="Q337" s="2">
        <v>4712421</v>
      </c>
      <c r="R337" s="2">
        <v>4726314</v>
      </c>
      <c r="S337" s="2">
        <v>4731803</v>
      </c>
    </row>
    <row r="338" spans="1:19" x14ac:dyDescent="0.2">
      <c r="A338" t="s">
        <v>3363</v>
      </c>
      <c r="B338" t="s">
        <v>3586</v>
      </c>
      <c r="C338" t="s">
        <v>3540</v>
      </c>
      <c r="D338" t="s">
        <v>2647</v>
      </c>
      <c r="F338" t="e">
        <v>#N/A</v>
      </c>
      <c r="G338" t="s">
        <v>3026</v>
      </c>
      <c r="H338" s="2">
        <v>2559296</v>
      </c>
      <c r="I338" s="2">
        <v>2559462</v>
      </c>
      <c r="J338" s="2">
        <v>2565526</v>
      </c>
      <c r="K338" s="2">
        <v>2596355</v>
      </c>
      <c r="L338" s="2">
        <v>2631312</v>
      </c>
      <c r="M338" s="2">
        <v>2672994</v>
      </c>
      <c r="N338" s="2">
        <v>2716668</v>
      </c>
      <c r="O338" s="2">
        <v>2758943</v>
      </c>
      <c r="P338" s="2">
        <v>2788218</v>
      </c>
      <c r="Q338" s="2">
        <v>2805731</v>
      </c>
      <c r="R338" s="2">
        <v>2817275</v>
      </c>
      <c r="S338" s="2">
        <v>2824855</v>
      </c>
    </row>
    <row r="339" spans="1:19" x14ac:dyDescent="0.2">
      <c r="A339" t="s">
        <v>3364</v>
      </c>
      <c r="B339" t="s">
        <v>3587</v>
      </c>
      <c r="C339" t="s">
        <v>3540</v>
      </c>
      <c r="D339" t="s">
        <v>2647</v>
      </c>
      <c r="E339">
        <v>41860</v>
      </c>
      <c r="F339">
        <v>41860</v>
      </c>
      <c r="G339">
        <v>1</v>
      </c>
      <c r="H339" s="2">
        <v>1523686</v>
      </c>
      <c r="I339" s="2">
        <v>1523701</v>
      </c>
      <c r="J339" s="2">
        <v>1525204</v>
      </c>
      <c r="K339" s="2">
        <v>1543994</v>
      </c>
      <c r="L339" s="2">
        <v>1568100</v>
      </c>
      <c r="M339" s="2">
        <v>1588233</v>
      </c>
      <c r="N339" s="2">
        <v>1607954</v>
      </c>
      <c r="O339" s="2">
        <v>1628065</v>
      </c>
      <c r="P339" s="2">
        <v>1639418</v>
      </c>
      <c r="Q339" s="2">
        <v>1646941</v>
      </c>
      <c r="R339" s="2">
        <v>1649377</v>
      </c>
      <c r="S339" s="2">
        <v>1648122</v>
      </c>
    </row>
    <row r="340" spans="1:19" x14ac:dyDescent="0.2">
      <c r="A340" t="s">
        <v>3365</v>
      </c>
      <c r="B340" t="s">
        <v>3588</v>
      </c>
      <c r="C340" t="s">
        <v>3540</v>
      </c>
      <c r="D340" t="s">
        <v>2647</v>
      </c>
      <c r="F340" t="e">
        <v>#N/A</v>
      </c>
      <c r="G340" t="s">
        <v>3026</v>
      </c>
      <c r="H340" s="2">
        <v>252409</v>
      </c>
      <c r="I340" s="2">
        <v>252430</v>
      </c>
      <c r="J340" s="2">
        <v>252904</v>
      </c>
      <c r="K340" s="2">
        <v>255376</v>
      </c>
      <c r="L340" s="2">
        <v>256061</v>
      </c>
      <c r="M340" s="2">
        <v>258409</v>
      </c>
      <c r="N340" s="2">
        <v>260359</v>
      </c>
      <c r="O340" s="2">
        <v>260916</v>
      </c>
      <c r="P340" s="2">
        <v>260562</v>
      </c>
      <c r="Q340" s="2">
        <v>259749</v>
      </c>
      <c r="R340" s="2">
        <v>259662</v>
      </c>
      <c r="S340" s="2">
        <v>258826</v>
      </c>
    </row>
    <row r="341" spans="1:19" x14ac:dyDescent="0.2">
      <c r="A341" t="s">
        <v>3366</v>
      </c>
      <c r="B341" t="s">
        <v>41</v>
      </c>
      <c r="C341" t="s">
        <v>3461</v>
      </c>
      <c r="D341" t="s">
        <v>2603</v>
      </c>
      <c r="E341">
        <v>41940</v>
      </c>
      <c r="F341">
        <v>41940</v>
      </c>
      <c r="G341">
        <v>0</v>
      </c>
      <c r="H341" s="2">
        <v>1836911</v>
      </c>
      <c r="I341" s="2">
        <v>1836951</v>
      </c>
      <c r="J341" s="2">
        <v>1841556</v>
      </c>
      <c r="K341" s="2">
        <v>1868031</v>
      </c>
      <c r="L341" s="2">
        <v>1894452</v>
      </c>
      <c r="M341" s="2">
        <v>1923664</v>
      </c>
      <c r="N341" s="2">
        <v>1949578</v>
      </c>
      <c r="O341" s="2">
        <v>1974501</v>
      </c>
      <c r="P341" s="2">
        <v>1987593</v>
      </c>
      <c r="Q341" s="2">
        <v>1992674</v>
      </c>
      <c r="R341" s="2">
        <v>1993804</v>
      </c>
      <c r="S341" s="2">
        <v>1990660</v>
      </c>
    </row>
    <row r="342" spans="1:19" x14ac:dyDescent="0.2">
      <c r="A342" t="s">
        <v>3367</v>
      </c>
      <c r="B342" t="s">
        <v>2052</v>
      </c>
      <c r="C342" t="s">
        <v>3461</v>
      </c>
      <c r="D342" t="s">
        <v>2603</v>
      </c>
      <c r="F342" t="e">
        <v>#N/A</v>
      </c>
      <c r="G342" t="s">
        <v>3026</v>
      </c>
      <c r="H342" s="2">
        <v>269637</v>
      </c>
      <c r="I342" s="2">
        <v>269597</v>
      </c>
      <c r="J342" s="2">
        <v>269802</v>
      </c>
      <c r="K342" s="2">
        <v>271058</v>
      </c>
      <c r="L342" s="2">
        <v>274160</v>
      </c>
      <c r="M342" s="2">
        <v>275696</v>
      </c>
      <c r="N342" s="2">
        <v>278227</v>
      </c>
      <c r="O342" s="2">
        <v>280077</v>
      </c>
      <c r="P342" s="2">
        <v>281803</v>
      </c>
      <c r="Q342" s="2">
        <v>282481</v>
      </c>
      <c r="R342" s="2">
        <v>283354</v>
      </c>
      <c r="S342" s="2">
        <v>283111</v>
      </c>
    </row>
    <row r="343" spans="1:19" x14ac:dyDescent="0.2">
      <c r="A343" t="s">
        <v>3368</v>
      </c>
      <c r="B343" t="s">
        <v>42</v>
      </c>
      <c r="C343" t="s">
        <v>3461</v>
      </c>
      <c r="D343" t="s">
        <v>2603</v>
      </c>
      <c r="F343">
        <v>42100</v>
      </c>
      <c r="G343" t="s">
        <v>3026</v>
      </c>
      <c r="H343" s="2">
        <v>262382</v>
      </c>
      <c r="I343" s="2">
        <v>262350</v>
      </c>
      <c r="J343" s="2">
        <v>263147</v>
      </c>
      <c r="K343" s="2">
        <v>264858</v>
      </c>
      <c r="L343" s="2">
        <v>266340</v>
      </c>
      <c r="M343" s="2">
        <v>268816</v>
      </c>
      <c r="N343" s="2">
        <v>270861</v>
      </c>
      <c r="O343" s="2">
        <v>273503</v>
      </c>
      <c r="P343" s="2">
        <v>274396</v>
      </c>
      <c r="Q343" s="2">
        <v>274856</v>
      </c>
      <c r="R343" s="2">
        <v>273841</v>
      </c>
      <c r="S343" s="2">
        <v>273213</v>
      </c>
    </row>
    <row r="344" spans="1:19" x14ac:dyDescent="0.2">
      <c r="A344" t="s">
        <v>3369</v>
      </c>
      <c r="B344" t="s">
        <v>197</v>
      </c>
      <c r="C344" t="s">
        <v>3447</v>
      </c>
      <c r="D344" t="s">
        <v>2603</v>
      </c>
      <c r="F344">
        <v>42140</v>
      </c>
      <c r="G344" t="s">
        <v>3026</v>
      </c>
      <c r="H344" s="2">
        <v>144170</v>
      </c>
      <c r="I344" s="2">
        <v>144232</v>
      </c>
      <c r="J344" s="2">
        <v>144522</v>
      </c>
      <c r="K344" s="2">
        <v>145847</v>
      </c>
      <c r="L344" s="2">
        <v>146722</v>
      </c>
      <c r="M344" s="2">
        <v>147465</v>
      </c>
      <c r="N344" s="2">
        <v>147782</v>
      </c>
      <c r="O344" s="2">
        <v>148098</v>
      </c>
      <c r="P344" s="2">
        <v>148758</v>
      </c>
      <c r="Q344" s="2">
        <v>149491</v>
      </c>
      <c r="R344" s="2">
        <v>149761</v>
      </c>
      <c r="S344" s="2">
        <v>150358</v>
      </c>
    </row>
    <row r="345" spans="1:19" x14ac:dyDescent="0.2">
      <c r="A345" t="s">
        <v>3370</v>
      </c>
      <c r="B345" t="s">
        <v>43</v>
      </c>
      <c r="C345" t="s">
        <v>3461</v>
      </c>
      <c r="D345" t="s">
        <v>2603</v>
      </c>
      <c r="F345" t="e">
        <v>#N/A</v>
      </c>
      <c r="G345" t="s">
        <v>3026</v>
      </c>
      <c r="H345" s="2">
        <v>423895</v>
      </c>
      <c r="I345" s="2">
        <v>423947</v>
      </c>
      <c r="J345" s="2">
        <v>424231</v>
      </c>
      <c r="K345" s="2">
        <v>425453</v>
      </c>
      <c r="L345" s="2">
        <v>429699</v>
      </c>
      <c r="M345" s="2">
        <v>434601</v>
      </c>
      <c r="N345" s="2">
        <v>439045</v>
      </c>
      <c r="O345" s="2">
        <v>442229</v>
      </c>
      <c r="P345" s="2">
        <v>444340</v>
      </c>
      <c r="Q345" s="2">
        <v>445298</v>
      </c>
      <c r="R345" s="2">
        <v>445780</v>
      </c>
      <c r="S345" s="2">
        <v>446499</v>
      </c>
    </row>
    <row r="346" spans="1:19" x14ac:dyDescent="0.2">
      <c r="A346" t="s">
        <v>3371</v>
      </c>
      <c r="B346" t="s">
        <v>2054</v>
      </c>
      <c r="C346" t="s">
        <v>3461</v>
      </c>
      <c r="D346" t="s">
        <v>2603</v>
      </c>
      <c r="F346" t="e">
        <v>#N/A</v>
      </c>
      <c r="G346" t="s">
        <v>3026</v>
      </c>
      <c r="H346" s="2">
        <v>483878</v>
      </c>
      <c r="I346" s="2">
        <v>483861</v>
      </c>
      <c r="J346" s="2">
        <v>484755</v>
      </c>
      <c r="K346" s="2">
        <v>487421</v>
      </c>
      <c r="L346" s="2">
        <v>489993</v>
      </c>
      <c r="M346" s="2">
        <v>494073</v>
      </c>
      <c r="N346" s="2">
        <v>498560</v>
      </c>
      <c r="O346" s="2">
        <v>500863</v>
      </c>
      <c r="P346" s="2">
        <v>502547</v>
      </c>
      <c r="Q346" s="2">
        <v>502469</v>
      </c>
      <c r="R346" s="2">
        <v>498643</v>
      </c>
      <c r="S346" s="2">
        <v>494336</v>
      </c>
    </row>
    <row r="347" spans="1:19" x14ac:dyDescent="0.2">
      <c r="A347" t="s">
        <v>3372</v>
      </c>
      <c r="B347" t="s">
        <v>89</v>
      </c>
      <c r="C347" t="s">
        <v>3444</v>
      </c>
      <c r="D347" t="s">
        <v>2603</v>
      </c>
      <c r="F347">
        <v>42340</v>
      </c>
      <c r="G347" t="s">
        <v>3026</v>
      </c>
      <c r="H347" s="2">
        <v>347611</v>
      </c>
      <c r="I347" s="2">
        <v>347597</v>
      </c>
      <c r="J347" s="2">
        <v>348640</v>
      </c>
      <c r="K347" s="2">
        <v>355582</v>
      </c>
      <c r="L347" s="2">
        <v>361745</v>
      </c>
      <c r="M347" s="2">
        <v>365103</v>
      </c>
      <c r="N347" s="2">
        <v>371275</v>
      </c>
      <c r="O347" s="2">
        <v>377827</v>
      </c>
      <c r="P347" s="2">
        <v>383153</v>
      </c>
      <c r="Q347" s="2">
        <v>386394</v>
      </c>
      <c r="R347" s="2">
        <v>389453</v>
      </c>
      <c r="S347" s="2">
        <v>393353</v>
      </c>
    </row>
    <row r="348" spans="1:19" x14ac:dyDescent="0.2">
      <c r="A348" t="s">
        <v>3373</v>
      </c>
      <c r="B348" t="s">
        <v>2055</v>
      </c>
      <c r="C348" t="s">
        <v>3450</v>
      </c>
      <c r="D348" t="s">
        <v>2603</v>
      </c>
      <c r="F348" t="e">
        <v>#N/A</v>
      </c>
      <c r="G348" t="s">
        <v>3026</v>
      </c>
      <c r="H348" s="2">
        <v>563631</v>
      </c>
      <c r="I348" s="2">
        <v>563604</v>
      </c>
      <c r="J348" s="2">
        <v>563740</v>
      </c>
      <c r="K348" s="2">
        <v>563676</v>
      </c>
      <c r="L348" s="2">
        <v>563704</v>
      </c>
      <c r="M348" s="2">
        <v>561495</v>
      </c>
      <c r="N348" s="2">
        <v>560146</v>
      </c>
      <c r="O348" s="2">
        <v>557734</v>
      </c>
      <c r="P348" s="2">
        <v>555722</v>
      </c>
      <c r="Q348" s="2">
        <v>555655</v>
      </c>
      <c r="R348" s="2">
        <v>555215</v>
      </c>
      <c r="S348" s="2">
        <v>553885</v>
      </c>
    </row>
    <row r="349" spans="1:19" x14ac:dyDescent="0.2">
      <c r="A349" t="s">
        <v>3374</v>
      </c>
      <c r="B349" t="s">
        <v>321</v>
      </c>
      <c r="C349" t="s">
        <v>3466</v>
      </c>
      <c r="D349" t="s">
        <v>2603</v>
      </c>
      <c r="E349">
        <v>42660</v>
      </c>
      <c r="F349">
        <v>42660</v>
      </c>
      <c r="G349">
        <v>1</v>
      </c>
      <c r="H349" s="2">
        <v>3439809</v>
      </c>
      <c r="I349" s="2">
        <v>3439808</v>
      </c>
      <c r="J349" s="2">
        <v>3449241</v>
      </c>
      <c r="K349" s="2">
        <v>3503891</v>
      </c>
      <c r="L349" s="2">
        <v>3558829</v>
      </c>
      <c r="M349" s="2">
        <v>3612347</v>
      </c>
      <c r="N349" s="2">
        <v>3675160</v>
      </c>
      <c r="O349" s="2">
        <v>3739654</v>
      </c>
      <c r="P349" s="2">
        <v>3816355</v>
      </c>
      <c r="Q349" s="2">
        <v>3885579</v>
      </c>
      <c r="R349" s="2">
        <v>3935179</v>
      </c>
      <c r="S349" s="2">
        <v>3979845</v>
      </c>
    </row>
    <row r="350" spans="1:19" x14ac:dyDescent="0.2">
      <c r="A350" t="s">
        <v>3375</v>
      </c>
      <c r="B350" t="s">
        <v>3589</v>
      </c>
      <c r="C350" t="s">
        <v>3590</v>
      </c>
      <c r="D350" t="s">
        <v>2647</v>
      </c>
      <c r="E350">
        <v>42660</v>
      </c>
      <c r="F350">
        <v>42660</v>
      </c>
      <c r="G350">
        <v>1</v>
      </c>
      <c r="H350" s="2">
        <v>2644584</v>
      </c>
      <c r="I350" s="2">
        <v>2644586</v>
      </c>
      <c r="J350" s="2">
        <v>2653851</v>
      </c>
      <c r="K350" s="2">
        <v>2696268</v>
      </c>
      <c r="L350" s="2">
        <v>2743294</v>
      </c>
      <c r="M350" s="2">
        <v>2791335</v>
      </c>
      <c r="N350" s="2">
        <v>2842464</v>
      </c>
      <c r="O350" s="2">
        <v>2895876</v>
      </c>
      <c r="P350" s="2">
        <v>2953460</v>
      </c>
      <c r="Q350" s="2">
        <v>3005925</v>
      </c>
      <c r="R350" s="2">
        <v>3041423</v>
      </c>
      <c r="S350" s="2">
        <v>3074865</v>
      </c>
    </row>
    <row r="351" spans="1:19" x14ac:dyDescent="0.2">
      <c r="A351" t="s">
        <v>3376</v>
      </c>
      <c r="B351" t="s">
        <v>3591</v>
      </c>
      <c r="C351" t="s">
        <v>3590</v>
      </c>
      <c r="D351" t="s">
        <v>2647</v>
      </c>
      <c r="F351" t="e">
        <v>#N/A</v>
      </c>
      <c r="G351" t="s">
        <v>3026</v>
      </c>
      <c r="H351" s="2">
        <v>795225</v>
      </c>
      <c r="I351" s="2">
        <v>795222</v>
      </c>
      <c r="J351" s="2">
        <v>795390</v>
      </c>
      <c r="K351" s="2">
        <v>807623</v>
      </c>
      <c r="L351" s="2">
        <v>815535</v>
      </c>
      <c r="M351" s="2">
        <v>821012</v>
      </c>
      <c r="N351" s="2">
        <v>832696</v>
      </c>
      <c r="O351" s="2">
        <v>843778</v>
      </c>
      <c r="P351" s="2">
        <v>862895</v>
      </c>
      <c r="Q351" s="2">
        <v>879654</v>
      </c>
      <c r="R351" s="2">
        <v>893756</v>
      </c>
      <c r="S351" s="2">
        <v>904980</v>
      </c>
    </row>
    <row r="352" spans="1:19" x14ac:dyDescent="0.2">
      <c r="A352" t="s">
        <v>3377</v>
      </c>
      <c r="B352" t="s">
        <v>74</v>
      </c>
      <c r="C352" t="s">
        <v>3487</v>
      </c>
      <c r="D352" t="s">
        <v>2603</v>
      </c>
      <c r="F352">
        <v>42680</v>
      </c>
      <c r="G352" t="s">
        <v>3026</v>
      </c>
      <c r="H352" s="2">
        <v>138028</v>
      </c>
      <c r="I352" s="2">
        <v>138028</v>
      </c>
      <c r="J352" s="2">
        <v>138270</v>
      </c>
      <c r="K352" s="2">
        <v>139103</v>
      </c>
      <c r="L352" s="2">
        <v>140473</v>
      </c>
      <c r="M352" s="2">
        <v>141895</v>
      </c>
      <c r="N352" s="2">
        <v>144445</v>
      </c>
      <c r="O352" s="2">
        <v>147434</v>
      </c>
      <c r="P352" s="2">
        <v>151159</v>
      </c>
      <c r="Q352" s="2">
        <v>154241</v>
      </c>
      <c r="R352" s="2">
        <v>157187</v>
      </c>
      <c r="S352" s="2">
        <v>159923</v>
      </c>
    </row>
    <row r="353" spans="1:19" x14ac:dyDescent="0.2">
      <c r="A353" t="s">
        <v>3378</v>
      </c>
      <c r="B353" t="s">
        <v>3592</v>
      </c>
      <c r="C353" t="s">
        <v>3487</v>
      </c>
      <c r="D353" t="s">
        <v>2603</v>
      </c>
      <c r="F353" t="e">
        <v>#N/A</v>
      </c>
      <c r="G353" t="s">
        <v>3026</v>
      </c>
      <c r="H353" s="2">
        <v>98786</v>
      </c>
      <c r="I353" s="2">
        <v>98784</v>
      </c>
      <c r="J353" s="2">
        <v>98635</v>
      </c>
      <c r="K353" s="2">
        <v>98477</v>
      </c>
      <c r="L353" s="2">
        <v>98222</v>
      </c>
      <c r="M353" s="2">
        <v>98077</v>
      </c>
      <c r="N353" s="2">
        <v>98584</v>
      </c>
      <c r="O353" s="2">
        <v>100137</v>
      </c>
      <c r="P353" s="2">
        <v>102041</v>
      </c>
      <c r="Q353" s="2">
        <v>103852</v>
      </c>
      <c r="R353" s="2">
        <v>104933</v>
      </c>
      <c r="S353" s="2">
        <v>106221</v>
      </c>
    </row>
    <row r="354" spans="1:19" x14ac:dyDescent="0.2">
      <c r="A354" t="s">
        <v>3379</v>
      </c>
      <c r="B354" t="s">
        <v>342</v>
      </c>
      <c r="C354" t="s">
        <v>3455</v>
      </c>
      <c r="D354" t="s">
        <v>2603</v>
      </c>
      <c r="F354">
        <v>43100</v>
      </c>
      <c r="G354" t="s">
        <v>3026</v>
      </c>
      <c r="H354" s="2">
        <v>115507</v>
      </c>
      <c r="I354" s="2">
        <v>115512</v>
      </c>
      <c r="J354" s="2">
        <v>115524</v>
      </c>
      <c r="K354" s="2">
        <v>115208</v>
      </c>
      <c r="L354" s="2">
        <v>114767</v>
      </c>
      <c r="M354" s="2">
        <v>114697</v>
      </c>
      <c r="N354" s="2">
        <v>114982</v>
      </c>
      <c r="O354" s="2">
        <v>115196</v>
      </c>
      <c r="P354" s="2">
        <v>115030</v>
      </c>
      <c r="Q354" s="2">
        <v>115089</v>
      </c>
      <c r="R354" s="2">
        <v>115233</v>
      </c>
      <c r="S354" s="2">
        <v>115340</v>
      </c>
    </row>
    <row r="355" spans="1:19" x14ac:dyDescent="0.2">
      <c r="A355" t="s">
        <v>3380</v>
      </c>
      <c r="B355" t="s">
        <v>295</v>
      </c>
      <c r="C355" t="s">
        <v>3442</v>
      </c>
      <c r="D355" t="s">
        <v>2603</v>
      </c>
      <c r="F355">
        <v>43300</v>
      </c>
      <c r="G355" t="s">
        <v>3026</v>
      </c>
      <c r="H355" s="2">
        <v>120877</v>
      </c>
      <c r="I355" s="2">
        <v>120877</v>
      </c>
      <c r="J355" s="2">
        <v>121034</v>
      </c>
      <c r="K355" s="2">
        <v>121430</v>
      </c>
      <c r="L355" s="2">
        <v>121854</v>
      </c>
      <c r="M355" s="2">
        <v>122362</v>
      </c>
      <c r="N355" s="2">
        <v>123599</v>
      </c>
      <c r="O355" s="2">
        <v>125628</v>
      </c>
      <c r="P355" s="2">
        <v>128291</v>
      </c>
      <c r="Q355" s="2">
        <v>131152</v>
      </c>
      <c r="R355" s="2">
        <v>133787</v>
      </c>
      <c r="S355" s="2">
        <v>136212</v>
      </c>
    </row>
    <row r="356" spans="1:19" x14ac:dyDescent="0.2">
      <c r="A356" t="s">
        <v>3381</v>
      </c>
      <c r="B356" t="s">
        <v>144</v>
      </c>
      <c r="C356" t="s">
        <v>3448</v>
      </c>
      <c r="D356" t="s">
        <v>2603</v>
      </c>
      <c r="F356">
        <v>43340</v>
      </c>
      <c r="G356" t="s">
        <v>3026</v>
      </c>
      <c r="H356" s="2">
        <v>398604</v>
      </c>
      <c r="I356" s="2">
        <v>398606</v>
      </c>
      <c r="J356" s="2">
        <v>399935</v>
      </c>
      <c r="K356" s="2">
        <v>403880</v>
      </c>
      <c r="L356" s="2">
        <v>407435</v>
      </c>
      <c r="M356" s="2">
        <v>406237</v>
      </c>
      <c r="N356" s="2">
        <v>404534</v>
      </c>
      <c r="O356" s="2">
        <v>404000</v>
      </c>
      <c r="P356" s="2">
        <v>401947</v>
      </c>
      <c r="Q356" s="2">
        <v>400161</v>
      </c>
      <c r="R356" s="2">
        <v>397281</v>
      </c>
      <c r="S356" s="2">
        <v>394706</v>
      </c>
    </row>
    <row r="357" spans="1:19" x14ac:dyDescent="0.2">
      <c r="A357" t="s">
        <v>3382</v>
      </c>
      <c r="B357" t="s">
        <v>17</v>
      </c>
      <c r="C357" t="s">
        <v>3522</v>
      </c>
      <c r="D357" t="s">
        <v>2603</v>
      </c>
      <c r="F357" t="s">
        <v>1688</v>
      </c>
      <c r="G357" t="s">
        <v>3026</v>
      </c>
      <c r="H357" s="2">
        <v>131346</v>
      </c>
      <c r="I357" s="2">
        <v>131359</v>
      </c>
      <c r="J357" s="2">
        <v>131822</v>
      </c>
      <c r="K357" s="2">
        <v>133097</v>
      </c>
      <c r="L357" s="2">
        <v>132017</v>
      </c>
      <c r="M357" s="2">
        <v>129578</v>
      </c>
      <c r="N357" s="2">
        <v>127314</v>
      </c>
      <c r="O357" s="2">
        <v>126454</v>
      </c>
      <c r="P357" s="2">
        <v>125686</v>
      </c>
      <c r="Q357" s="2">
        <v>124864</v>
      </c>
      <c r="R357" s="2">
        <v>126411</v>
      </c>
      <c r="S357" s="2">
        <v>125922</v>
      </c>
    </row>
    <row r="358" spans="1:19" x14ac:dyDescent="0.2">
      <c r="A358" t="s">
        <v>3383</v>
      </c>
      <c r="B358" t="s">
        <v>125</v>
      </c>
      <c r="C358" t="s">
        <v>3593</v>
      </c>
      <c r="D358" t="s">
        <v>2603</v>
      </c>
      <c r="F358">
        <v>43580</v>
      </c>
      <c r="G358" t="s">
        <v>3026</v>
      </c>
      <c r="H358" s="2">
        <v>143577</v>
      </c>
      <c r="I358" s="2">
        <v>143582</v>
      </c>
      <c r="J358" s="2">
        <v>143901</v>
      </c>
      <c r="K358" s="2">
        <v>144171</v>
      </c>
      <c r="L358" s="2">
        <v>143723</v>
      </c>
      <c r="M358" s="2">
        <v>143623</v>
      </c>
      <c r="N358" s="2">
        <v>143590</v>
      </c>
      <c r="O358" s="2">
        <v>143736</v>
      </c>
      <c r="P358" s="2">
        <v>143844</v>
      </c>
      <c r="Q358" s="2">
        <v>143165</v>
      </c>
      <c r="R358" s="2">
        <v>143787</v>
      </c>
      <c r="S358" s="2">
        <v>144701</v>
      </c>
    </row>
    <row r="359" spans="1:19" x14ac:dyDescent="0.2">
      <c r="A359" t="s">
        <v>3384</v>
      </c>
      <c r="B359" t="s">
        <v>267</v>
      </c>
      <c r="C359" t="s">
        <v>3577</v>
      </c>
      <c r="D359" t="s">
        <v>2603</v>
      </c>
      <c r="F359">
        <v>43620</v>
      </c>
      <c r="G359" t="s">
        <v>3026</v>
      </c>
      <c r="H359" s="2">
        <v>228261</v>
      </c>
      <c r="I359" s="2">
        <v>228264</v>
      </c>
      <c r="J359" s="2">
        <v>229099</v>
      </c>
      <c r="K359" s="2">
        <v>232150</v>
      </c>
      <c r="L359" s="2">
        <v>237032</v>
      </c>
      <c r="M359" s="2">
        <v>241772</v>
      </c>
      <c r="N359" s="2">
        <v>246133</v>
      </c>
      <c r="O359" s="2">
        <v>250012</v>
      </c>
      <c r="P359" s="2">
        <v>254602</v>
      </c>
      <c r="Q359" s="2">
        <v>260083</v>
      </c>
      <c r="R359" s="2">
        <v>263810</v>
      </c>
      <c r="S359" s="2">
        <v>268232</v>
      </c>
    </row>
    <row r="360" spans="1:19" x14ac:dyDescent="0.2">
      <c r="A360" t="s">
        <v>3385</v>
      </c>
      <c r="B360" t="s">
        <v>118</v>
      </c>
      <c r="C360" t="s">
        <v>3594</v>
      </c>
      <c r="D360" t="s">
        <v>2603</v>
      </c>
      <c r="F360">
        <v>43780</v>
      </c>
      <c r="G360" t="s">
        <v>3026</v>
      </c>
      <c r="H360" s="2">
        <v>319224</v>
      </c>
      <c r="I360" s="2">
        <v>319203</v>
      </c>
      <c r="J360" s="2">
        <v>319044</v>
      </c>
      <c r="K360" s="2">
        <v>318884</v>
      </c>
      <c r="L360" s="2">
        <v>318296</v>
      </c>
      <c r="M360" s="2">
        <v>318639</v>
      </c>
      <c r="N360" s="2">
        <v>319410</v>
      </c>
      <c r="O360" s="2">
        <v>319703</v>
      </c>
      <c r="P360" s="2">
        <v>321144</v>
      </c>
      <c r="Q360" s="2">
        <v>321538</v>
      </c>
      <c r="R360" s="2">
        <v>322697</v>
      </c>
      <c r="S360" s="2">
        <v>323613</v>
      </c>
    </row>
    <row r="361" spans="1:19" x14ac:dyDescent="0.2">
      <c r="A361" t="s">
        <v>3386</v>
      </c>
      <c r="B361" t="s">
        <v>264</v>
      </c>
      <c r="C361" t="s">
        <v>3491</v>
      </c>
      <c r="D361" t="s">
        <v>2603</v>
      </c>
      <c r="F361">
        <v>43900</v>
      </c>
      <c r="G361" t="s">
        <v>3026</v>
      </c>
      <c r="H361" s="2">
        <v>284307</v>
      </c>
      <c r="I361" s="2">
        <v>284304</v>
      </c>
      <c r="J361" s="2">
        <v>284731</v>
      </c>
      <c r="K361" s="2">
        <v>286102</v>
      </c>
      <c r="L361" s="2">
        <v>288176</v>
      </c>
      <c r="M361" s="2">
        <v>290414</v>
      </c>
      <c r="N361" s="2">
        <v>292981</v>
      </c>
      <c r="O361" s="2">
        <v>296558</v>
      </c>
      <c r="P361" s="2">
        <v>300867</v>
      </c>
      <c r="Q361" s="2">
        <v>306740</v>
      </c>
      <c r="R361" s="2">
        <v>314137</v>
      </c>
      <c r="S361" s="2">
        <v>319785</v>
      </c>
    </row>
    <row r="362" spans="1:19" x14ac:dyDescent="0.2">
      <c r="A362" t="s">
        <v>3387</v>
      </c>
      <c r="B362" t="s">
        <v>322</v>
      </c>
      <c r="C362" t="s">
        <v>3466</v>
      </c>
      <c r="D362" t="s">
        <v>2603</v>
      </c>
      <c r="F362" t="e">
        <v>#N/A</v>
      </c>
      <c r="G362" t="s">
        <v>3026</v>
      </c>
      <c r="H362" s="2">
        <v>514752</v>
      </c>
      <c r="I362" s="2">
        <v>514752</v>
      </c>
      <c r="J362" s="2">
        <v>515553</v>
      </c>
      <c r="K362" s="2">
        <v>516889</v>
      </c>
      <c r="L362" s="2">
        <v>518930</v>
      </c>
      <c r="M362" s="2">
        <v>521603</v>
      </c>
      <c r="N362" s="2">
        <v>526336</v>
      </c>
      <c r="O362" s="2">
        <v>532163</v>
      </c>
      <c r="P362" s="2">
        <v>541030</v>
      </c>
      <c r="Q362" s="2">
        <v>550259</v>
      </c>
      <c r="R362" s="2">
        <v>558827</v>
      </c>
      <c r="S362" s="2">
        <v>568521</v>
      </c>
    </row>
    <row r="363" spans="1:19" x14ac:dyDescent="0.2">
      <c r="A363" t="s">
        <v>3388</v>
      </c>
      <c r="B363" t="s">
        <v>108</v>
      </c>
      <c r="C363" t="s">
        <v>3471</v>
      </c>
      <c r="D363" t="s">
        <v>2603</v>
      </c>
      <c r="F363">
        <v>44100</v>
      </c>
      <c r="G363" t="s">
        <v>3026</v>
      </c>
      <c r="H363" s="2">
        <v>210170</v>
      </c>
      <c r="I363" s="2">
        <v>210170</v>
      </c>
      <c r="J363" s="2">
        <v>210465</v>
      </c>
      <c r="K363" s="2">
        <v>211736</v>
      </c>
      <c r="L363" s="2">
        <v>212095</v>
      </c>
      <c r="M363" s="2">
        <v>211713</v>
      </c>
      <c r="N363" s="2">
        <v>211692</v>
      </c>
      <c r="O363" s="2">
        <v>211254</v>
      </c>
      <c r="P363" s="2">
        <v>210424</v>
      </c>
      <c r="Q363" s="2">
        <v>209365</v>
      </c>
      <c r="R363" s="2">
        <v>207928</v>
      </c>
      <c r="S363" s="2">
        <v>206868</v>
      </c>
    </row>
    <row r="364" spans="1:19" x14ac:dyDescent="0.2">
      <c r="A364" t="s">
        <v>3389</v>
      </c>
      <c r="B364" t="s">
        <v>108</v>
      </c>
      <c r="C364" t="s">
        <v>3464</v>
      </c>
      <c r="D364" t="s">
        <v>2603</v>
      </c>
      <c r="F364">
        <v>44100</v>
      </c>
      <c r="G364" t="s">
        <v>3026</v>
      </c>
      <c r="H364" s="2">
        <v>692942</v>
      </c>
      <c r="I364" s="2">
        <v>693059</v>
      </c>
      <c r="J364" s="2">
        <v>694935</v>
      </c>
      <c r="K364" s="2">
        <v>698017</v>
      </c>
      <c r="L364" s="2">
        <v>699061</v>
      </c>
      <c r="M364" s="2">
        <v>699964</v>
      </c>
      <c r="N364" s="2">
        <v>701671</v>
      </c>
      <c r="O364" s="2">
        <v>700688</v>
      </c>
      <c r="P364" s="2">
        <v>699804</v>
      </c>
      <c r="Q364" s="2">
        <v>699387</v>
      </c>
      <c r="R364" s="2">
        <v>700138</v>
      </c>
      <c r="S364" s="2">
        <v>697382</v>
      </c>
    </row>
    <row r="365" spans="1:19" x14ac:dyDescent="0.2">
      <c r="A365" t="s">
        <v>3390</v>
      </c>
      <c r="B365" t="s">
        <v>108</v>
      </c>
      <c r="C365" t="s">
        <v>3505</v>
      </c>
      <c r="D365" t="s">
        <v>2603</v>
      </c>
      <c r="F365">
        <v>44100</v>
      </c>
      <c r="G365" t="s">
        <v>3026</v>
      </c>
      <c r="H365" s="2">
        <v>436712</v>
      </c>
      <c r="I365" s="2">
        <v>436756</v>
      </c>
      <c r="J365" s="2">
        <v>437349</v>
      </c>
      <c r="K365" s="2">
        <v>440432</v>
      </c>
      <c r="L365" s="2">
        <v>444329</v>
      </c>
      <c r="M365" s="2">
        <v>448427</v>
      </c>
      <c r="N365" s="2">
        <v>451556</v>
      </c>
      <c r="O365" s="2">
        <v>455593</v>
      </c>
      <c r="P365" s="2">
        <v>457917</v>
      </c>
      <c r="Q365" s="2">
        <v>462090</v>
      </c>
      <c r="R365" s="2">
        <v>466273</v>
      </c>
      <c r="S365" s="2">
        <v>470300</v>
      </c>
    </row>
    <row r="366" spans="1:19" x14ac:dyDescent="0.2">
      <c r="A366" t="s">
        <v>3391</v>
      </c>
      <c r="B366" t="s">
        <v>108</v>
      </c>
      <c r="C366" t="s">
        <v>3443</v>
      </c>
      <c r="D366" t="s">
        <v>2603</v>
      </c>
      <c r="F366">
        <v>44100</v>
      </c>
      <c r="G366" t="s">
        <v>3026</v>
      </c>
      <c r="H366" s="2">
        <v>138333</v>
      </c>
      <c r="I366" s="2">
        <v>138339</v>
      </c>
      <c r="J366" s="2">
        <v>138274</v>
      </c>
      <c r="K366" s="2">
        <v>137811</v>
      </c>
      <c r="L366" s="2">
        <v>137171</v>
      </c>
      <c r="M366" s="2">
        <v>136638</v>
      </c>
      <c r="N366" s="2">
        <v>136311</v>
      </c>
      <c r="O366" s="2">
        <v>135746</v>
      </c>
      <c r="P366" s="2">
        <v>134723</v>
      </c>
      <c r="Q366" s="2">
        <v>134549</v>
      </c>
      <c r="R366" s="2">
        <v>134528</v>
      </c>
      <c r="S366" s="2">
        <v>134083</v>
      </c>
    </row>
    <row r="367" spans="1:19" x14ac:dyDescent="0.2">
      <c r="A367" t="s">
        <v>3392</v>
      </c>
      <c r="B367" t="s">
        <v>257</v>
      </c>
      <c r="C367" t="s">
        <v>3450</v>
      </c>
      <c r="D367" t="s">
        <v>2603</v>
      </c>
      <c r="F367">
        <v>44300</v>
      </c>
      <c r="G367" t="s">
        <v>3026</v>
      </c>
      <c r="H367" s="2">
        <v>153990</v>
      </c>
      <c r="I367" s="2">
        <v>154005</v>
      </c>
      <c r="J367" s="2">
        <v>154230</v>
      </c>
      <c r="K367" s="2">
        <v>155067</v>
      </c>
      <c r="L367" s="2">
        <v>155826</v>
      </c>
      <c r="M367" s="2">
        <v>158231</v>
      </c>
      <c r="N367" s="2">
        <v>159653</v>
      </c>
      <c r="O367" s="2">
        <v>160466</v>
      </c>
      <c r="P367" s="2">
        <v>162034</v>
      </c>
      <c r="Q367" s="2">
        <v>162316</v>
      </c>
      <c r="R367" s="2">
        <v>162601</v>
      </c>
      <c r="S367" s="2">
        <v>162385</v>
      </c>
    </row>
    <row r="368" spans="1:19" x14ac:dyDescent="0.2">
      <c r="A368" t="s">
        <v>3393</v>
      </c>
      <c r="B368" t="s">
        <v>3595</v>
      </c>
      <c r="C368" t="s">
        <v>3470</v>
      </c>
      <c r="D368" t="s">
        <v>2603</v>
      </c>
      <c r="F368" t="e">
        <v>#N/A</v>
      </c>
      <c r="G368" t="s">
        <v>3026</v>
      </c>
      <c r="H368" s="2">
        <v>118502</v>
      </c>
      <c r="I368" s="2">
        <v>118496</v>
      </c>
      <c r="J368" s="2">
        <v>118314</v>
      </c>
      <c r="K368" s="2">
        <v>118774</v>
      </c>
      <c r="L368" s="2">
        <v>118463</v>
      </c>
      <c r="M368" s="2">
        <v>119110</v>
      </c>
      <c r="N368" s="2">
        <v>119469</v>
      </c>
      <c r="O368" s="2">
        <v>120019</v>
      </c>
      <c r="P368" s="2">
        <v>120747</v>
      </c>
      <c r="Q368" s="2">
        <v>121744</v>
      </c>
      <c r="R368" s="2">
        <v>122628</v>
      </c>
      <c r="S368" s="2">
        <v>123120</v>
      </c>
    </row>
    <row r="369" spans="1:19" x14ac:dyDescent="0.2">
      <c r="A369" t="s">
        <v>3394</v>
      </c>
      <c r="B369" t="s">
        <v>2061</v>
      </c>
      <c r="C369" t="s">
        <v>3461</v>
      </c>
      <c r="D369" t="s">
        <v>2603</v>
      </c>
      <c r="F369" t="e">
        <v>#N/A</v>
      </c>
      <c r="G369" t="s">
        <v>3026</v>
      </c>
      <c r="H369" s="2">
        <v>685306</v>
      </c>
      <c r="I369" s="2">
        <v>685306</v>
      </c>
      <c r="J369" s="2">
        <v>687127</v>
      </c>
      <c r="K369" s="2">
        <v>694354</v>
      </c>
      <c r="L369" s="2">
        <v>699593</v>
      </c>
      <c r="M369" s="2">
        <v>702046</v>
      </c>
      <c r="N369" s="2">
        <v>711579</v>
      </c>
      <c r="O369" s="2">
        <v>722271</v>
      </c>
      <c r="P369" s="2">
        <v>732809</v>
      </c>
      <c r="Q369" s="2">
        <v>743296</v>
      </c>
      <c r="R369" s="2">
        <v>752491</v>
      </c>
      <c r="S369" s="2">
        <v>762148</v>
      </c>
    </row>
    <row r="370" spans="1:19" x14ac:dyDescent="0.2">
      <c r="A370" t="s">
        <v>3395</v>
      </c>
      <c r="B370" t="s">
        <v>265</v>
      </c>
      <c r="C370" t="s">
        <v>3491</v>
      </c>
      <c r="D370" t="s">
        <v>2603</v>
      </c>
      <c r="F370">
        <v>44940</v>
      </c>
      <c r="G370" t="s">
        <v>3026</v>
      </c>
      <c r="H370" s="2">
        <v>142427</v>
      </c>
      <c r="I370" s="2">
        <v>142434</v>
      </c>
      <c r="J370" s="2">
        <v>142555</v>
      </c>
      <c r="K370" s="2">
        <v>142018</v>
      </c>
      <c r="L370" s="2">
        <v>142126</v>
      </c>
      <c r="M370" s="2">
        <v>142007</v>
      </c>
      <c r="N370" s="2">
        <v>141877</v>
      </c>
      <c r="O370" s="2">
        <v>141180</v>
      </c>
      <c r="P370" s="2">
        <v>141334</v>
      </c>
      <c r="Q370" s="2">
        <v>140443</v>
      </c>
      <c r="R370" s="2">
        <v>140151</v>
      </c>
      <c r="S370" s="2">
        <v>140466</v>
      </c>
    </row>
    <row r="371" spans="1:19" x14ac:dyDescent="0.2">
      <c r="A371" t="s">
        <v>3396</v>
      </c>
      <c r="B371" t="s">
        <v>205</v>
      </c>
      <c r="C371" t="s">
        <v>3446</v>
      </c>
      <c r="D371" t="s">
        <v>2603</v>
      </c>
      <c r="F371">
        <v>45060</v>
      </c>
      <c r="G371" t="s">
        <v>3026</v>
      </c>
      <c r="H371" s="2">
        <v>662577</v>
      </c>
      <c r="I371" s="2">
        <v>662624</v>
      </c>
      <c r="J371" s="2">
        <v>663110</v>
      </c>
      <c r="K371" s="2">
        <v>662482</v>
      </c>
      <c r="L371" s="2">
        <v>660902</v>
      </c>
      <c r="M371" s="2">
        <v>661773</v>
      </c>
      <c r="N371" s="2">
        <v>660085</v>
      </c>
      <c r="O371" s="2">
        <v>657648</v>
      </c>
      <c r="P371" s="2">
        <v>654391</v>
      </c>
      <c r="Q371" s="2">
        <v>651164</v>
      </c>
      <c r="R371" s="2">
        <v>650281</v>
      </c>
      <c r="S371" s="2">
        <v>648593</v>
      </c>
    </row>
    <row r="372" spans="1:19" x14ac:dyDescent="0.2">
      <c r="A372" t="s">
        <v>3397</v>
      </c>
      <c r="B372" t="s">
        <v>76</v>
      </c>
      <c r="C372" t="s">
        <v>3487</v>
      </c>
      <c r="D372" t="s">
        <v>2603</v>
      </c>
      <c r="F372">
        <v>45220</v>
      </c>
      <c r="G372" t="s">
        <v>3026</v>
      </c>
      <c r="H372" s="2">
        <v>367413</v>
      </c>
      <c r="I372" s="2">
        <v>368771</v>
      </c>
      <c r="J372" s="2">
        <v>369345</v>
      </c>
      <c r="K372" s="2">
        <v>371246</v>
      </c>
      <c r="L372" s="2">
        <v>375272</v>
      </c>
      <c r="M372" s="2">
        <v>373187</v>
      </c>
      <c r="N372" s="2">
        <v>375356</v>
      </c>
      <c r="O372" s="2">
        <v>377602</v>
      </c>
      <c r="P372" s="2">
        <v>378672</v>
      </c>
      <c r="Q372" s="2">
        <v>383173</v>
      </c>
      <c r="R372" s="2">
        <v>384318</v>
      </c>
      <c r="S372" s="2">
        <v>387227</v>
      </c>
    </row>
    <row r="373" spans="1:19" x14ac:dyDescent="0.2">
      <c r="A373" t="s">
        <v>3398</v>
      </c>
      <c r="B373" t="s">
        <v>3596</v>
      </c>
      <c r="C373" t="s">
        <v>3487</v>
      </c>
      <c r="D373" t="s">
        <v>2603</v>
      </c>
      <c r="E373">
        <v>45300</v>
      </c>
      <c r="F373">
        <v>45300</v>
      </c>
      <c r="G373">
        <v>1</v>
      </c>
      <c r="H373" s="2">
        <v>2783243</v>
      </c>
      <c r="I373" s="2">
        <v>2783485</v>
      </c>
      <c r="J373" s="2">
        <v>2788366</v>
      </c>
      <c r="K373" s="2">
        <v>2813269</v>
      </c>
      <c r="L373" s="2">
        <v>2843636</v>
      </c>
      <c r="M373" s="2">
        <v>2880536</v>
      </c>
      <c r="N373" s="2">
        <v>2927395</v>
      </c>
      <c r="O373" s="2">
        <v>2983928</v>
      </c>
      <c r="P373" s="2">
        <v>3048963</v>
      </c>
      <c r="Q373" s="2">
        <v>3106922</v>
      </c>
      <c r="R373" s="2">
        <v>3154649</v>
      </c>
      <c r="S373" s="2">
        <v>3194831</v>
      </c>
    </row>
    <row r="374" spans="1:19" x14ac:dyDescent="0.2">
      <c r="A374" t="s">
        <v>3399</v>
      </c>
      <c r="B374" t="s">
        <v>119</v>
      </c>
      <c r="C374" t="s">
        <v>3472</v>
      </c>
      <c r="D374" t="s">
        <v>2603</v>
      </c>
      <c r="F374">
        <v>45460</v>
      </c>
      <c r="G374" t="s">
        <v>3026</v>
      </c>
      <c r="H374" s="2">
        <v>189764</v>
      </c>
      <c r="I374" s="2">
        <v>189774</v>
      </c>
      <c r="J374" s="2">
        <v>189523</v>
      </c>
      <c r="K374" s="2">
        <v>189541</v>
      </c>
      <c r="L374" s="2">
        <v>189555</v>
      </c>
      <c r="M374" s="2">
        <v>189089</v>
      </c>
      <c r="N374" s="2">
        <v>188240</v>
      </c>
      <c r="O374" s="2">
        <v>187365</v>
      </c>
      <c r="P374" s="2">
        <v>187241</v>
      </c>
      <c r="Q374" s="2">
        <v>186846</v>
      </c>
      <c r="R374" s="2">
        <v>186726</v>
      </c>
      <c r="S374" s="2">
        <v>186367</v>
      </c>
    </row>
    <row r="375" spans="1:19" x14ac:dyDescent="0.2">
      <c r="A375" t="s">
        <v>3400</v>
      </c>
      <c r="B375" t="s">
        <v>296</v>
      </c>
      <c r="C375" t="s">
        <v>3597</v>
      </c>
      <c r="D375" t="s">
        <v>2603</v>
      </c>
      <c r="F375">
        <v>45500</v>
      </c>
      <c r="G375" t="s">
        <v>3026</v>
      </c>
      <c r="H375" s="2">
        <v>149198</v>
      </c>
      <c r="I375" s="2">
        <v>149194</v>
      </c>
      <c r="J375" s="2">
        <v>149332</v>
      </c>
      <c r="K375" s="2">
        <v>149515</v>
      </c>
      <c r="L375" s="2">
        <v>149609</v>
      </c>
      <c r="M375" s="2">
        <v>149509</v>
      </c>
      <c r="N375" s="2">
        <v>149229</v>
      </c>
      <c r="O375" s="2">
        <v>149244</v>
      </c>
      <c r="P375" s="2">
        <v>149543</v>
      </c>
      <c r="Q375" s="2">
        <v>149567</v>
      </c>
      <c r="R375" s="2">
        <v>149347</v>
      </c>
      <c r="S375" s="2">
        <v>148761</v>
      </c>
    </row>
    <row r="376" spans="1:19" x14ac:dyDescent="0.2">
      <c r="A376" t="s">
        <v>3401</v>
      </c>
      <c r="B376" t="s">
        <v>78</v>
      </c>
      <c r="C376" t="s">
        <v>3487</v>
      </c>
      <c r="D376" t="s">
        <v>2603</v>
      </c>
      <c r="F376" t="s">
        <v>1754</v>
      </c>
      <c r="G376" t="s">
        <v>3026</v>
      </c>
      <c r="H376" s="2">
        <v>93420</v>
      </c>
      <c r="I376" s="2">
        <v>93420</v>
      </c>
      <c r="J376" s="2">
        <v>94278</v>
      </c>
      <c r="K376" s="2">
        <v>97975</v>
      </c>
      <c r="L376" s="2">
        <v>101669</v>
      </c>
      <c r="M376" s="2">
        <v>106898</v>
      </c>
      <c r="N376" s="2">
        <v>112236</v>
      </c>
      <c r="O376" s="2">
        <v>117076</v>
      </c>
      <c r="P376" s="2">
        <v>122009</v>
      </c>
      <c r="Q376" s="2">
        <v>124995</v>
      </c>
      <c r="R376" s="2">
        <v>128719</v>
      </c>
      <c r="S376" s="2">
        <v>132420</v>
      </c>
    </row>
    <row r="377" spans="1:19" x14ac:dyDescent="0.2">
      <c r="A377" t="s">
        <v>3402</v>
      </c>
      <c r="B377" t="s">
        <v>232</v>
      </c>
      <c r="C377" t="s">
        <v>3443</v>
      </c>
      <c r="D377" t="s">
        <v>2603</v>
      </c>
      <c r="F377">
        <v>45780</v>
      </c>
      <c r="G377" t="s">
        <v>3026</v>
      </c>
      <c r="H377" s="2">
        <v>651429</v>
      </c>
      <c r="I377" s="2">
        <v>651435</v>
      </c>
      <c r="J377" s="2">
        <v>651372</v>
      </c>
      <c r="K377" s="2">
        <v>650166</v>
      </c>
      <c r="L377" s="2">
        <v>648750</v>
      </c>
      <c r="M377" s="2">
        <v>648403</v>
      </c>
      <c r="N377" s="2">
        <v>647228</v>
      </c>
      <c r="O377" s="2">
        <v>645973</v>
      </c>
      <c r="P377" s="2">
        <v>645441</v>
      </c>
      <c r="Q377" s="2">
        <v>644364</v>
      </c>
      <c r="R377" s="2">
        <v>643089</v>
      </c>
      <c r="S377" s="2">
        <v>641816</v>
      </c>
    </row>
    <row r="378" spans="1:19" x14ac:dyDescent="0.2">
      <c r="A378" t="s">
        <v>3403</v>
      </c>
      <c r="B378" t="s">
        <v>129</v>
      </c>
      <c r="C378" t="s">
        <v>3536</v>
      </c>
      <c r="D378" t="s">
        <v>2603</v>
      </c>
      <c r="F378">
        <v>45820</v>
      </c>
      <c r="G378" t="s">
        <v>3026</v>
      </c>
      <c r="H378" s="2">
        <v>233870</v>
      </c>
      <c r="I378" s="2">
        <v>233860</v>
      </c>
      <c r="J378" s="2">
        <v>234266</v>
      </c>
      <c r="K378" s="2">
        <v>234696</v>
      </c>
      <c r="L378" s="2">
        <v>234407</v>
      </c>
      <c r="M378" s="2">
        <v>233838</v>
      </c>
      <c r="N378" s="2">
        <v>233717</v>
      </c>
      <c r="O378" s="2">
        <v>233520</v>
      </c>
      <c r="P378" s="2">
        <v>233139</v>
      </c>
      <c r="Q378" s="2">
        <v>232994</v>
      </c>
      <c r="R378" s="2">
        <v>232266</v>
      </c>
      <c r="S378" s="2">
        <v>231969</v>
      </c>
    </row>
    <row r="379" spans="1:19" x14ac:dyDescent="0.2">
      <c r="A379" t="s">
        <v>3404</v>
      </c>
      <c r="B379" t="s">
        <v>3598</v>
      </c>
      <c r="C379" t="s">
        <v>3458</v>
      </c>
      <c r="D379" t="s">
        <v>2603</v>
      </c>
      <c r="F379" t="e">
        <v>#N/A</v>
      </c>
      <c r="G379" t="s">
        <v>3026</v>
      </c>
      <c r="H379" s="2">
        <v>366513</v>
      </c>
      <c r="I379" s="2">
        <v>367485</v>
      </c>
      <c r="J379" s="2">
        <v>367713</v>
      </c>
      <c r="K379" s="2">
        <v>367378</v>
      </c>
      <c r="L379" s="2">
        <v>368554</v>
      </c>
      <c r="M379" s="2">
        <v>369429</v>
      </c>
      <c r="N379" s="2">
        <v>368909</v>
      </c>
      <c r="O379" s="2">
        <v>368124</v>
      </c>
      <c r="P379" s="2">
        <v>367699</v>
      </c>
      <c r="Q379" s="2">
        <v>368168</v>
      </c>
      <c r="R379" s="2">
        <v>368188</v>
      </c>
      <c r="S379" s="2">
        <v>367430</v>
      </c>
    </row>
    <row r="380" spans="1:19" x14ac:dyDescent="0.2">
      <c r="A380" t="s">
        <v>3405</v>
      </c>
      <c r="B380" t="s">
        <v>18</v>
      </c>
      <c r="C380" t="s">
        <v>3522</v>
      </c>
      <c r="D380" t="s">
        <v>2603</v>
      </c>
      <c r="F380">
        <v>46060</v>
      </c>
      <c r="G380" t="s">
        <v>3026</v>
      </c>
      <c r="H380" s="2">
        <v>980263</v>
      </c>
      <c r="I380" s="2">
        <v>980263</v>
      </c>
      <c r="J380" s="2">
        <v>981620</v>
      </c>
      <c r="K380" s="2">
        <v>988381</v>
      </c>
      <c r="L380" s="2">
        <v>993052</v>
      </c>
      <c r="M380" s="2">
        <v>997127</v>
      </c>
      <c r="N380" s="2">
        <v>1004229</v>
      </c>
      <c r="O380" s="2">
        <v>1009103</v>
      </c>
      <c r="P380" s="2">
        <v>1016707</v>
      </c>
      <c r="Q380" s="2">
        <v>1026391</v>
      </c>
      <c r="R380" s="2">
        <v>1036554</v>
      </c>
      <c r="S380" s="2">
        <v>1047279</v>
      </c>
    </row>
    <row r="381" spans="1:19" x14ac:dyDescent="0.2">
      <c r="A381" t="s">
        <v>3406</v>
      </c>
      <c r="B381" t="s">
        <v>237</v>
      </c>
      <c r="C381" t="s">
        <v>3518</v>
      </c>
      <c r="D381" t="s">
        <v>2603</v>
      </c>
      <c r="F381">
        <v>46140</v>
      </c>
      <c r="G381" t="s">
        <v>3026</v>
      </c>
      <c r="H381" s="2">
        <v>937478</v>
      </c>
      <c r="I381" s="2">
        <v>937523</v>
      </c>
      <c r="J381" s="2">
        <v>939833</v>
      </c>
      <c r="K381" s="2">
        <v>945750</v>
      </c>
      <c r="L381" s="2">
        <v>952484</v>
      </c>
      <c r="M381" s="2">
        <v>961904</v>
      </c>
      <c r="N381" s="2">
        <v>969421</v>
      </c>
      <c r="O381" s="2">
        <v>980926</v>
      </c>
      <c r="P381" s="2">
        <v>988706</v>
      </c>
      <c r="Q381" s="2">
        <v>991330</v>
      </c>
      <c r="R381" s="2">
        <v>993135</v>
      </c>
      <c r="S381" s="2">
        <v>998626</v>
      </c>
    </row>
    <row r="382" spans="1:19" x14ac:dyDescent="0.2">
      <c r="A382" t="s">
        <v>3407</v>
      </c>
      <c r="B382" t="s">
        <v>10</v>
      </c>
      <c r="C382" t="s">
        <v>3454</v>
      </c>
      <c r="D382" t="s">
        <v>2603</v>
      </c>
      <c r="F382">
        <v>46220</v>
      </c>
      <c r="G382" t="s">
        <v>3026</v>
      </c>
      <c r="H382" s="2">
        <v>239207</v>
      </c>
      <c r="I382" s="2">
        <v>239214</v>
      </c>
      <c r="J382" s="2">
        <v>239481</v>
      </c>
      <c r="K382" s="2">
        <v>240363</v>
      </c>
      <c r="L382" s="2">
        <v>242328</v>
      </c>
      <c r="M382" s="2">
        <v>244378</v>
      </c>
      <c r="N382" s="2">
        <v>246988</v>
      </c>
      <c r="O382" s="2">
        <v>249066</v>
      </c>
      <c r="P382" s="2">
        <v>250099</v>
      </c>
      <c r="Q382" s="2">
        <v>250933</v>
      </c>
      <c r="R382" s="2">
        <v>251257</v>
      </c>
      <c r="S382" s="2">
        <v>252047</v>
      </c>
    </row>
    <row r="383" spans="1:19" x14ac:dyDescent="0.2">
      <c r="A383" t="s">
        <v>3408</v>
      </c>
      <c r="B383" t="s">
        <v>99</v>
      </c>
      <c r="C383" t="s">
        <v>3473</v>
      </c>
      <c r="D383" t="s">
        <v>2603</v>
      </c>
      <c r="F383" t="e">
        <v>#N/A</v>
      </c>
      <c r="G383" t="s">
        <v>3026</v>
      </c>
      <c r="H383" s="2">
        <v>99604</v>
      </c>
      <c r="I383" s="2">
        <v>99596</v>
      </c>
      <c r="J383" s="2">
        <v>99987</v>
      </c>
      <c r="K383" s="2">
        <v>100620</v>
      </c>
      <c r="L383" s="2">
        <v>101128</v>
      </c>
      <c r="M383" s="2">
        <v>102662</v>
      </c>
      <c r="N383" s="2">
        <v>103912</v>
      </c>
      <c r="O383" s="2">
        <v>105216</v>
      </c>
      <c r="P383" s="2">
        <v>107252</v>
      </c>
      <c r="Q383" s="2">
        <v>109142</v>
      </c>
      <c r="R383" s="2">
        <v>110095</v>
      </c>
      <c r="S383" s="2">
        <v>111290</v>
      </c>
    </row>
    <row r="384" spans="1:19" x14ac:dyDescent="0.2">
      <c r="A384" t="s">
        <v>3409</v>
      </c>
      <c r="B384" t="s">
        <v>297</v>
      </c>
      <c r="C384" t="s">
        <v>3442</v>
      </c>
      <c r="D384" t="s">
        <v>2603</v>
      </c>
      <c r="F384">
        <v>46340</v>
      </c>
      <c r="G384" t="s">
        <v>3026</v>
      </c>
      <c r="H384" s="2">
        <v>209714</v>
      </c>
      <c r="I384" s="2">
        <v>209725</v>
      </c>
      <c r="J384" s="2">
        <v>210408</v>
      </c>
      <c r="K384" s="2">
        <v>212764</v>
      </c>
      <c r="L384" s="2">
        <v>214811</v>
      </c>
      <c r="M384" s="2">
        <v>216475</v>
      </c>
      <c r="N384" s="2">
        <v>219642</v>
      </c>
      <c r="O384" s="2">
        <v>222390</v>
      </c>
      <c r="P384" s="2">
        <v>225161</v>
      </c>
      <c r="Q384" s="2">
        <v>227195</v>
      </c>
      <c r="R384" s="2">
        <v>229749</v>
      </c>
      <c r="S384" s="2">
        <v>232751</v>
      </c>
    </row>
    <row r="385" spans="1:19" x14ac:dyDescent="0.2">
      <c r="A385" t="s">
        <v>3410</v>
      </c>
      <c r="B385" t="s">
        <v>93</v>
      </c>
      <c r="C385" t="s">
        <v>3531</v>
      </c>
      <c r="D385" t="s">
        <v>2603</v>
      </c>
      <c r="F385" t="e">
        <v>#N/A</v>
      </c>
      <c r="G385" t="s">
        <v>3026</v>
      </c>
      <c r="H385" s="2">
        <v>953207</v>
      </c>
      <c r="I385" s="2">
        <v>953206</v>
      </c>
      <c r="J385" s="2">
        <v>956285</v>
      </c>
      <c r="K385" s="2">
        <v>967336</v>
      </c>
      <c r="L385" s="2">
        <v>977994</v>
      </c>
      <c r="M385" s="2">
        <v>986059</v>
      </c>
      <c r="N385" s="2">
        <v>987414</v>
      </c>
      <c r="O385" s="2">
        <v>991064</v>
      </c>
      <c r="P385" s="2">
        <v>992268</v>
      </c>
      <c r="Q385" s="2">
        <v>986353</v>
      </c>
      <c r="R385" s="2">
        <v>979858</v>
      </c>
      <c r="S385" s="2">
        <v>974563</v>
      </c>
    </row>
    <row r="386" spans="1:19" x14ac:dyDescent="0.2">
      <c r="A386" t="s">
        <v>3411</v>
      </c>
      <c r="B386" t="s">
        <v>206</v>
      </c>
      <c r="C386" t="s">
        <v>3446</v>
      </c>
      <c r="D386" t="s">
        <v>2603</v>
      </c>
      <c r="F386">
        <v>46540</v>
      </c>
      <c r="G386" t="s">
        <v>3026</v>
      </c>
      <c r="H386" s="2">
        <v>299397</v>
      </c>
      <c r="I386" s="2">
        <v>299329</v>
      </c>
      <c r="J386" s="2">
        <v>299226</v>
      </c>
      <c r="K386" s="2">
        <v>298604</v>
      </c>
      <c r="L386" s="2">
        <v>297992</v>
      </c>
      <c r="M386" s="2">
        <v>297230</v>
      </c>
      <c r="N386" s="2">
        <v>295982</v>
      </c>
      <c r="O386" s="2">
        <v>293916</v>
      </c>
      <c r="P386" s="2">
        <v>292811</v>
      </c>
      <c r="Q386" s="2">
        <v>292174</v>
      </c>
      <c r="R386" s="2">
        <v>291187</v>
      </c>
      <c r="S386" s="2">
        <v>289990</v>
      </c>
    </row>
    <row r="387" spans="1:19" x14ac:dyDescent="0.2">
      <c r="A387" t="s">
        <v>3412</v>
      </c>
      <c r="B387" t="s">
        <v>90</v>
      </c>
      <c r="C387" t="s">
        <v>3444</v>
      </c>
      <c r="D387" t="s">
        <v>2603</v>
      </c>
      <c r="F387">
        <v>46660</v>
      </c>
      <c r="G387" t="s">
        <v>3026</v>
      </c>
      <c r="H387" s="2">
        <v>139588</v>
      </c>
      <c r="I387" s="2">
        <v>139662</v>
      </c>
      <c r="J387" s="2">
        <v>140054</v>
      </c>
      <c r="K387" s="2">
        <v>142007</v>
      </c>
      <c r="L387" s="2">
        <v>144121</v>
      </c>
      <c r="M387" s="2">
        <v>142937</v>
      </c>
      <c r="N387" s="2">
        <v>143433</v>
      </c>
      <c r="O387" s="2">
        <v>143311</v>
      </c>
      <c r="P387" s="2">
        <v>144471</v>
      </c>
      <c r="Q387" s="2">
        <v>145360</v>
      </c>
      <c r="R387" s="2">
        <v>146143</v>
      </c>
      <c r="S387" s="2">
        <v>147292</v>
      </c>
    </row>
    <row r="388" spans="1:19" x14ac:dyDescent="0.2">
      <c r="A388" t="s">
        <v>3413</v>
      </c>
      <c r="B388" t="s">
        <v>3599</v>
      </c>
      <c r="C388" t="s">
        <v>3461</v>
      </c>
      <c r="D388" t="s">
        <v>2603</v>
      </c>
      <c r="F388" t="e">
        <v>#N/A</v>
      </c>
      <c r="G388" t="s">
        <v>3026</v>
      </c>
      <c r="H388" s="2">
        <v>413344</v>
      </c>
      <c r="I388" s="2">
        <v>413343</v>
      </c>
      <c r="J388" s="2">
        <v>413967</v>
      </c>
      <c r="K388" s="2">
        <v>416342</v>
      </c>
      <c r="L388" s="2">
        <v>419674</v>
      </c>
      <c r="M388" s="2">
        <v>423659</v>
      </c>
      <c r="N388" s="2">
        <v>429006</v>
      </c>
      <c r="O388" s="2">
        <v>433409</v>
      </c>
      <c r="P388" s="2">
        <v>438858</v>
      </c>
      <c r="Q388" s="2">
        <v>443511</v>
      </c>
      <c r="R388" s="2">
        <v>445725</v>
      </c>
      <c r="S388" s="2">
        <v>447643</v>
      </c>
    </row>
    <row r="389" spans="1:19" x14ac:dyDescent="0.2">
      <c r="A389" t="s">
        <v>3414</v>
      </c>
      <c r="B389" t="s">
        <v>298</v>
      </c>
      <c r="C389" t="s">
        <v>3442</v>
      </c>
      <c r="D389" t="s">
        <v>2603</v>
      </c>
      <c r="F389">
        <v>47020</v>
      </c>
      <c r="G389" t="s">
        <v>3026</v>
      </c>
      <c r="H389" s="2">
        <v>94003</v>
      </c>
      <c r="I389" s="2">
        <v>94003</v>
      </c>
      <c r="J389" s="2">
        <v>94102</v>
      </c>
      <c r="K389" s="2">
        <v>94765</v>
      </c>
      <c r="L389" s="2">
        <v>96447</v>
      </c>
      <c r="M389" s="2">
        <v>97518</v>
      </c>
      <c r="N389" s="2">
        <v>98548</v>
      </c>
      <c r="O389" s="2">
        <v>99649</v>
      </c>
      <c r="P389" s="2">
        <v>99914</v>
      </c>
      <c r="Q389" s="2">
        <v>99597</v>
      </c>
      <c r="R389" s="2">
        <v>99466</v>
      </c>
      <c r="S389" s="2">
        <v>99742</v>
      </c>
    </row>
    <row r="390" spans="1:19" x14ac:dyDescent="0.2">
      <c r="A390" t="s">
        <v>3415</v>
      </c>
      <c r="B390" t="s">
        <v>193</v>
      </c>
      <c r="C390" t="s">
        <v>3458</v>
      </c>
      <c r="D390" t="s">
        <v>2603</v>
      </c>
      <c r="F390" t="e">
        <v>#N/A</v>
      </c>
      <c r="G390" t="s">
        <v>3026</v>
      </c>
      <c r="H390" s="2">
        <v>156898</v>
      </c>
      <c r="I390" s="2">
        <v>156627</v>
      </c>
      <c r="J390" s="2">
        <v>156699</v>
      </c>
      <c r="K390" s="2">
        <v>157043</v>
      </c>
      <c r="L390" s="2">
        <v>156934</v>
      </c>
      <c r="M390" s="2">
        <v>156098</v>
      </c>
      <c r="N390" s="2">
        <v>156009</v>
      </c>
      <c r="O390" s="2">
        <v>154712</v>
      </c>
      <c r="P390" s="2">
        <v>153233</v>
      </c>
      <c r="Q390" s="2">
        <v>151423</v>
      </c>
      <c r="R390" s="2">
        <v>150635</v>
      </c>
      <c r="S390" s="2">
        <v>149527</v>
      </c>
    </row>
    <row r="391" spans="1:19" x14ac:dyDescent="0.2">
      <c r="A391" t="s">
        <v>3416</v>
      </c>
      <c r="B391" t="s">
        <v>314</v>
      </c>
      <c r="C391" t="s">
        <v>3600</v>
      </c>
      <c r="D391" t="s">
        <v>2603</v>
      </c>
      <c r="F391">
        <v>47260</v>
      </c>
      <c r="G391" t="s">
        <v>3026</v>
      </c>
      <c r="H391" s="2">
        <v>1713954</v>
      </c>
      <c r="I391" s="2">
        <v>1713955</v>
      </c>
      <c r="J391" s="2">
        <v>1717036</v>
      </c>
      <c r="K391" s="2">
        <v>1723208</v>
      </c>
      <c r="L391" s="2">
        <v>1734121</v>
      </c>
      <c r="M391" s="2">
        <v>1741366</v>
      </c>
      <c r="N391" s="2">
        <v>1750937</v>
      </c>
      <c r="O391" s="2">
        <v>1756340</v>
      </c>
      <c r="P391" s="2">
        <v>1758763</v>
      </c>
      <c r="Q391" s="2">
        <v>1760926</v>
      </c>
      <c r="R391" s="2">
        <v>1763713</v>
      </c>
      <c r="S391" s="2">
        <v>1768901</v>
      </c>
    </row>
    <row r="392" spans="1:19" x14ac:dyDescent="0.2">
      <c r="A392" t="s">
        <v>3417</v>
      </c>
      <c r="B392" t="s">
        <v>3601</v>
      </c>
      <c r="C392" t="s">
        <v>3461</v>
      </c>
      <c r="D392" t="s">
        <v>2603</v>
      </c>
      <c r="F392" t="e">
        <v>#N/A</v>
      </c>
      <c r="G392" t="s">
        <v>3026</v>
      </c>
      <c r="H392" s="2">
        <v>442179</v>
      </c>
      <c r="I392" s="2">
        <v>442182</v>
      </c>
      <c r="J392" s="2">
        <v>442969</v>
      </c>
      <c r="K392" s="2">
        <v>446784</v>
      </c>
      <c r="L392" s="2">
        <v>449779</v>
      </c>
      <c r="M392" s="2">
        <v>452460</v>
      </c>
      <c r="N392" s="2">
        <v>455138</v>
      </c>
      <c r="O392" s="2">
        <v>457161</v>
      </c>
      <c r="P392" s="2">
        <v>459235</v>
      </c>
      <c r="Q392" s="2">
        <v>462308</v>
      </c>
      <c r="R392" s="2">
        <v>464589</v>
      </c>
      <c r="S392" s="2">
        <v>466195</v>
      </c>
    </row>
    <row r="393" spans="1:19" x14ac:dyDescent="0.2">
      <c r="A393" t="s">
        <v>3418</v>
      </c>
      <c r="B393" t="s">
        <v>299</v>
      </c>
      <c r="C393" t="s">
        <v>3442</v>
      </c>
      <c r="D393" t="s">
        <v>2603</v>
      </c>
      <c r="F393">
        <v>47380</v>
      </c>
      <c r="G393" t="s">
        <v>3026</v>
      </c>
      <c r="H393" s="2">
        <v>252772</v>
      </c>
      <c r="I393" s="2">
        <v>252766</v>
      </c>
      <c r="J393" s="2">
        <v>253808</v>
      </c>
      <c r="K393" s="2">
        <v>255700</v>
      </c>
      <c r="L393" s="2">
        <v>256938</v>
      </c>
      <c r="M393" s="2">
        <v>258685</v>
      </c>
      <c r="N393" s="2">
        <v>260376</v>
      </c>
      <c r="O393" s="2">
        <v>262660</v>
      </c>
      <c r="P393" s="2">
        <v>264829</v>
      </c>
      <c r="Q393" s="2">
        <v>268971</v>
      </c>
      <c r="R393" s="2">
        <v>271427</v>
      </c>
      <c r="S393" s="2">
        <v>273920</v>
      </c>
    </row>
    <row r="394" spans="1:19" x14ac:dyDescent="0.2">
      <c r="A394" t="s">
        <v>3419</v>
      </c>
      <c r="B394" t="s">
        <v>323</v>
      </c>
      <c r="C394" t="s">
        <v>3466</v>
      </c>
      <c r="D394" t="s">
        <v>2603</v>
      </c>
      <c r="F394" t="s">
        <v>1814</v>
      </c>
      <c r="G394" t="s">
        <v>3026</v>
      </c>
      <c r="H394" s="2">
        <v>58781</v>
      </c>
      <c r="I394" s="2">
        <v>58781</v>
      </c>
      <c r="J394" s="2">
        <v>58915</v>
      </c>
      <c r="K394" s="2">
        <v>59444</v>
      </c>
      <c r="L394" s="2">
        <v>59329</v>
      </c>
      <c r="M394" s="2">
        <v>59361</v>
      </c>
      <c r="N394" s="2">
        <v>59510</v>
      </c>
      <c r="O394" s="2">
        <v>59932</v>
      </c>
      <c r="P394" s="2">
        <v>60008</v>
      </c>
      <c r="Q394" s="2">
        <v>60512</v>
      </c>
      <c r="R394" s="2">
        <v>60615</v>
      </c>
      <c r="S394" s="2">
        <v>60760</v>
      </c>
    </row>
    <row r="395" spans="1:19" x14ac:dyDescent="0.2">
      <c r="A395" t="s">
        <v>3420</v>
      </c>
      <c r="B395" t="s">
        <v>91</v>
      </c>
      <c r="C395" t="s">
        <v>3444</v>
      </c>
      <c r="D395" t="s">
        <v>2603</v>
      </c>
      <c r="F395">
        <v>47580</v>
      </c>
      <c r="G395" t="s">
        <v>3026</v>
      </c>
      <c r="H395" s="2">
        <v>167595</v>
      </c>
      <c r="I395" s="2">
        <v>167626</v>
      </c>
      <c r="J395" s="2">
        <v>168508</v>
      </c>
      <c r="K395" s="2">
        <v>171561</v>
      </c>
      <c r="L395" s="2">
        <v>173592</v>
      </c>
      <c r="M395" s="2">
        <v>174689</v>
      </c>
      <c r="N395" s="2">
        <v>175717</v>
      </c>
      <c r="O395" s="2">
        <v>176293</v>
      </c>
      <c r="P395" s="2">
        <v>178507</v>
      </c>
      <c r="Q395" s="2">
        <v>180163</v>
      </c>
      <c r="R395" s="2">
        <v>182886</v>
      </c>
      <c r="S395" s="2">
        <v>185409</v>
      </c>
    </row>
    <row r="396" spans="1:19" x14ac:dyDescent="0.2">
      <c r="A396" t="s">
        <v>3421</v>
      </c>
      <c r="B396" t="s">
        <v>57</v>
      </c>
      <c r="C396" t="s">
        <v>3602</v>
      </c>
      <c r="D396" t="s">
        <v>2603</v>
      </c>
      <c r="E396">
        <v>47900</v>
      </c>
      <c r="F396">
        <v>47900</v>
      </c>
      <c r="G396" t="s">
        <v>3026</v>
      </c>
      <c r="H396" s="2">
        <v>5649540</v>
      </c>
      <c r="I396" s="2">
        <v>5649688</v>
      </c>
      <c r="J396" s="2">
        <v>5678491</v>
      </c>
      <c r="K396" s="2">
        <v>5782319</v>
      </c>
      <c r="L396" s="2">
        <v>5878942</v>
      </c>
      <c r="M396" s="2">
        <v>5963312</v>
      </c>
      <c r="N396" s="2">
        <v>6031945</v>
      </c>
      <c r="O396" s="2">
        <v>6093950</v>
      </c>
      <c r="P396" s="2">
        <v>6149301</v>
      </c>
      <c r="Q396" s="2">
        <v>6211341</v>
      </c>
      <c r="R396" s="2">
        <v>6247841</v>
      </c>
      <c r="S396" s="2">
        <v>6280487</v>
      </c>
    </row>
    <row r="397" spans="1:19" x14ac:dyDescent="0.2">
      <c r="A397" t="s">
        <v>3422</v>
      </c>
      <c r="B397" t="s">
        <v>3603</v>
      </c>
      <c r="C397" t="s">
        <v>3604</v>
      </c>
      <c r="D397" t="s">
        <v>2647</v>
      </c>
      <c r="F397" t="e">
        <v>#N/A</v>
      </c>
      <c r="G397" t="s">
        <v>3026</v>
      </c>
      <c r="H397" s="2">
        <v>1205162</v>
      </c>
      <c r="I397" s="2">
        <v>1204687</v>
      </c>
      <c r="J397" s="2">
        <v>1209820</v>
      </c>
      <c r="K397" s="2">
        <v>1228469</v>
      </c>
      <c r="L397" s="2">
        <v>1244724</v>
      </c>
      <c r="M397" s="2">
        <v>1256301</v>
      </c>
      <c r="N397" s="2">
        <v>1267998</v>
      </c>
      <c r="O397" s="2">
        <v>1277815</v>
      </c>
      <c r="P397" s="2">
        <v>1285845</v>
      </c>
      <c r="Q397" s="2">
        <v>1297444</v>
      </c>
      <c r="R397" s="2">
        <v>1303421</v>
      </c>
      <c r="S397" s="2">
        <v>1310235</v>
      </c>
    </row>
    <row r="398" spans="1:19" x14ac:dyDescent="0.2">
      <c r="A398" t="s">
        <v>3423</v>
      </c>
      <c r="B398" t="s">
        <v>57</v>
      </c>
      <c r="C398" t="s">
        <v>3605</v>
      </c>
      <c r="D398" t="s">
        <v>2647</v>
      </c>
      <c r="E398">
        <v>47900</v>
      </c>
      <c r="F398">
        <v>47900</v>
      </c>
      <c r="G398">
        <v>1</v>
      </c>
      <c r="H398" s="2">
        <v>4444378</v>
      </c>
      <c r="I398" s="2">
        <v>4445001</v>
      </c>
      <c r="J398" s="2">
        <v>4468671</v>
      </c>
      <c r="K398" s="2">
        <v>4553850</v>
      </c>
      <c r="L398" s="2">
        <v>4634218</v>
      </c>
      <c r="M398" s="2">
        <v>4707011</v>
      </c>
      <c r="N398" s="2">
        <v>4763947</v>
      </c>
      <c r="O398" s="2">
        <v>4816135</v>
      </c>
      <c r="P398" s="2">
        <v>4863456</v>
      </c>
      <c r="Q398" s="2">
        <v>4913897</v>
      </c>
      <c r="R398" s="2">
        <v>4944420</v>
      </c>
      <c r="S398" s="2">
        <v>4970252</v>
      </c>
    </row>
    <row r="399" spans="1:19" x14ac:dyDescent="0.2">
      <c r="A399" t="s">
        <v>3424</v>
      </c>
      <c r="B399" t="s">
        <v>126</v>
      </c>
      <c r="C399" t="s">
        <v>3451</v>
      </c>
      <c r="D399" t="s">
        <v>2603</v>
      </c>
      <c r="F399">
        <v>47940</v>
      </c>
      <c r="G399" t="s">
        <v>3026</v>
      </c>
      <c r="H399" s="2">
        <v>167819</v>
      </c>
      <c r="I399" s="2">
        <v>167819</v>
      </c>
      <c r="J399" s="2">
        <v>167920</v>
      </c>
      <c r="K399" s="2">
        <v>168443</v>
      </c>
      <c r="L399" s="2">
        <v>168811</v>
      </c>
      <c r="M399" s="2">
        <v>169853</v>
      </c>
      <c r="N399" s="2">
        <v>170450</v>
      </c>
      <c r="O399" s="2">
        <v>170852</v>
      </c>
      <c r="P399" s="2">
        <v>170110</v>
      </c>
      <c r="Q399" s="2">
        <v>169359</v>
      </c>
      <c r="R399" s="2">
        <v>168936</v>
      </c>
      <c r="S399" s="2">
        <v>168522</v>
      </c>
    </row>
    <row r="400" spans="1:19" x14ac:dyDescent="0.2">
      <c r="A400" t="s">
        <v>3425</v>
      </c>
      <c r="B400" t="s">
        <v>207</v>
      </c>
      <c r="C400" t="s">
        <v>3446</v>
      </c>
      <c r="D400" t="s">
        <v>2603</v>
      </c>
      <c r="F400" t="s">
        <v>1836</v>
      </c>
      <c r="G400" t="s">
        <v>3026</v>
      </c>
      <c r="H400" s="2">
        <v>116229</v>
      </c>
      <c r="I400" s="2">
        <v>116232</v>
      </c>
      <c r="J400" s="2">
        <v>116592</v>
      </c>
      <c r="K400" s="2">
        <v>117752</v>
      </c>
      <c r="L400" s="2">
        <v>120235</v>
      </c>
      <c r="M400" s="2">
        <v>118490</v>
      </c>
      <c r="N400" s="2">
        <v>117971</v>
      </c>
      <c r="O400" s="2">
        <v>116371</v>
      </c>
      <c r="P400" s="2">
        <v>112980</v>
      </c>
      <c r="Q400" s="2">
        <v>113157</v>
      </c>
      <c r="R400" s="2">
        <v>111866</v>
      </c>
      <c r="S400" s="2">
        <v>109834</v>
      </c>
    </row>
    <row r="401" spans="1:19" x14ac:dyDescent="0.2">
      <c r="A401" t="s">
        <v>3426</v>
      </c>
      <c r="B401" t="s">
        <v>3606</v>
      </c>
      <c r="C401" t="s">
        <v>3455</v>
      </c>
      <c r="D401" t="s">
        <v>2603</v>
      </c>
      <c r="F401" t="e">
        <v>#N/A</v>
      </c>
      <c r="G401" t="s">
        <v>3026</v>
      </c>
      <c r="H401" s="2">
        <v>162806</v>
      </c>
      <c r="I401" s="2">
        <v>162804</v>
      </c>
      <c r="J401" s="2">
        <v>162829</v>
      </c>
      <c r="K401" s="2">
        <v>162844</v>
      </c>
      <c r="L401" s="2">
        <v>162870</v>
      </c>
      <c r="M401" s="2">
        <v>163189</v>
      </c>
      <c r="N401" s="2">
        <v>163241</v>
      </c>
      <c r="O401" s="2">
        <v>163181</v>
      </c>
      <c r="P401" s="2">
        <v>162935</v>
      </c>
      <c r="Q401" s="2">
        <v>163203</v>
      </c>
      <c r="R401" s="2">
        <v>163094</v>
      </c>
      <c r="S401" s="2">
        <v>163285</v>
      </c>
    </row>
    <row r="402" spans="1:19" x14ac:dyDescent="0.2">
      <c r="A402" t="s">
        <v>3427</v>
      </c>
      <c r="B402" t="s">
        <v>3607</v>
      </c>
      <c r="C402" t="s">
        <v>3608</v>
      </c>
      <c r="D402" t="s">
        <v>2603</v>
      </c>
      <c r="F402" t="e">
        <v>#N/A</v>
      </c>
      <c r="G402" t="s">
        <v>3026</v>
      </c>
      <c r="H402" s="2">
        <v>124454</v>
      </c>
      <c r="I402" s="2">
        <v>124455</v>
      </c>
      <c r="J402" s="2">
        <v>124329</v>
      </c>
      <c r="K402" s="2">
        <v>123482</v>
      </c>
      <c r="L402" s="2">
        <v>122680</v>
      </c>
      <c r="M402" s="2">
        <v>122139</v>
      </c>
      <c r="N402" s="2">
        <v>121507</v>
      </c>
      <c r="O402" s="2">
        <v>120665</v>
      </c>
      <c r="P402" s="2">
        <v>119269</v>
      </c>
      <c r="Q402" s="2">
        <v>118074</v>
      </c>
      <c r="R402" s="2">
        <v>116982</v>
      </c>
      <c r="S402" s="2">
        <v>116074</v>
      </c>
    </row>
    <row r="403" spans="1:19" x14ac:dyDescent="0.2">
      <c r="A403" t="s">
        <v>3428</v>
      </c>
      <c r="B403" t="s">
        <v>324</v>
      </c>
      <c r="C403" t="s">
        <v>3466</v>
      </c>
      <c r="D403" t="s">
        <v>2603</v>
      </c>
      <c r="F403" t="e">
        <v>#N/A</v>
      </c>
      <c r="G403" t="s">
        <v>3026</v>
      </c>
      <c r="H403" s="2">
        <v>110884</v>
      </c>
      <c r="I403" s="2">
        <v>110887</v>
      </c>
      <c r="J403" s="2">
        <v>111264</v>
      </c>
      <c r="K403" s="2">
        <v>111876</v>
      </c>
      <c r="L403" s="2">
        <v>112669</v>
      </c>
      <c r="M403" s="2">
        <v>113110</v>
      </c>
      <c r="N403" s="2">
        <v>113894</v>
      </c>
      <c r="O403" s="2">
        <v>115586</v>
      </c>
      <c r="P403" s="2">
        <v>117221</v>
      </c>
      <c r="Q403" s="2">
        <v>118325</v>
      </c>
      <c r="R403" s="2">
        <v>119501</v>
      </c>
      <c r="S403" s="2">
        <v>120629</v>
      </c>
    </row>
    <row r="404" spans="1:19" x14ac:dyDescent="0.2">
      <c r="A404" t="s">
        <v>3429</v>
      </c>
      <c r="B404" t="s">
        <v>331</v>
      </c>
      <c r="C404" t="s">
        <v>3608</v>
      </c>
      <c r="D404" t="s">
        <v>2603</v>
      </c>
      <c r="F404">
        <v>48540</v>
      </c>
      <c r="G404" t="s">
        <v>3026</v>
      </c>
      <c r="H404" s="2">
        <v>147950</v>
      </c>
      <c r="I404" s="2">
        <v>147957</v>
      </c>
      <c r="J404" s="2">
        <v>147899</v>
      </c>
      <c r="K404" s="2">
        <v>147260</v>
      </c>
      <c r="L404" s="2">
        <v>146527</v>
      </c>
      <c r="M404" s="2">
        <v>145938</v>
      </c>
      <c r="N404" s="2">
        <v>144968</v>
      </c>
      <c r="O404" s="2">
        <v>144157</v>
      </c>
      <c r="P404" s="2">
        <v>142955</v>
      </c>
      <c r="Q404" s="2">
        <v>141255</v>
      </c>
      <c r="R404" s="2">
        <v>140059</v>
      </c>
      <c r="S404" s="2">
        <v>138948</v>
      </c>
    </row>
    <row r="405" spans="1:19" x14ac:dyDescent="0.2">
      <c r="A405" t="s">
        <v>3430</v>
      </c>
      <c r="B405" t="s">
        <v>130</v>
      </c>
      <c r="C405" t="s">
        <v>3536</v>
      </c>
      <c r="D405" t="s">
        <v>2603</v>
      </c>
      <c r="F405">
        <v>48620</v>
      </c>
      <c r="G405" t="s">
        <v>3026</v>
      </c>
      <c r="H405" s="2">
        <v>623061</v>
      </c>
      <c r="I405" s="2">
        <v>623061</v>
      </c>
      <c r="J405" s="2">
        <v>623887</v>
      </c>
      <c r="K405" s="2">
        <v>625327</v>
      </c>
      <c r="L405" s="2">
        <v>628159</v>
      </c>
      <c r="M405" s="2">
        <v>630365</v>
      </c>
      <c r="N405" s="2">
        <v>632810</v>
      </c>
      <c r="O405" s="2">
        <v>635551</v>
      </c>
      <c r="P405" s="2">
        <v>637653</v>
      </c>
      <c r="Q405" s="2">
        <v>637511</v>
      </c>
      <c r="R405" s="2">
        <v>637519</v>
      </c>
      <c r="S405" s="2">
        <v>640218</v>
      </c>
    </row>
    <row r="406" spans="1:19" x14ac:dyDescent="0.2">
      <c r="A406" t="s">
        <v>3431</v>
      </c>
      <c r="B406" t="s">
        <v>300</v>
      </c>
      <c r="C406" t="s">
        <v>3442</v>
      </c>
      <c r="D406" t="s">
        <v>2603</v>
      </c>
      <c r="F406">
        <v>48660</v>
      </c>
      <c r="G406" t="s">
        <v>3026</v>
      </c>
      <c r="H406" s="2">
        <v>151306</v>
      </c>
      <c r="I406" s="2">
        <v>151474</v>
      </c>
      <c r="J406" s="2">
        <v>151649</v>
      </c>
      <c r="K406" s="2">
        <v>150311</v>
      </c>
      <c r="L406" s="2">
        <v>151040</v>
      </c>
      <c r="M406" s="2">
        <v>151448</v>
      </c>
      <c r="N406" s="2">
        <v>151867</v>
      </c>
      <c r="O406" s="2">
        <v>150083</v>
      </c>
      <c r="P406" s="2">
        <v>150327</v>
      </c>
      <c r="Q406" s="2">
        <v>150956</v>
      </c>
      <c r="R406" s="2">
        <v>150955</v>
      </c>
      <c r="S406" s="2">
        <v>151254</v>
      </c>
    </row>
    <row r="407" spans="1:19" x14ac:dyDescent="0.2">
      <c r="A407" t="s">
        <v>3432</v>
      </c>
      <c r="B407" t="s">
        <v>258</v>
      </c>
      <c r="C407" t="s">
        <v>3450</v>
      </c>
      <c r="D407" t="s">
        <v>2603</v>
      </c>
      <c r="F407">
        <v>48700</v>
      </c>
      <c r="G407" t="s">
        <v>3026</v>
      </c>
      <c r="H407" s="2">
        <v>116111</v>
      </c>
      <c r="I407" s="2">
        <v>116102</v>
      </c>
      <c r="J407" s="2">
        <v>116225</v>
      </c>
      <c r="K407" s="2">
        <v>116748</v>
      </c>
      <c r="L407" s="2">
        <v>117222</v>
      </c>
      <c r="M407" s="2">
        <v>116598</v>
      </c>
      <c r="N407" s="2">
        <v>116290</v>
      </c>
      <c r="O407" s="2">
        <v>115598</v>
      </c>
      <c r="P407" s="2">
        <v>114876</v>
      </c>
      <c r="Q407" s="2">
        <v>114012</v>
      </c>
      <c r="R407" s="2">
        <v>113866</v>
      </c>
      <c r="S407" s="2">
        <v>113299</v>
      </c>
    </row>
    <row r="408" spans="1:19" x14ac:dyDescent="0.2">
      <c r="A408" t="s">
        <v>3433</v>
      </c>
      <c r="B408" t="s">
        <v>220</v>
      </c>
      <c r="C408" t="s">
        <v>3456</v>
      </c>
      <c r="D408" t="s">
        <v>2603</v>
      </c>
      <c r="F408">
        <v>48900</v>
      </c>
      <c r="G408" t="s">
        <v>3026</v>
      </c>
      <c r="H408" s="2">
        <v>254884</v>
      </c>
      <c r="I408" s="2">
        <v>254879</v>
      </c>
      <c r="J408" s="2">
        <v>255699</v>
      </c>
      <c r="K408" s="2">
        <v>259141</v>
      </c>
      <c r="L408" s="2">
        <v>262759</v>
      </c>
      <c r="M408" s="2">
        <v>267700</v>
      </c>
      <c r="N408" s="2">
        <v>271863</v>
      </c>
      <c r="O408" s="2">
        <v>276848</v>
      </c>
      <c r="P408" s="2">
        <v>283580</v>
      </c>
      <c r="Q408" s="2">
        <v>289447</v>
      </c>
      <c r="R408" s="2">
        <v>294273</v>
      </c>
      <c r="S408" s="2">
        <v>297533</v>
      </c>
    </row>
    <row r="409" spans="1:19" x14ac:dyDescent="0.2">
      <c r="A409" t="s">
        <v>3434</v>
      </c>
      <c r="B409" t="s">
        <v>315</v>
      </c>
      <c r="C409" t="s">
        <v>3609</v>
      </c>
      <c r="D409" t="s">
        <v>2603</v>
      </c>
      <c r="F409">
        <v>49020</v>
      </c>
      <c r="G409" t="s">
        <v>3026</v>
      </c>
      <c r="H409" s="2">
        <v>128472</v>
      </c>
      <c r="I409" s="2">
        <v>128452</v>
      </c>
      <c r="J409" s="2">
        <v>128652</v>
      </c>
      <c r="K409" s="2">
        <v>129954</v>
      </c>
      <c r="L409" s="2">
        <v>130910</v>
      </c>
      <c r="M409" s="2">
        <v>132278</v>
      </c>
      <c r="N409" s="2">
        <v>133526</v>
      </c>
      <c r="O409" s="2">
        <v>134284</v>
      </c>
      <c r="P409" s="2">
        <v>135739</v>
      </c>
      <c r="Q409" s="2">
        <v>138020</v>
      </c>
      <c r="R409" s="2">
        <v>139492</v>
      </c>
      <c r="S409" s="2">
        <v>140566</v>
      </c>
    </row>
    <row r="410" spans="1:19" x14ac:dyDescent="0.2">
      <c r="A410" t="s">
        <v>3435</v>
      </c>
      <c r="B410" t="s">
        <v>221</v>
      </c>
      <c r="C410" t="s">
        <v>3456</v>
      </c>
      <c r="D410" t="s">
        <v>2603</v>
      </c>
      <c r="F410">
        <v>49180</v>
      </c>
      <c r="G410" t="s">
        <v>3026</v>
      </c>
      <c r="H410" s="2">
        <v>640595</v>
      </c>
      <c r="I410" s="2">
        <v>640503</v>
      </c>
      <c r="J410" s="2">
        <v>641245</v>
      </c>
      <c r="K410" s="2">
        <v>644266</v>
      </c>
      <c r="L410" s="2">
        <v>646794</v>
      </c>
      <c r="M410" s="2">
        <v>649901</v>
      </c>
      <c r="N410" s="2">
        <v>653250</v>
      </c>
      <c r="O410" s="2">
        <v>656277</v>
      </c>
      <c r="P410" s="2">
        <v>661024</v>
      </c>
      <c r="Q410" s="2">
        <v>666640</v>
      </c>
      <c r="R410" s="2">
        <v>671129</v>
      </c>
      <c r="S410" s="2">
        <v>676008</v>
      </c>
    </row>
    <row r="411" spans="1:19" x14ac:dyDescent="0.2">
      <c r="A411" t="s">
        <v>3436</v>
      </c>
      <c r="B411" t="s">
        <v>155</v>
      </c>
      <c r="C411" t="s">
        <v>3610</v>
      </c>
      <c r="D411" t="s">
        <v>2603</v>
      </c>
      <c r="F411">
        <v>49340</v>
      </c>
      <c r="G411" t="s">
        <v>3026</v>
      </c>
      <c r="H411" s="2">
        <v>916980</v>
      </c>
      <c r="I411" s="2">
        <v>916763</v>
      </c>
      <c r="J411" s="2">
        <v>918935</v>
      </c>
      <c r="K411" s="2">
        <v>922378</v>
      </c>
      <c r="L411" s="2">
        <v>924856</v>
      </c>
      <c r="M411" s="2">
        <v>928346</v>
      </c>
      <c r="N411" s="2">
        <v>932278</v>
      </c>
      <c r="O411" s="2">
        <v>934604</v>
      </c>
      <c r="P411" s="2">
        <v>936422</v>
      </c>
      <c r="Q411" s="2">
        <v>942147</v>
      </c>
      <c r="R411" s="2">
        <v>946113</v>
      </c>
      <c r="S411" s="2">
        <v>947404</v>
      </c>
    </row>
    <row r="412" spans="1:19" x14ac:dyDescent="0.2">
      <c r="A412" t="s">
        <v>3437</v>
      </c>
      <c r="B412" t="s">
        <v>325</v>
      </c>
      <c r="C412" t="s">
        <v>3466</v>
      </c>
      <c r="D412" t="s">
        <v>2603</v>
      </c>
      <c r="F412">
        <v>49420</v>
      </c>
      <c r="G412" t="s">
        <v>3026</v>
      </c>
      <c r="H412" s="2">
        <v>243231</v>
      </c>
      <c r="I412" s="2">
        <v>243240</v>
      </c>
      <c r="J412" s="2">
        <v>244256</v>
      </c>
      <c r="K412" s="2">
        <v>245926</v>
      </c>
      <c r="L412" s="2">
        <v>246127</v>
      </c>
      <c r="M412" s="2">
        <v>246485</v>
      </c>
      <c r="N412" s="2">
        <v>246870</v>
      </c>
      <c r="O412" s="2">
        <v>247800</v>
      </c>
      <c r="P412" s="2">
        <v>249327</v>
      </c>
      <c r="Q412" s="2">
        <v>249922</v>
      </c>
      <c r="R412" s="2">
        <v>250562</v>
      </c>
      <c r="S412" s="2">
        <v>250873</v>
      </c>
    </row>
    <row r="413" spans="1:19" x14ac:dyDescent="0.2">
      <c r="A413" t="s">
        <v>3438</v>
      </c>
      <c r="B413" t="s">
        <v>259</v>
      </c>
      <c r="C413" t="s">
        <v>3450</v>
      </c>
      <c r="D413" t="s">
        <v>2603</v>
      </c>
      <c r="F413">
        <v>49620</v>
      </c>
      <c r="G413" t="s">
        <v>3026</v>
      </c>
      <c r="H413" s="2">
        <v>434972</v>
      </c>
      <c r="I413" s="2">
        <v>435015</v>
      </c>
      <c r="J413" s="2">
        <v>435413</v>
      </c>
      <c r="K413" s="2">
        <v>436701</v>
      </c>
      <c r="L413" s="2">
        <v>437466</v>
      </c>
      <c r="M413" s="2">
        <v>438932</v>
      </c>
      <c r="N413" s="2">
        <v>440475</v>
      </c>
      <c r="O413" s="2">
        <v>441741</v>
      </c>
      <c r="P413" s="2">
        <v>443693</v>
      </c>
      <c r="Q413" s="2">
        <v>445484</v>
      </c>
      <c r="R413" s="2">
        <v>447847</v>
      </c>
      <c r="S413" s="2">
        <v>449058</v>
      </c>
    </row>
    <row r="414" spans="1:19" x14ac:dyDescent="0.2">
      <c r="A414" t="s">
        <v>3439</v>
      </c>
      <c r="B414" t="s">
        <v>233</v>
      </c>
      <c r="C414" t="s">
        <v>3611</v>
      </c>
      <c r="D414" t="s">
        <v>2603</v>
      </c>
      <c r="F414">
        <v>49660</v>
      </c>
      <c r="G414" t="s">
        <v>3026</v>
      </c>
      <c r="H414" s="2">
        <v>565773</v>
      </c>
      <c r="I414" s="2">
        <v>565782</v>
      </c>
      <c r="J414" s="2">
        <v>564826</v>
      </c>
      <c r="K414" s="2">
        <v>562347</v>
      </c>
      <c r="L414" s="2">
        <v>558530</v>
      </c>
      <c r="M414" s="2">
        <v>555850</v>
      </c>
      <c r="N414" s="2">
        <v>553039</v>
      </c>
      <c r="O414" s="2">
        <v>548798</v>
      </c>
      <c r="P414" s="2">
        <v>544582</v>
      </c>
      <c r="Q414" s="2">
        <v>541545</v>
      </c>
      <c r="R414" s="2">
        <v>538226</v>
      </c>
      <c r="S414" s="2">
        <v>536081</v>
      </c>
    </row>
    <row r="415" spans="1:19" x14ac:dyDescent="0.2">
      <c r="A415" t="s">
        <v>3440</v>
      </c>
      <c r="B415" t="s">
        <v>46</v>
      </c>
      <c r="C415" t="s">
        <v>3461</v>
      </c>
      <c r="D415" t="s">
        <v>2603</v>
      </c>
      <c r="F415">
        <v>49700</v>
      </c>
      <c r="G415" t="s">
        <v>3026</v>
      </c>
      <c r="H415" s="2">
        <v>166892</v>
      </c>
      <c r="I415" s="2">
        <v>166898</v>
      </c>
      <c r="J415" s="2">
        <v>167099</v>
      </c>
      <c r="K415" s="2">
        <v>166971</v>
      </c>
      <c r="L415" s="2">
        <v>166963</v>
      </c>
      <c r="M415" s="2">
        <v>167597</v>
      </c>
      <c r="N415" s="2">
        <v>168311</v>
      </c>
      <c r="O415" s="2">
        <v>169327</v>
      </c>
      <c r="P415" s="2">
        <v>170694</v>
      </c>
      <c r="Q415" s="2">
        <v>172782</v>
      </c>
      <c r="R415" s="2">
        <v>173905</v>
      </c>
      <c r="S415" s="2">
        <v>175639</v>
      </c>
    </row>
    <row r="416" spans="1:19" x14ac:dyDescent="0.2">
      <c r="A416" t="s">
        <v>3441</v>
      </c>
      <c r="B416" t="s">
        <v>19</v>
      </c>
      <c r="C416" t="s">
        <v>3522</v>
      </c>
      <c r="D416" t="s">
        <v>2603</v>
      </c>
      <c r="F416">
        <v>49740</v>
      </c>
      <c r="G416" t="s">
        <v>3026</v>
      </c>
      <c r="H416" s="2">
        <v>195751</v>
      </c>
      <c r="I416" s="2">
        <v>195750</v>
      </c>
      <c r="J416" s="2">
        <v>197127</v>
      </c>
      <c r="K416" s="2">
        <v>202841</v>
      </c>
      <c r="L416" s="2">
        <v>202475</v>
      </c>
      <c r="M416" s="2">
        <v>202420</v>
      </c>
      <c r="N416" s="2">
        <v>204054</v>
      </c>
      <c r="O416" s="2">
        <v>205186</v>
      </c>
      <c r="P416" s="2">
        <v>207247</v>
      </c>
      <c r="Q416" s="2">
        <v>209507</v>
      </c>
      <c r="R416" s="2">
        <v>211612</v>
      </c>
      <c r="S416" s="2">
        <v>213787</v>
      </c>
    </row>
    <row r="417" spans="1:7" x14ac:dyDescent="0.2">
      <c r="A417" t="s">
        <v>3019</v>
      </c>
      <c r="B417" t="s">
        <v>3019</v>
      </c>
      <c r="D417" t="s">
        <v>2603</v>
      </c>
      <c r="E417">
        <v>99998</v>
      </c>
      <c r="F417">
        <v>99998</v>
      </c>
      <c r="G417" t="s">
        <v>3026</v>
      </c>
    </row>
    <row r="418" spans="1:7" x14ac:dyDescent="0.2">
      <c r="A418" t="s">
        <v>3020</v>
      </c>
      <c r="B418" t="s">
        <v>3020</v>
      </c>
      <c r="D418" t="s">
        <v>2603</v>
      </c>
      <c r="E418">
        <v>99999</v>
      </c>
      <c r="F418">
        <v>99999</v>
      </c>
      <c r="G418" t="s">
        <v>3026</v>
      </c>
    </row>
  </sheetData>
  <autoFilter ref="A1:S418" xr:uid="{8A6E32AF-3D45-3145-9B75-153E72E65C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FFF-848A-DA43-AA3B-6F8717BEDFA9}">
  <sheetPr filterMode="1"/>
  <dimension ref="A1:D975"/>
  <sheetViews>
    <sheetView workbookViewId="0">
      <selection activeCell="D201" sqref="D201"/>
    </sheetView>
  </sheetViews>
  <sheetFormatPr baseColWidth="10" defaultRowHeight="16" x14ac:dyDescent="0.2"/>
  <cols>
    <col min="1" max="2" width="50.1640625" style="14" bestFit="1" customWidth="1"/>
    <col min="3" max="3" width="50.1640625" style="14" customWidth="1"/>
    <col min="4" max="4" width="50.5" style="14" bestFit="1" customWidth="1"/>
  </cols>
  <sheetData>
    <row r="1" spans="1:4" x14ac:dyDescent="0.2">
      <c r="A1" s="14" t="s">
        <v>2595</v>
      </c>
      <c r="B1" s="14" t="s">
        <v>2596</v>
      </c>
      <c r="C1" s="14" t="s">
        <v>2597</v>
      </c>
      <c r="D1" s="14" t="s">
        <v>2598</v>
      </c>
    </row>
    <row r="2" spans="1:4" hidden="1" x14ac:dyDescent="0.2">
      <c r="A2" s="8" t="s">
        <v>357</v>
      </c>
      <c r="B2" s="8" t="s">
        <v>277</v>
      </c>
      <c r="C2" s="4" t="s">
        <v>1905</v>
      </c>
      <c r="D2" s="23">
        <v>10180</v>
      </c>
    </row>
    <row r="3" spans="1:4" hidden="1" x14ac:dyDescent="0.2">
      <c r="A3" s="8" t="s">
        <v>358</v>
      </c>
      <c r="B3" s="8" t="s">
        <v>225</v>
      </c>
      <c r="C3" s="4" t="s">
        <v>1906</v>
      </c>
      <c r="D3" s="23">
        <v>10420</v>
      </c>
    </row>
    <row r="4" spans="1:4" hidden="1" x14ac:dyDescent="0.2">
      <c r="A4" s="8" t="s">
        <v>359</v>
      </c>
      <c r="B4" s="8" t="s">
        <v>79</v>
      </c>
      <c r="C4" s="4" t="s">
        <v>1907</v>
      </c>
      <c r="D4" s="23">
        <v>10500</v>
      </c>
    </row>
    <row r="5" spans="1:4" hidden="1" x14ac:dyDescent="0.2">
      <c r="A5" s="8" t="s">
        <v>360</v>
      </c>
      <c r="B5" s="8" t="s">
        <v>198</v>
      </c>
      <c r="C5" s="4" t="s">
        <v>1908</v>
      </c>
      <c r="D5" s="23">
        <v>10580</v>
      </c>
    </row>
    <row r="6" spans="1:4" hidden="1" x14ac:dyDescent="0.2">
      <c r="A6" s="8" t="s">
        <v>361</v>
      </c>
      <c r="B6" s="8" t="s">
        <v>194</v>
      </c>
      <c r="C6" s="4" t="s">
        <v>1909</v>
      </c>
      <c r="D6" s="23">
        <v>10740</v>
      </c>
    </row>
    <row r="7" spans="1:4" hidden="1" x14ac:dyDescent="0.2">
      <c r="A7" s="8" t="s">
        <v>362</v>
      </c>
      <c r="B7" s="8" t="s">
        <v>136</v>
      </c>
      <c r="C7" s="4" t="s">
        <v>1910</v>
      </c>
      <c r="D7" s="23">
        <v>10780</v>
      </c>
    </row>
    <row r="8" spans="1:4" hidden="1" x14ac:dyDescent="0.2">
      <c r="A8" s="8" t="s">
        <v>363</v>
      </c>
      <c r="B8" s="8" t="s">
        <v>243</v>
      </c>
      <c r="C8" s="4" t="s">
        <v>1911</v>
      </c>
      <c r="D8" s="23">
        <v>10900</v>
      </c>
    </row>
    <row r="9" spans="1:4" hidden="1" x14ac:dyDescent="0.2">
      <c r="A9" s="8" t="s">
        <v>364</v>
      </c>
      <c r="B9" s="8" t="s">
        <v>244</v>
      </c>
      <c r="C9" s="4" t="s">
        <v>1912</v>
      </c>
      <c r="D9" s="23">
        <v>11020</v>
      </c>
    </row>
    <row r="10" spans="1:4" hidden="1" x14ac:dyDescent="0.2">
      <c r="A10" s="8" t="s">
        <v>365</v>
      </c>
      <c r="B10" s="8" t="s">
        <v>278</v>
      </c>
      <c r="C10" s="4" t="s">
        <v>1905</v>
      </c>
      <c r="D10" s="23">
        <v>11100</v>
      </c>
    </row>
    <row r="11" spans="1:4" hidden="1" x14ac:dyDescent="0.2">
      <c r="A11" s="8" t="s">
        <v>366</v>
      </c>
      <c r="B11" s="8" t="s">
        <v>120</v>
      </c>
      <c r="C11" s="4" t="s">
        <v>1913</v>
      </c>
      <c r="D11" s="23">
        <v>11180</v>
      </c>
    </row>
    <row r="12" spans="1:4" hidden="1" x14ac:dyDescent="0.2">
      <c r="A12" s="8" t="s">
        <v>367</v>
      </c>
      <c r="B12" s="8" t="s">
        <v>11</v>
      </c>
      <c r="C12" s="4" t="s">
        <v>1914</v>
      </c>
      <c r="D12" s="23">
        <v>11260</v>
      </c>
    </row>
    <row r="13" spans="1:4" hidden="1" x14ac:dyDescent="0.2">
      <c r="A13" s="8" t="s">
        <v>368</v>
      </c>
      <c r="B13" s="8" t="s">
        <v>1915</v>
      </c>
      <c r="C13" s="4" t="s">
        <v>1916</v>
      </c>
      <c r="D13" s="23">
        <v>11300</v>
      </c>
    </row>
    <row r="14" spans="1:4" hidden="1" x14ac:dyDescent="0.2">
      <c r="A14" s="8" t="s">
        <v>369</v>
      </c>
      <c r="B14" s="8" t="s">
        <v>1915</v>
      </c>
      <c r="C14" s="4" t="s">
        <v>1917</v>
      </c>
      <c r="D14" s="23">
        <v>11340</v>
      </c>
    </row>
    <row r="15" spans="1:4" hidden="1" x14ac:dyDescent="0.2">
      <c r="A15" s="8" t="s">
        <v>370</v>
      </c>
      <c r="B15" s="8" t="s">
        <v>156</v>
      </c>
      <c r="C15" s="4" t="s">
        <v>1918</v>
      </c>
      <c r="D15" s="23">
        <v>11460</v>
      </c>
    </row>
    <row r="16" spans="1:4" hidden="1" x14ac:dyDescent="0.2">
      <c r="A16" s="8" t="s">
        <v>371</v>
      </c>
      <c r="B16" s="8" t="s">
        <v>1919</v>
      </c>
      <c r="C16" s="4" t="s">
        <v>1920</v>
      </c>
      <c r="D16" s="23">
        <v>11500</v>
      </c>
    </row>
    <row r="17" spans="1:4" hidden="1" x14ac:dyDescent="0.2">
      <c r="A17" s="8" t="s">
        <v>372</v>
      </c>
      <c r="B17" s="8" t="s">
        <v>332</v>
      </c>
      <c r="C17" s="4" t="s">
        <v>1921</v>
      </c>
      <c r="D17" s="23">
        <v>11540</v>
      </c>
    </row>
    <row r="18" spans="1:4" hidden="1" x14ac:dyDescent="0.2">
      <c r="A18" s="8" t="s">
        <v>373</v>
      </c>
      <c r="B18" s="8" t="s">
        <v>208</v>
      </c>
      <c r="C18" s="4" t="s">
        <v>1922</v>
      </c>
      <c r="D18" s="23">
        <v>11700</v>
      </c>
    </row>
    <row r="19" spans="1:4" hidden="1" x14ac:dyDescent="0.2">
      <c r="A19" s="8" t="s">
        <v>374</v>
      </c>
      <c r="B19" s="8" t="s">
        <v>80</v>
      </c>
      <c r="C19" s="4" t="s">
        <v>1907</v>
      </c>
      <c r="D19" s="23">
        <v>12020</v>
      </c>
    </row>
    <row r="20" spans="1:4" hidden="1" x14ac:dyDescent="0.2">
      <c r="A20" s="8" t="s">
        <v>375</v>
      </c>
      <c r="B20" s="8" t="s">
        <v>1923</v>
      </c>
      <c r="C20" s="4" t="s">
        <v>1907</v>
      </c>
      <c r="D20" s="23">
        <v>12060</v>
      </c>
    </row>
    <row r="21" spans="1:4" hidden="1" x14ac:dyDescent="0.2">
      <c r="A21" s="8" t="s">
        <v>376</v>
      </c>
      <c r="B21" s="8" t="s">
        <v>191</v>
      </c>
      <c r="C21" s="4" t="s">
        <v>1924</v>
      </c>
      <c r="D21" s="23">
        <v>12100</v>
      </c>
    </row>
    <row r="22" spans="1:4" hidden="1" x14ac:dyDescent="0.2">
      <c r="A22" s="8" t="s">
        <v>377</v>
      </c>
      <c r="B22" s="8" t="s">
        <v>0</v>
      </c>
      <c r="C22" s="4" t="s">
        <v>1920</v>
      </c>
      <c r="D22" s="23">
        <v>12220</v>
      </c>
    </row>
    <row r="23" spans="1:4" hidden="1" x14ac:dyDescent="0.2">
      <c r="A23" s="8" t="s">
        <v>378</v>
      </c>
      <c r="B23" s="8" t="s">
        <v>82</v>
      </c>
      <c r="C23" s="4" t="s">
        <v>1925</v>
      </c>
      <c r="D23" s="23">
        <v>12260</v>
      </c>
    </row>
    <row r="24" spans="1:4" hidden="1" x14ac:dyDescent="0.2">
      <c r="A24" s="8" t="s">
        <v>379</v>
      </c>
      <c r="B24" s="8" t="s">
        <v>1926</v>
      </c>
      <c r="C24" s="4" t="s">
        <v>1905</v>
      </c>
      <c r="D24" s="23">
        <v>12420</v>
      </c>
    </row>
    <row r="25" spans="1:4" hidden="1" x14ac:dyDescent="0.2">
      <c r="A25" s="8" t="s">
        <v>380</v>
      </c>
      <c r="B25" s="8" t="s">
        <v>1927</v>
      </c>
      <c r="C25" s="4" t="s">
        <v>1928</v>
      </c>
      <c r="D25" s="23">
        <v>12540</v>
      </c>
    </row>
    <row r="26" spans="1:4" hidden="1" x14ac:dyDescent="0.2">
      <c r="A26" s="8" t="s">
        <v>381</v>
      </c>
      <c r="B26" s="8" t="s">
        <v>1929</v>
      </c>
      <c r="C26" s="4" t="s">
        <v>1930</v>
      </c>
      <c r="D26" s="23">
        <v>12580</v>
      </c>
    </row>
    <row r="27" spans="1:4" hidden="1" x14ac:dyDescent="0.2">
      <c r="A27" s="8" t="s">
        <v>382</v>
      </c>
      <c r="B27" s="8" t="s">
        <v>145</v>
      </c>
      <c r="C27" s="4" t="s">
        <v>1931</v>
      </c>
      <c r="D27" s="23">
        <v>12620</v>
      </c>
    </row>
    <row r="28" spans="1:4" hidden="1" x14ac:dyDescent="0.2">
      <c r="A28" s="8" t="s">
        <v>383</v>
      </c>
      <c r="B28" s="8" t="s">
        <v>152</v>
      </c>
      <c r="C28" s="4" t="s">
        <v>1932</v>
      </c>
      <c r="D28" s="23">
        <v>12700</v>
      </c>
    </row>
    <row r="29" spans="1:4" hidden="1" x14ac:dyDescent="0.2">
      <c r="A29" s="8" t="s">
        <v>384</v>
      </c>
      <c r="B29" s="8" t="s">
        <v>137</v>
      </c>
      <c r="C29" s="4" t="s">
        <v>1910</v>
      </c>
      <c r="D29" s="23">
        <v>12940</v>
      </c>
    </row>
    <row r="30" spans="1:4" hidden="1" x14ac:dyDescent="0.2">
      <c r="A30" s="8" t="s">
        <v>385</v>
      </c>
      <c r="B30" s="8" t="s">
        <v>157</v>
      </c>
      <c r="C30" s="4" t="s">
        <v>1918</v>
      </c>
      <c r="D30" s="23">
        <v>12980</v>
      </c>
    </row>
    <row r="31" spans="1:4" hidden="1" x14ac:dyDescent="0.2">
      <c r="A31" s="8" t="s">
        <v>386</v>
      </c>
      <c r="B31" s="8" t="s">
        <v>158</v>
      </c>
      <c r="C31" s="4" t="s">
        <v>1918</v>
      </c>
      <c r="D31" s="23">
        <v>13020</v>
      </c>
    </row>
    <row r="32" spans="1:4" hidden="1" x14ac:dyDescent="0.2">
      <c r="A32" s="8" t="s">
        <v>387</v>
      </c>
      <c r="B32" s="8" t="s">
        <v>280</v>
      </c>
      <c r="C32" s="4" t="s">
        <v>1905</v>
      </c>
      <c r="D32" s="23">
        <v>13140</v>
      </c>
    </row>
    <row r="33" spans="1:4" hidden="1" x14ac:dyDescent="0.2">
      <c r="A33" s="8" t="s">
        <v>388</v>
      </c>
      <c r="B33" s="8" t="s">
        <v>317</v>
      </c>
      <c r="C33" s="4" t="s">
        <v>1933</v>
      </c>
      <c r="D33" s="23">
        <v>13380</v>
      </c>
    </row>
    <row r="34" spans="1:4" hidden="1" x14ac:dyDescent="0.2">
      <c r="A34" s="8" t="s">
        <v>389</v>
      </c>
      <c r="B34" s="8" t="s">
        <v>1934</v>
      </c>
      <c r="C34" s="4" t="s">
        <v>1935</v>
      </c>
      <c r="D34" s="23">
        <v>13460</v>
      </c>
    </row>
    <row r="35" spans="1:4" hidden="1" x14ac:dyDescent="0.2">
      <c r="A35" s="8" t="s">
        <v>390</v>
      </c>
      <c r="B35" s="8" t="s">
        <v>181</v>
      </c>
      <c r="C35" s="4" t="s">
        <v>1936</v>
      </c>
      <c r="D35" s="23">
        <v>13740</v>
      </c>
    </row>
    <row r="36" spans="1:4" hidden="1" x14ac:dyDescent="0.2">
      <c r="A36" s="8" t="s">
        <v>391</v>
      </c>
      <c r="B36" s="8" t="s">
        <v>199</v>
      </c>
      <c r="C36" s="4" t="s">
        <v>1908</v>
      </c>
      <c r="D36" s="23">
        <v>13780</v>
      </c>
    </row>
    <row r="37" spans="1:4" hidden="1" x14ac:dyDescent="0.2">
      <c r="A37" s="8" t="s">
        <v>392</v>
      </c>
      <c r="B37" s="8" t="s">
        <v>1</v>
      </c>
      <c r="C37" s="4" t="s">
        <v>1920</v>
      </c>
      <c r="D37" s="23">
        <v>13820</v>
      </c>
    </row>
    <row r="38" spans="1:4" hidden="1" x14ac:dyDescent="0.2">
      <c r="A38" s="8" t="s">
        <v>393</v>
      </c>
      <c r="B38" s="8" t="s">
        <v>222</v>
      </c>
      <c r="C38" s="4" t="s">
        <v>1937</v>
      </c>
      <c r="D38" s="23">
        <v>13900</v>
      </c>
    </row>
    <row r="39" spans="1:4" hidden="1" x14ac:dyDescent="0.2">
      <c r="A39" s="8" t="s">
        <v>394</v>
      </c>
      <c r="B39" s="8" t="s">
        <v>307</v>
      </c>
      <c r="C39" s="4" t="s">
        <v>1938</v>
      </c>
      <c r="D39" s="23">
        <v>13980</v>
      </c>
    </row>
    <row r="40" spans="1:4" hidden="1" x14ac:dyDescent="0.2">
      <c r="A40" s="8" t="s">
        <v>395</v>
      </c>
      <c r="B40" s="8" t="s">
        <v>100</v>
      </c>
      <c r="C40" s="4" t="s">
        <v>1916</v>
      </c>
      <c r="D40" s="23">
        <v>14020</v>
      </c>
    </row>
    <row r="41" spans="1:4" hidden="1" x14ac:dyDescent="0.2">
      <c r="A41" s="8" t="s">
        <v>396</v>
      </c>
      <c r="B41" s="8" t="s">
        <v>1939</v>
      </c>
      <c r="C41" s="4" t="s">
        <v>1940</v>
      </c>
      <c r="D41" s="23">
        <v>14060</v>
      </c>
    </row>
    <row r="42" spans="1:4" hidden="1" x14ac:dyDescent="0.2">
      <c r="A42" s="8" t="s">
        <v>397</v>
      </c>
      <c r="B42" s="8" t="s">
        <v>1941</v>
      </c>
      <c r="C42" s="4" t="s">
        <v>1942</v>
      </c>
      <c r="D42" s="23">
        <v>14260</v>
      </c>
    </row>
    <row r="43" spans="1:4" hidden="1" x14ac:dyDescent="0.2">
      <c r="A43" s="8" t="s">
        <v>398</v>
      </c>
      <c r="B43" s="8" t="s">
        <v>1943</v>
      </c>
      <c r="C43" s="4" t="s">
        <v>1944</v>
      </c>
      <c r="D43" s="23">
        <v>14460</v>
      </c>
    </row>
    <row r="44" spans="1:4" hidden="1" x14ac:dyDescent="0.2">
      <c r="A44" s="8" t="s">
        <v>399</v>
      </c>
      <c r="B44" s="8" t="s">
        <v>47</v>
      </c>
      <c r="C44" s="4" t="s">
        <v>1945</v>
      </c>
      <c r="D44" s="23">
        <v>14500</v>
      </c>
    </row>
    <row r="45" spans="1:4" hidden="1" x14ac:dyDescent="0.2">
      <c r="A45" s="8" t="s">
        <v>400</v>
      </c>
      <c r="B45" s="8" t="s">
        <v>131</v>
      </c>
      <c r="C45" s="4" t="s">
        <v>1946</v>
      </c>
      <c r="D45" s="23">
        <v>14540</v>
      </c>
    </row>
    <row r="46" spans="1:4" hidden="1" x14ac:dyDescent="0.2">
      <c r="A46" s="8" t="s">
        <v>401</v>
      </c>
      <c r="B46" s="8" t="s">
        <v>318</v>
      </c>
      <c r="C46" s="4" t="s">
        <v>1933</v>
      </c>
      <c r="D46" s="23">
        <v>14740</v>
      </c>
    </row>
    <row r="47" spans="1:4" hidden="1" x14ac:dyDescent="0.2">
      <c r="A47" s="8" t="s">
        <v>402</v>
      </c>
      <c r="B47" s="8" t="s">
        <v>54</v>
      </c>
      <c r="C47" s="4" t="s">
        <v>1947</v>
      </c>
      <c r="D47" s="23">
        <v>14860</v>
      </c>
    </row>
    <row r="48" spans="1:4" hidden="1" x14ac:dyDescent="0.2">
      <c r="A48" s="8" t="s">
        <v>403</v>
      </c>
      <c r="B48" s="8" t="s">
        <v>281</v>
      </c>
      <c r="C48" s="4" t="s">
        <v>1905</v>
      </c>
      <c r="D48" s="23">
        <v>15180</v>
      </c>
    </row>
    <row r="49" spans="1:4" hidden="1" x14ac:dyDescent="0.2">
      <c r="A49" s="8" t="s">
        <v>404</v>
      </c>
      <c r="B49" s="8" t="s">
        <v>83</v>
      </c>
      <c r="C49" s="4" t="s">
        <v>1907</v>
      </c>
      <c r="D49" s="23">
        <v>15260</v>
      </c>
    </row>
    <row r="50" spans="1:4" hidden="1" x14ac:dyDescent="0.2">
      <c r="A50" s="8" t="s">
        <v>405</v>
      </c>
      <c r="B50" s="8" t="s">
        <v>1948</v>
      </c>
      <c r="C50" s="4" t="s">
        <v>1908</v>
      </c>
      <c r="D50" s="23">
        <v>15380</v>
      </c>
    </row>
    <row r="51" spans="1:4" hidden="1" x14ac:dyDescent="0.2">
      <c r="A51" s="8" t="s">
        <v>406</v>
      </c>
      <c r="B51" s="8" t="s">
        <v>209</v>
      </c>
      <c r="C51" s="4" t="s">
        <v>1922</v>
      </c>
      <c r="D51" s="23">
        <v>15500</v>
      </c>
    </row>
    <row r="52" spans="1:4" hidden="1" x14ac:dyDescent="0.2">
      <c r="A52" s="8" t="s">
        <v>407</v>
      </c>
      <c r="B52" s="8" t="s">
        <v>306</v>
      </c>
      <c r="C52" s="4" t="s">
        <v>1949</v>
      </c>
      <c r="D52" s="23">
        <v>15540</v>
      </c>
    </row>
    <row r="53" spans="1:4" hidden="1" x14ac:dyDescent="0.2">
      <c r="A53" s="8" t="s">
        <v>408</v>
      </c>
      <c r="B53" s="8" t="s">
        <v>226</v>
      </c>
      <c r="C53" s="4" t="s">
        <v>1906</v>
      </c>
      <c r="D53" s="23">
        <v>15940</v>
      </c>
    </row>
    <row r="54" spans="1:4" hidden="1" x14ac:dyDescent="0.2">
      <c r="A54" s="8" t="s">
        <v>409</v>
      </c>
      <c r="B54" s="8" t="s">
        <v>58</v>
      </c>
      <c r="C54" s="4" t="s">
        <v>1950</v>
      </c>
      <c r="D54" s="23">
        <v>15980</v>
      </c>
    </row>
    <row r="55" spans="1:4" hidden="1" x14ac:dyDescent="0.2">
      <c r="A55" s="8" t="s">
        <v>410</v>
      </c>
      <c r="B55" s="8" t="s">
        <v>1951</v>
      </c>
      <c r="C55" s="4" t="s">
        <v>1952</v>
      </c>
      <c r="D55" s="23">
        <v>16020</v>
      </c>
    </row>
    <row r="56" spans="1:4" hidden="1" x14ac:dyDescent="0.2">
      <c r="A56" s="8" t="s">
        <v>411</v>
      </c>
      <c r="B56" s="8" t="s">
        <v>187</v>
      </c>
      <c r="C56" s="4" t="s">
        <v>1953</v>
      </c>
      <c r="D56" s="23">
        <v>16180</v>
      </c>
    </row>
    <row r="57" spans="1:4" hidden="1" x14ac:dyDescent="0.2">
      <c r="A57" s="8" t="s">
        <v>412</v>
      </c>
      <c r="B57" s="8" t="s">
        <v>344</v>
      </c>
      <c r="C57" s="4" t="s">
        <v>1954</v>
      </c>
      <c r="D57" s="23">
        <v>16220</v>
      </c>
    </row>
    <row r="58" spans="1:4" hidden="1" x14ac:dyDescent="0.2">
      <c r="A58" s="8" t="s">
        <v>413</v>
      </c>
      <c r="B58" s="8" t="s">
        <v>121</v>
      </c>
      <c r="C58" s="4" t="s">
        <v>1913</v>
      </c>
      <c r="D58" s="23">
        <v>16300</v>
      </c>
    </row>
    <row r="59" spans="1:4" hidden="1" x14ac:dyDescent="0.2">
      <c r="A59" s="8" t="s">
        <v>414</v>
      </c>
      <c r="B59" s="8" t="s">
        <v>102</v>
      </c>
      <c r="C59" s="4" t="s">
        <v>1940</v>
      </c>
      <c r="D59" s="23">
        <v>16580</v>
      </c>
    </row>
    <row r="60" spans="1:4" hidden="1" x14ac:dyDescent="0.2">
      <c r="A60" s="8" t="s">
        <v>415</v>
      </c>
      <c r="B60" s="8" t="s">
        <v>327</v>
      </c>
      <c r="C60" s="4" t="s">
        <v>1955</v>
      </c>
      <c r="D60" s="23">
        <v>16620</v>
      </c>
    </row>
    <row r="61" spans="1:4" hidden="1" x14ac:dyDescent="0.2">
      <c r="A61" s="8" t="s">
        <v>416</v>
      </c>
      <c r="B61" s="8" t="s">
        <v>1956</v>
      </c>
      <c r="C61" s="4" t="s">
        <v>1917</v>
      </c>
      <c r="D61" s="23">
        <v>16700</v>
      </c>
    </row>
    <row r="62" spans="1:4" hidden="1" x14ac:dyDescent="0.2">
      <c r="A62" s="8" t="s">
        <v>417</v>
      </c>
      <c r="B62" s="8" t="s">
        <v>1957</v>
      </c>
      <c r="C62" s="4" t="s">
        <v>1958</v>
      </c>
      <c r="D62" s="23">
        <v>16740</v>
      </c>
    </row>
    <row r="63" spans="1:4" hidden="1" x14ac:dyDescent="0.2">
      <c r="A63" s="8" t="s">
        <v>418</v>
      </c>
      <c r="B63" s="8" t="s">
        <v>308</v>
      </c>
      <c r="C63" s="4" t="s">
        <v>1938</v>
      </c>
      <c r="D63" s="23">
        <v>16820</v>
      </c>
    </row>
    <row r="64" spans="1:4" hidden="1" x14ac:dyDescent="0.2">
      <c r="A64" s="8" t="s">
        <v>419</v>
      </c>
      <c r="B64" s="8" t="s">
        <v>268</v>
      </c>
      <c r="C64" s="4" t="s">
        <v>1959</v>
      </c>
      <c r="D64" s="23">
        <v>16860</v>
      </c>
    </row>
    <row r="65" spans="1:4" hidden="1" x14ac:dyDescent="0.2">
      <c r="A65" s="8" t="s">
        <v>420</v>
      </c>
      <c r="B65" s="8" t="s">
        <v>345</v>
      </c>
      <c r="C65" s="4" t="s">
        <v>1954</v>
      </c>
      <c r="D65" s="23">
        <v>16940</v>
      </c>
    </row>
    <row r="66" spans="1:4" hidden="1" x14ac:dyDescent="0.2">
      <c r="A66" s="8" t="s">
        <v>421</v>
      </c>
      <c r="B66" s="8" t="s">
        <v>1960</v>
      </c>
      <c r="C66" s="4" t="s">
        <v>1961</v>
      </c>
      <c r="D66" s="23">
        <v>16980</v>
      </c>
    </row>
    <row r="67" spans="1:4" hidden="1" x14ac:dyDescent="0.2">
      <c r="A67" s="8" t="s">
        <v>422</v>
      </c>
      <c r="B67" s="8" t="s">
        <v>27</v>
      </c>
      <c r="C67" s="4" t="s">
        <v>1928</v>
      </c>
      <c r="D67" s="23">
        <v>17020</v>
      </c>
    </row>
    <row r="68" spans="1:4" hidden="1" x14ac:dyDescent="0.2">
      <c r="A68" s="8" t="s">
        <v>423</v>
      </c>
      <c r="B68" s="8" t="s">
        <v>1962</v>
      </c>
      <c r="C68" s="4" t="s">
        <v>1963</v>
      </c>
      <c r="D68" s="23">
        <v>17140</v>
      </c>
    </row>
    <row r="69" spans="1:4" hidden="1" x14ac:dyDescent="0.2">
      <c r="A69" s="8" t="s">
        <v>424</v>
      </c>
      <c r="B69" s="8" t="s">
        <v>269</v>
      </c>
      <c r="C69" s="4" t="s">
        <v>1964</v>
      </c>
      <c r="D69" s="23">
        <v>17300</v>
      </c>
    </row>
    <row r="70" spans="1:4" hidden="1" x14ac:dyDescent="0.2">
      <c r="A70" s="8" t="s">
        <v>425</v>
      </c>
      <c r="B70" s="8" t="s">
        <v>270</v>
      </c>
      <c r="C70" s="4" t="s">
        <v>1965</v>
      </c>
      <c r="D70" s="23">
        <v>17420</v>
      </c>
    </row>
    <row r="71" spans="1:4" hidden="1" x14ac:dyDescent="0.2">
      <c r="A71" s="8" t="s">
        <v>426</v>
      </c>
      <c r="B71" s="8" t="s">
        <v>1966</v>
      </c>
      <c r="C71" s="4" t="s">
        <v>1906</v>
      </c>
      <c r="D71" s="23">
        <v>17460</v>
      </c>
    </row>
    <row r="72" spans="1:4" hidden="1" x14ac:dyDescent="0.2">
      <c r="A72" s="8" t="s">
        <v>427</v>
      </c>
      <c r="B72" s="8" t="s">
        <v>95</v>
      </c>
      <c r="C72" s="4" t="s">
        <v>1942</v>
      </c>
      <c r="D72" s="23">
        <v>17660</v>
      </c>
    </row>
    <row r="73" spans="1:4" hidden="1" x14ac:dyDescent="0.2">
      <c r="A73" s="8" t="s">
        <v>428</v>
      </c>
      <c r="B73" s="8" t="s">
        <v>282</v>
      </c>
      <c r="C73" s="4" t="s">
        <v>1905</v>
      </c>
      <c r="D73" s="23">
        <v>17780</v>
      </c>
    </row>
    <row r="74" spans="1:4" hidden="1" x14ac:dyDescent="0.2">
      <c r="A74" s="8" t="s">
        <v>429</v>
      </c>
      <c r="B74" s="8" t="s">
        <v>48</v>
      </c>
      <c r="C74" s="4" t="s">
        <v>1945</v>
      </c>
      <c r="D74" s="23">
        <v>17820</v>
      </c>
    </row>
    <row r="75" spans="1:4" hidden="1" x14ac:dyDescent="0.2">
      <c r="A75" s="8" t="s">
        <v>430</v>
      </c>
      <c r="B75" s="8" t="s">
        <v>176</v>
      </c>
      <c r="C75" s="4" t="s">
        <v>1967</v>
      </c>
      <c r="D75" s="23">
        <v>17860</v>
      </c>
    </row>
    <row r="76" spans="1:4" hidden="1" x14ac:dyDescent="0.2">
      <c r="A76" s="8" t="s">
        <v>431</v>
      </c>
      <c r="B76" s="8" t="s">
        <v>176</v>
      </c>
      <c r="C76" s="4" t="s">
        <v>1917</v>
      </c>
      <c r="D76" s="23">
        <v>17900</v>
      </c>
    </row>
    <row r="77" spans="1:4" hidden="1" x14ac:dyDescent="0.2">
      <c r="A77" s="8" t="s">
        <v>432</v>
      </c>
      <c r="B77" s="8" t="s">
        <v>84</v>
      </c>
      <c r="C77" s="4" t="s">
        <v>1968</v>
      </c>
      <c r="D77" s="23">
        <v>17980</v>
      </c>
    </row>
    <row r="78" spans="1:4" hidden="1" x14ac:dyDescent="0.2">
      <c r="A78" s="8" t="s">
        <v>433</v>
      </c>
      <c r="B78" s="8" t="s">
        <v>84</v>
      </c>
      <c r="C78" s="4" t="s">
        <v>1916</v>
      </c>
      <c r="D78" s="23">
        <v>18020</v>
      </c>
    </row>
    <row r="79" spans="1:4" hidden="1" x14ac:dyDescent="0.2">
      <c r="A79" s="8" t="s">
        <v>434</v>
      </c>
      <c r="B79" s="8" t="s">
        <v>84</v>
      </c>
      <c r="C79" s="4" t="s">
        <v>1906</v>
      </c>
      <c r="D79" s="23">
        <v>18140</v>
      </c>
    </row>
    <row r="80" spans="1:4" hidden="1" x14ac:dyDescent="0.2">
      <c r="A80" s="8" t="s">
        <v>435</v>
      </c>
      <c r="B80" s="8" t="s">
        <v>283</v>
      </c>
      <c r="C80" s="4" t="s">
        <v>1905</v>
      </c>
      <c r="D80" s="23">
        <v>18580</v>
      </c>
    </row>
    <row r="81" spans="1:4" hidden="1" x14ac:dyDescent="0.2">
      <c r="A81" s="8" t="s">
        <v>436</v>
      </c>
      <c r="B81" s="8" t="s">
        <v>238</v>
      </c>
      <c r="C81" s="4" t="s">
        <v>1935</v>
      </c>
      <c r="D81" s="23">
        <v>18700</v>
      </c>
    </row>
    <row r="82" spans="1:4" hidden="1" x14ac:dyDescent="0.2">
      <c r="A82" s="8" t="s">
        <v>437</v>
      </c>
      <c r="B82" s="8" t="s">
        <v>59</v>
      </c>
      <c r="C82" s="4" t="s">
        <v>1950</v>
      </c>
      <c r="D82" s="23">
        <v>18880</v>
      </c>
    </row>
    <row r="83" spans="1:4" hidden="1" x14ac:dyDescent="0.2">
      <c r="A83" s="8" t="s">
        <v>438</v>
      </c>
      <c r="B83" s="8" t="s">
        <v>150</v>
      </c>
      <c r="C83" s="4" t="s">
        <v>1969</v>
      </c>
      <c r="D83" s="23">
        <v>19060</v>
      </c>
    </row>
    <row r="84" spans="1:4" hidden="1" x14ac:dyDescent="0.2">
      <c r="A84" s="8" t="s">
        <v>439</v>
      </c>
      <c r="B84" s="8" t="s">
        <v>284</v>
      </c>
      <c r="C84" s="4" t="s">
        <v>1905</v>
      </c>
      <c r="D84" s="23">
        <v>19100</v>
      </c>
    </row>
    <row r="85" spans="1:4" hidden="1" x14ac:dyDescent="0.2">
      <c r="A85" s="8" t="s">
        <v>440</v>
      </c>
      <c r="B85" s="8" t="s">
        <v>85</v>
      </c>
      <c r="C85" s="4" t="s">
        <v>1907</v>
      </c>
      <c r="D85" s="23">
        <v>19140</v>
      </c>
    </row>
    <row r="86" spans="1:4" hidden="1" x14ac:dyDescent="0.2">
      <c r="A86" s="8" t="s">
        <v>441</v>
      </c>
      <c r="B86" s="8" t="s">
        <v>104</v>
      </c>
      <c r="C86" s="4" t="s">
        <v>1940</v>
      </c>
      <c r="D86" s="23">
        <v>19180</v>
      </c>
    </row>
    <row r="87" spans="1:4" hidden="1" x14ac:dyDescent="0.2">
      <c r="A87" s="8" t="s">
        <v>442</v>
      </c>
      <c r="B87" s="8" t="s">
        <v>104</v>
      </c>
      <c r="C87" s="4" t="s">
        <v>1938</v>
      </c>
      <c r="D87" s="23">
        <v>19260</v>
      </c>
    </row>
    <row r="88" spans="1:4" hidden="1" x14ac:dyDescent="0.2">
      <c r="A88" s="8" t="s">
        <v>443</v>
      </c>
      <c r="B88" s="8" t="s">
        <v>1970</v>
      </c>
      <c r="C88" s="4" t="s">
        <v>1971</v>
      </c>
      <c r="D88" s="23">
        <v>19340</v>
      </c>
    </row>
    <row r="89" spans="1:4" hidden="1" x14ac:dyDescent="0.2">
      <c r="A89" s="8" t="s">
        <v>444</v>
      </c>
      <c r="B89" s="8" t="s">
        <v>229</v>
      </c>
      <c r="C89" s="4" t="s">
        <v>1906</v>
      </c>
      <c r="D89" s="23">
        <v>19380</v>
      </c>
    </row>
    <row r="90" spans="1:4" hidden="1" x14ac:dyDescent="0.2">
      <c r="A90" s="8" t="s">
        <v>445</v>
      </c>
      <c r="B90" s="8" t="s">
        <v>3</v>
      </c>
      <c r="C90" s="4" t="s">
        <v>1920</v>
      </c>
      <c r="D90" s="23">
        <v>19460</v>
      </c>
    </row>
    <row r="91" spans="1:4" hidden="1" x14ac:dyDescent="0.2">
      <c r="A91" s="8" t="s">
        <v>446</v>
      </c>
      <c r="B91" s="8" t="s">
        <v>3</v>
      </c>
      <c r="C91" s="4" t="s">
        <v>1940</v>
      </c>
      <c r="D91" s="23">
        <v>19500</v>
      </c>
    </row>
    <row r="92" spans="1:4" hidden="1" x14ac:dyDescent="0.2">
      <c r="A92" s="8" t="s">
        <v>447</v>
      </c>
      <c r="B92" s="8" t="s">
        <v>60</v>
      </c>
      <c r="C92" s="4" t="s">
        <v>1950</v>
      </c>
      <c r="D92" s="23">
        <v>19660</v>
      </c>
    </row>
    <row r="93" spans="1:4" hidden="1" x14ac:dyDescent="0.2">
      <c r="A93" s="8" t="s">
        <v>448</v>
      </c>
      <c r="B93" s="8" t="s">
        <v>1972</v>
      </c>
      <c r="C93" s="4" t="s">
        <v>1945</v>
      </c>
      <c r="D93" s="23">
        <v>19740</v>
      </c>
    </row>
    <row r="94" spans="1:4" hidden="1" x14ac:dyDescent="0.2">
      <c r="A94" s="8" t="s">
        <v>449</v>
      </c>
      <c r="B94" s="8" t="s">
        <v>122</v>
      </c>
      <c r="C94" s="4" t="s">
        <v>1913</v>
      </c>
      <c r="D94" s="23">
        <v>19780</v>
      </c>
    </row>
    <row r="95" spans="1:4" hidden="1" x14ac:dyDescent="0.2">
      <c r="A95" s="8" t="s">
        <v>450</v>
      </c>
      <c r="B95" s="8" t="s">
        <v>1973</v>
      </c>
      <c r="C95" s="4" t="s">
        <v>1918</v>
      </c>
      <c r="D95" s="23">
        <v>19820</v>
      </c>
    </row>
    <row r="96" spans="1:4" hidden="1" x14ac:dyDescent="0.2">
      <c r="A96" s="8" t="s">
        <v>451</v>
      </c>
      <c r="B96" s="8" t="s">
        <v>4</v>
      </c>
      <c r="C96" s="4" t="s">
        <v>1920</v>
      </c>
      <c r="D96" s="23">
        <v>20020</v>
      </c>
    </row>
    <row r="97" spans="1:4" hidden="1" x14ac:dyDescent="0.2">
      <c r="A97" s="8" t="s">
        <v>452</v>
      </c>
      <c r="B97" s="8" t="s">
        <v>56</v>
      </c>
      <c r="C97" s="4" t="s">
        <v>1974</v>
      </c>
      <c r="D97" s="23">
        <v>20100</v>
      </c>
    </row>
    <row r="98" spans="1:4" hidden="1" x14ac:dyDescent="0.2">
      <c r="A98" s="8" t="s">
        <v>453</v>
      </c>
      <c r="B98" s="8" t="s">
        <v>123</v>
      </c>
      <c r="C98" s="4" t="s">
        <v>1913</v>
      </c>
      <c r="D98" s="23">
        <v>20220</v>
      </c>
    </row>
    <row r="99" spans="1:4" hidden="1" x14ac:dyDescent="0.2">
      <c r="A99" s="8" t="s">
        <v>454</v>
      </c>
      <c r="B99" s="8" t="s">
        <v>169</v>
      </c>
      <c r="C99" s="4" t="s">
        <v>1975</v>
      </c>
      <c r="D99" s="23">
        <v>20260</v>
      </c>
    </row>
    <row r="100" spans="1:4" hidden="1" x14ac:dyDescent="0.2">
      <c r="A100" s="8" t="s">
        <v>455</v>
      </c>
      <c r="B100" s="8" t="s">
        <v>211</v>
      </c>
      <c r="C100" s="4" t="s">
        <v>1922</v>
      </c>
      <c r="D100" s="23">
        <v>20500</v>
      </c>
    </row>
    <row r="101" spans="1:4" hidden="1" x14ac:dyDescent="0.2">
      <c r="A101" s="8" t="s">
        <v>456</v>
      </c>
      <c r="B101" s="8" t="s">
        <v>333</v>
      </c>
      <c r="C101" s="4" t="s">
        <v>1921</v>
      </c>
      <c r="D101" s="23">
        <v>20740</v>
      </c>
    </row>
    <row r="102" spans="1:4" hidden="1" x14ac:dyDescent="0.2">
      <c r="A102" s="8" t="s">
        <v>457</v>
      </c>
      <c r="B102" s="8" t="s">
        <v>28</v>
      </c>
      <c r="C102" s="4" t="s">
        <v>1928</v>
      </c>
      <c r="D102" s="23">
        <v>20940</v>
      </c>
    </row>
    <row r="103" spans="1:4" hidden="1" x14ac:dyDescent="0.2">
      <c r="A103" s="8" t="s">
        <v>458</v>
      </c>
      <c r="B103" s="8" t="s">
        <v>1976</v>
      </c>
      <c r="C103" s="4" t="s">
        <v>1946</v>
      </c>
      <c r="D103" s="23">
        <v>21060</v>
      </c>
    </row>
    <row r="104" spans="1:4" hidden="1" x14ac:dyDescent="0.2">
      <c r="A104" s="8" t="s">
        <v>459</v>
      </c>
      <c r="B104" s="8" t="s">
        <v>110</v>
      </c>
      <c r="C104" s="4" t="s">
        <v>1916</v>
      </c>
      <c r="D104" s="23">
        <v>21140</v>
      </c>
    </row>
    <row r="105" spans="1:4" hidden="1" x14ac:dyDescent="0.2">
      <c r="A105" s="8" t="s">
        <v>460</v>
      </c>
      <c r="B105" s="8" t="s">
        <v>200</v>
      </c>
      <c r="C105" s="4" t="s">
        <v>1908</v>
      </c>
      <c r="D105" s="23">
        <v>21300</v>
      </c>
    </row>
    <row r="106" spans="1:4" hidden="1" x14ac:dyDescent="0.2">
      <c r="A106" s="8" t="s">
        <v>461</v>
      </c>
      <c r="B106" s="8" t="s">
        <v>285</v>
      </c>
      <c r="C106" s="4" t="s">
        <v>1905</v>
      </c>
      <c r="D106" s="23">
        <v>21340</v>
      </c>
    </row>
    <row r="107" spans="1:4" hidden="1" x14ac:dyDescent="0.2">
      <c r="A107" s="8" t="s">
        <v>462</v>
      </c>
      <c r="B107" s="8" t="s">
        <v>248</v>
      </c>
      <c r="C107" s="4" t="s">
        <v>1912</v>
      </c>
      <c r="D107" s="23">
        <v>21500</v>
      </c>
    </row>
    <row r="108" spans="1:4" hidden="1" x14ac:dyDescent="0.2">
      <c r="A108" s="8" t="s">
        <v>463</v>
      </c>
      <c r="B108" s="8" t="s">
        <v>1977</v>
      </c>
      <c r="C108" s="4" t="s">
        <v>1935</v>
      </c>
      <c r="D108" s="23">
        <v>21660</v>
      </c>
    </row>
    <row r="109" spans="1:4" hidden="1" x14ac:dyDescent="0.2">
      <c r="A109" s="8" t="s">
        <v>464</v>
      </c>
      <c r="B109" s="8" t="s">
        <v>111</v>
      </c>
      <c r="C109" s="4" t="s">
        <v>1978</v>
      </c>
      <c r="D109" s="23">
        <v>21780</v>
      </c>
    </row>
    <row r="110" spans="1:4" hidden="1" x14ac:dyDescent="0.2">
      <c r="A110" s="8" t="s">
        <v>465</v>
      </c>
      <c r="B110" s="8" t="s">
        <v>12</v>
      </c>
      <c r="C110" s="4" t="s">
        <v>1914</v>
      </c>
      <c r="D110" s="23">
        <v>21820</v>
      </c>
    </row>
    <row r="111" spans="1:4" hidden="1" x14ac:dyDescent="0.2">
      <c r="A111" s="8" t="s">
        <v>466</v>
      </c>
      <c r="B111" s="8" t="s">
        <v>223</v>
      </c>
      <c r="C111" s="4" t="s">
        <v>1979</v>
      </c>
      <c r="D111" s="23">
        <v>22020</v>
      </c>
    </row>
    <row r="112" spans="1:4" hidden="1" x14ac:dyDescent="0.2">
      <c r="A112" s="8" t="s">
        <v>467</v>
      </c>
      <c r="B112" s="8" t="s">
        <v>195</v>
      </c>
      <c r="C112" s="4" t="s">
        <v>1909</v>
      </c>
      <c r="D112" s="23">
        <v>22140</v>
      </c>
    </row>
    <row r="113" spans="1:4" hidden="1" x14ac:dyDescent="0.2">
      <c r="A113" s="8" t="s">
        <v>468</v>
      </c>
      <c r="B113" s="8" t="s">
        <v>212</v>
      </c>
      <c r="C113" s="4" t="s">
        <v>1922</v>
      </c>
      <c r="D113" s="23">
        <v>22180</v>
      </c>
    </row>
    <row r="114" spans="1:4" hidden="1" x14ac:dyDescent="0.2">
      <c r="A114" s="8" t="s">
        <v>469</v>
      </c>
      <c r="B114" s="8" t="s">
        <v>20</v>
      </c>
      <c r="C114" s="4" t="s">
        <v>1980</v>
      </c>
      <c r="D114" s="23">
        <v>22220</v>
      </c>
    </row>
    <row r="115" spans="1:4" hidden="1" x14ac:dyDescent="0.2">
      <c r="A115" s="8" t="s">
        <v>470</v>
      </c>
      <c r="B115" s="8" t="s">
        <v>13</v>
      </c>
      <c r="C115" s="4" t="s">
        <v>1981</v>
      </c>
      <c r="D115" s="23">
        <v>22380</v>
      </c>
    </row>
    <row r="116" spans="1:4" hidden="1" x14ac:dyDescent="0.2">
      <c r="A116" s="8" t="s">
        <v>471</v>
      </c>
      <c r="B116" s="8" t="s">
        <v>160</v>
      </c>
      <c r="C116" s="4" t="s">
        <v>1918</v>
      </c>
      <c r="D116" s="23">
        <v>22420</v>
      </c>
    </row>
    <row r="117" spans="1:4" hidden="1" x14ac:dyDescent="0.2">
      <c r="A117" s="8" t="s">
        <v>472</v>
      </c>
      <c r="B117" s="8" t="s">
        <v>262</v>
      </c>
      <c r="C117" s="4" t="s">
        <v>1917</v>
      </c>
      <c r="D117" s="23">
        <v>22500</v>
      </c>
    </row>
    <row r="118" spans="1:4" hidden="1" x14ac:dyDescent="0.2">
      <c r="A118" s="8" t="s">
        <v>473</v>
      </c>
      <c r="B118" s="8" t="s">
        <v>5</v>
      </c>
      <c r="C118" s="4" t="s">
        <v>1920</v>
      </c>
      <c r="D118" s="23">
        <v>22520</v>
      </c>
    </row>
    <row r="119" spans="1:4" hidden="1" x14ac:dyDescent="0.2">
      <c r="A119" s="8" t="s">
        <v>474</v>
      </c>
      <c r="B119" s="8" t="s">
        <v>334</v>
      </c>
      <c r="C119" s="4" t="s">
        <v>1921</v>
      </c>
      <c r="D119" s="23">
        <v>22540</v>
      </c>
    </row>
    <row r="120" spans="1:4" hidden="1" x14ac:dyDescent="0.2">
      <c r="A120" s="8" t="s">
        <v>475</v>
      </c>
      <c r="B120" s="8" t="s">
        <v>1982</v>
      </c>
      <c r="C120" s="4" t="s">
        <v>1945</v>
      </c>
      <c r="D120" s="23">
        <v>22660</v>
      </c>
    </row>
    <row r="121" spans="1:4" hidden="1" x14ac:dyDescent="0.2">
      <c r="A121" s="8" t="s">
        <v>476</v>
      </c>
      <c r="B121" s="8" t="s">
        <v>21</v>
      </c>
      <c r="C121" s="4" t="s">
        <v>1983</v>
      </c>
      <c r="D121" s="23">
        <v>22900</v>
      </c>
    </row>
    <row r="122" spans="1:4" hidden="1" x14ac:dyDescent="0.2">
      <c r="A122" s="8" t="s">
        <v>477</v>
      </c>
      <c r="B122" s="8" t="s">
        <v>112</v>
      </c>
      <c r="C122" s="4" t="s">
        <v>1916</v>
      </c>
      <c r="D122" s="23">
        <v>23060</v>
      </c>
    </row>
    <row r="123" spans="1:4" hidden="1" x14ac:dyDescent="0.2">
      <c r="A123" s="8" t="s">
        <v>478</v>
      </c>
      <c r="B123" s="8" t="s">
        <v>29</v>
      </c>
      <c r="C123" s="4" t="s">
        <v>1928</v>
      </c>
      <c r="D123" s="23">
        <v>23420</v>
      </c>
    </row>
    <row r="124" spans="1:4" hidden="1" x14ac:dyDescent="0.2">
      <c r="A124" s="8" t="s">
        <v>479</v>
      </c>
      <c r="B124" s="8" t="s">
        <v>6</v>
      </c>
      <c r="C124" s="4" t="s">
        <v>1920</v>
      </c>
      <c r="D124" s="23">
        <v>23460</v>
      </c>
    </row>
    <row r="125" spans="1:4" hidden="1" x14ac:dyDescent="0.2">
      <c r="A125" s="8" t="s">
        <v>480</v>
      </c>
      <c r="B125" s="8" t="s">
        <v>61</v>
      </c>
      <c r="C125" s="4" t="s">
        <v>1950</v>
      </c>
      <c r="D125" s="23">
        <v>23540</v>
      </c>
    </row>
    <row r="126" spans="1:4" hidden="1" x14ac:dyDescent="0.2">
      <c r="A126" s="8" t="s">
        <v>481</v>
      </c>
      <c r="B126" s="8" t="s">
        <v>61</v>
      </c>
      <c r="C126" s="4" t="s">
        <v>1907</v>
      </c>
      <c r="D126" s="23">
        <v>23580</v>
      </c>
    </row>
    <row r="127" spans="1:4" hidden="1" x14ac:dyDescent="0.2">
      <c r="A127" s="8" t="s">
        <v>482</v>
      </c>
      <c r="B127" s="8" t="s">
        <v>201</v>
      </c>
      <c r="C127" s="4" t="s">
        <v>1908</v>
      </c>
      <c r="D127" s="23">
        <v>24020</v>
      </c>
    </row>
    <row r="128" spans="1:4" hidden="1" x14ac:dyDescent="0.2">
      <c r="A128" s="8" t="s">
        <v>483</v>
      </c>
      <c r="B128" s="8" t="s">
        <v>213</v>
      </c>
      <c r="C128" s="4" t="s">
        <v>1922</v>
      </c>
      <c r="D128" s="23">
        <v>24140</v>
      </c>
    </row>
    <row r="129" spans="1:4" hidden="1" x14ac:dyDescent="0.2">
      <c r="A129" s="8" t="s">
        <v>484</v>
      </c>
      <c r="B129" s="8" t="s">
        <v>224</v>
      </c>
      <c r="C129" s="4" t="s">
        <v>1979</v>
      </c>
      <c r="D129" s="23">
        <v>24220</v>
      </c>
    </row>
    <row r="130" spans="1:4" hidden="1" x14ac:dyDescent="0.2">
      <c r="A130" s="8" t="s">
        <v>485</v>
      </c>
      <c r="B130" s="8" t="s">
        <v>51</v>
      </c>
      <c r="C130" s="4" t="s">
        <v>1945</v>
      </c>
      <c r="D130" s="23">
        <v>24300</v>
      </c>
    </row>
    <row r="131" spans="1:4" hidden="1" x14ac:dyDescent="0.2">
      <c r="A131" s="8" t="s">
        <v>486</v>
      </c>
      <c r="B131" s="8" t="s">
        <v>161</v>
      </c>
      <c r="C131" s="4" t="s">
        <v>1918</v>
      </c>
      <c r="D131" s="23">
        <v>24340</v>
      </c>
    </row>
    <row r="132" spans="1:4" hidden="1" x14ac:dyDescent="0.2">
      <c r="A132" s="8" t="s">
        <v>487</v>
      </c>
      <c r="B132" s="8" t="s">
        <v>182</v>
      </c>
      <c r="C132" s="4" t="s">
        <v>1936</v>
      </c>
      <c r="D132" s="23">
        <v>24500</v>
      </c>
    </row>
    <row r="133" spans="1:4" hidden="1" x14ac:dyDescent="0.2">
      <c r="A133" s="8" t="s">
        <v>488</v>
      </c>
      <c r="B133" s="8" t="s">
        <v>52</v>
      </c>
      <c r="C133" s="4" t="s">
        <v>1945</v>
      </c>
      <c r="D133" s="23">
        <v>24540</v>
      </c>
    </row>
    <row r="134" spans="1:4" hidden="1" x14ac:dyDescent="0.2">
      <c r="A134" s="8" t="s">
        <v>489</v>
      </c>
      <c r="B134" s="8" t="s">
        <v>335</v>
      </c>
      <c r="C134" s="4" t="s">
        <v>1921</v>
      </c>
      <c r="D134" s="23">
        <v>24580</v>
      </c>
    </row>
    <row r="135" spans="1:4" hidden="1" x14ac:dyDescent="0.2">
      <c r="A135" s="8" t="s">
        <v>490</v>
      </c>
      <c r="B135" s="8" t="s">
        <v>214</v>
      </c>
      <c r="C135" s="4" t="s">
        <v>1922</v>
      </c>
      <c r="D135" s="23">
        <v>24660</v>
      </c>
    </row>
    <row r="136" spans="1:4" hidden="1" x14ac:dyDescent="0.2">
      <c r="A136" s="8" t="s">
        <v>491</v>
      </c>
      <c r="B136" s="8" t="s">
        <v>215</v>
      </c>
      <c r="C136" s="4" t="s">
        <v>1922</v>
      </c>
      <c r="D136" s="23">
        <v>24780</v>
      </c>
    </row>
    <row r="137" spans="1:4" hidden="1" x14ac:dyDescent="0.2">
      <c r="A137" s="8" t="s">
        <v>492</v>
      </c>
      <c r="B137" s="8" t="s">
        <v>1984</v>
      </c>
      <c r="C137" s="4" t="s">
        <v>1917</v>
      </c>
      <c r="D137" s="23">
        <v>24860</v>
      </c>
    </row>
    <row r="138" spans="1:4" hidden="1" x14ac:dyDescent="0.2">
      <c r="A138" s="8" t="s">
        <v>493</v>
      </c>
      <c r="B138" s="8" t="s">
        <v>1985</v>
      </c>
      <c r="C138" s="4" t="s">
        <v>1986</v>
      </c>
      <c r="D138" s="23">
        <v>25060</v>
      </c>
    </row>
    <row r="139" spans="1:4" hidden="1" x14ac:dyDescent="0.2">
      <c r="A139" s="8" t="s">
        <v>494</v>
      </c>
      <c r="B139" s="8" t="s">
        <v>151</v>
      </c>
      <c r="C139" s="4" t="s">
        <v>1969</v>
      </c>
      <c r="D139" s="23">
        <v>25180</v>
      </c>
    </row>
    <row r="140" spans="1:4" hidden="1" x14ac:dyDescent="0.2">
      <c r="A140" s="8" t="s">
        <v>495</v>
      </c>
      <c r="B140" s="8" t="s">
        <v>30</v>
      </c>
      <c r="C140" s="4" t="s">
        <v>1928</v>
      </c>
      <c r="D140" s="23">
        <v>25260</v>
      </c>
    </row>
    <row r="141" spans="1:4" hidden="1" x14ac:dyDescent="0.2">
      <c r="A141" s="8" t="s">
        <v>496</v>
      </c>
      <c r="B141" s="8" t="s">
        <v>250</v>
      </c>
      <c r="C141" s="4" t="s">
        <v>1912</v>
      </c>
      <c r="D141" s="23">
        <v>25420</v>
      </c>
    </row>
    <row r="142" spans="1:4" hidden="1" x14ac:dyDescent="0.2">
      <c r="A142" s="8" t="s">
        <v>497</v>
      </c>
      <c r="B142" s="8" t="s">
        <v>309</v>
      </c>
      <c r="C142" s="4" t="s">
        <v>1938</v>
      </c>
      <c r="D142" s="23">
        <v>25500</v>
      </c>
    </row>
    <row r="143" spans="1:4" hidden="1" x14ac:dyDescent="0.2">
      <c r="A143" s="8" t="s">
        <v>498</v>
      </c>
      <c r="B143" s="8" t="s">
        <v>55</v>
      </c>
      <c r="C143" s="4" t="s">
        <v>1947</v>
      </c>
      <c r="D143" s="23">
        <v>25540</v>
      </c>
    </row>
    <row r="144" spans="1:4" hidden="1" x14ac:dyDescent="0.2">
      <c r="A144" s="8" t="s">
        <v>499</v>
      </c>
      <c r="B144" s="8" t="s">
        <v>174</v>
      </c>
      <c r="C144" s="4" t="s">
        <v>1986</v>
      </c>
      <c r="D144" s="23">
        <v>25620</v>
      </c>
    </row>
    <row r="145" spans="1:4" hidden="1" x14ac:dyDescent="0.2">
      <c r="A145" s="8" t="s">
        <v>500</v>
      </c>
      <c r="B145" s="8" t="s">
        <v>216</v>
      </c>
      <c r="C145" s="4" t="s">
        <v>1922</v>
      </c>
      <c r="D145" s="23">
        <v>25860</v>
      </c>
    </row>
    <row r="146" spans="1:4" hidden="1" x14ac:dyDescent="0.2">
      <c r="A146" s="8" t="s">
        <v>501</v>
      </c>
      <c r="B146" s="8" t="s">
        <v>1987</v>
      </c>
      <c r="C146" s="4" t="s">
        <v>1907</v>
      </c>
      <c r="D146" s="23">
        <v>25980</v>
      </c>
    </row>
    <row r="147" spans="1:4" hidden="1" x14ac:dyDescent="0.2">
      <c r="A147" s="8" t="s">
        <v>502</v>
      </c>
      <c r="B147" s="8" t="s">
        <v>1988</v>
      </c>
      <c r="C147" s="4" t="s">
        <v>1918</v>
      </c>
      <c r="D147" s="23">
        <v>26100</v>
      </c>
    </row>
    <row r="148" spans="1:4" hidden="1" x14ac:dyDescent="0.2">
      <c r="A148" s="8" t="s">
        <v>503</v>
      </c>
      <c r="B148" s="8" t="s">
        <v>1989</v>
      </c>
      <c r="C148" s="4" t="s">
        <v>1990</v>
      </c>
      <c r="D148" s="23">
        <v>26180</v>
      </c>
    </row>
    <row r="149" spans="1:4" hidden="1" x14ac:dyDescent="0.2">
      <c r="A149" s="8" t="s">
        <v>504</v>
      </c>
      <c r="B149" s="8" t="s">
        <v>22</v>
      </c>
      <c r="C149" s="4" t="s">
        <v>1991</v>
      </c>
      <c r="D149" s="23">
        <v>26300</v>
      </c>
    </row>
    <row r="150" spans="1:4" hidden="1" x14ac:dyDescent="0.2">
      <c r="A150" s="8" t="s">
        <v>505</v>
      </c>
      <c r="B150" s="8" t="s">
        <v>1992</v>
      </c>
      <c r="C150" s="4" t="s">
        <v>1910</v>
      </c>
      <c r="D150" s="23">
        <v>26380</v>
      </c>
    </row>
    <row r="151" spans="1:4" hidden="1" x14ac:dyDescent="0.2">
      <c r="A151" s="8" t="s">
        <v>506</v>
      </c>
      <c r="B151" s="8" t="s">
        <v>1993</v>
      </c>
      <c r="C151" s="4" t="s">
        <v>1905</v>
      </c>
      <c r="D151" s="23">
        <v>26420</v>
      </c>
    </row>
    <row r="152" spans="1:4" hidden="1" x14ac:dyDescent="0.2">
      <c r="A152" s="8" t="s">
        <v>507</v>
      </c>
      <c r="B152" s="8" t="s">
        <v>328</v>
      </c>
      <c r="C152" s="4" t="s">
        <v>1994</v>
      </c>
      <c r="D152" s="23">
        <v>26580</v>
      </c>
    </row>
    <row r="153" spans="1:4" hidden="1" x14ac:dyDescent="0.2">
      <c r="A153" s="8" t="s">
        <v>508</v>
      </c>
      <c r="B153" s="8" t="s">
        <v>7</v>
      </c>
      <c r="C153" s="4" t="s">
        <v>1920</v>
      </c>
      <c r="D153" s="23">
        <v>26620</v>
      </c>
    </row>
    <row r="154" spans="1:4" hidden="1" x14ac:dyDescent="0.2">
      <c r="A154" s="8" t="s">
        <v>509</v>
      </c>
      <c r="B154" s="8" t="s">
        <v>96</v>
      </c>
      <c r="C154" s="4" t="s">
        <v>1942</v>
      </c>
      <c r="D154" s="23">
        <v>26820</v>
      </c>
    </row>
    <row r="155" spans="1:4" hidden="1" x14ac:dyDescent="0.2">
      <c r="A155" s="8" t="s">
        <v>510</v>
      </c>
      <c r="B155" s="8" t="s">
        <v>1995</v>
      </c>
      <c r="C155" s="4" t="s">
        <v>1916</v>
      </c>
      <c r="D155" s="23">
        <v>26900</v>
      </c>
    </row>
    <row r="156" spans="1:4" hidden="1" x14ac:dyDescent="0.2">
      <c r="A156" s="8" t="s">
        <v>511</v>
      </c>
      <c r="B156" s="8" t="s">
        <v>124</v>
      </c>
      <c r="C156" s="4" t="s">
        <v>1913</v>
      </c>
      <c r="D156" s="23">
        <v>26980</v>
      </c>
    </row>
    <row r="157" spans="1:4" hidden="1" x14ac:dyDescent="0.2">
      <c r="A157" s="8" t="s">
        <v>512</v>
      </c>
      <c r="B157" s="8" t="s">
        <v>202</v>
      </c>
      <c r="C157" s="4" t="s">
        <v>1908</v>
      </c>
      <c r="D157" s="23">
        <v>27060</v>
      </c>
    </row>
    <row r="158" spans="1:4" hidden="1" x14ac:dyDescent="0.2">
      <c r="A158" s="8" t="s">
        <v>513</v>
      </c>
      <c r="B158" s="8" t="s">
        <v>162</v>
      </c>
      <c r="C158" s="4" t="s">
        <v>1918</v>
      </c>
      <c r="D158" s="23">
        <v>27100</v>
      </c>
    </row>
    <row r="159" spans="1:4" hidden="1" x14ac:dyDescent="0.2">
      <c r="A159" s="8" t="s">
        <v>514</v>
      </c>
      <c r="B159" s="8" t="s">
        <v>162</v>
      </c>
      <c r="C159" s="4" t="s">
        <v>1986</v>
      </c>
      <c r="D159" s="23">
        <v>27140</v>
      </c>
    </row>
    <row r="160" spans="1:4" hidden="1" x14ac:dyDescent="0.2">
      <c r="A160" s="8" t="s">
        <v>515</v>
      </c>
      <c r="B160" s="8" t="s">
        <v>162</v>
      </c>
      <c r="C160" s="4" t="s">
        <v>1965</v>
      </c>
      <c r="D160" s="23">
        <v>27180</v>
      </c>
    </row>
    <row r="161" spans="1:4" hidden="1" x14ac:dyDescent="0.2">
      <c r="A161" s="8" t="s">
        <v>516</v>
      </c>
      <c r="B161" s="8" t="s">
        <v>63</v>
      </c>
      <c r="C161" s="4" t="s">
        <v>1950</v>
      </c>
      <c r="D161" s="23">
        <v>27260</v>
      </c>
    </row>
    <row r="162" spans="1:4" hidden="1" x14ac:dyDescent="0.2">
      <c r="A162" s="8" t="s">
        <v>517</v>
      </c>
      <c r="B162" s="8" t="s">
        <v>63</v>
      </c>
      <c r="C162" s="4" t="s">
        <v>1922</v>
      </c>
      <c r="D162" s="23">
        <v>27340</v>
      </c>
    </row>
    <row r="163" spans="1:4" hidden="1" x14ac:dyDescent="0.2">
      <c r="A163" s="8" t="s">
        <v>518</v>
      </c>
      <c r="B163" s="8" t="s">
        <v>1996</v>
      </c>
      <c r="C163" s="4" t="s">
        <v>1921</v>
      </c>
      <c r="D163" s="23">
        <v>27500</v>
      </c>
    </row>
    <row r="164" spans="1:4" hidden="1" x14ac:dyDescent="0.2">
      <c r="A164" s="8" t="s">
        <v>519</v>
      </c>
      <c r="B164" s="8" t="s">
        <v>177</v>
      </c>
      <c r="C164" s="4" t="s">
        <v>1967</v>
      </c>
      <c r="D164" s="23">
        <v>27620</v>
      </c>
    </row>
    <row r="165" spans="1:4" hidden="1" x14ac:dyDescent="0.2">
      <c r="A165" s="8" t="s">
        <v>520</v>
      </c>
      <c r="B165" s="8" t="s">
        <v>271</v>
      </c>
      <c r="C165" s="4" t="s">
        <v>1965</v>
      </c>
      <c r="D165" s="23">
        <v>27740</v>
      </c>
    </row>
    <row r="166" spans="1:4" hidden="1" x14ac:dyDescent="0.2">
      <c r="A166" s="8" t="s">
        <v>521</v>
      </c>
      <c r="B166" s="8" t="s">
        <v>251</v>
      </c>
      <c r="C166" s="4" t="s">
        <v>1912</v>
      </c>
      <c r="D166" s="23">
        <v>27780</v>
      </c>
    </row>
    <row r="167" spans="1:4" hidden="1" x14ac:dyDescent="0.2">
      <c r="A167" s="8" t="s">
        <v>522</v>
      </c>
      <c r="B167" s="8" t="s">
        <v>23</v>
      </c>
      <c r="C167" s="4" t="s">
        <v>1991</v>
      </c>
      <c r="D167" s="23">
        <v>27860</v>
      </c>
    </row>
    <row r="168" spans="1:4" hidden="1" x14ac:dyDescent="0.2">
      <c r="A168" s="8" t="s">
        <v>523</v>
      </c>
      <c r="B168" s="8" t="s">
        <v>178</v>
      </c>
      <c r="C168" s="4" t="s">
        <v>1967</v>
      </c>
      <c r="D168" s="23">
        <v>27900</v>
      </c>
    </row>
    <row r="169" spans="1:4" hidden="1" x14ac:dyDescent="0.2">
      <c r="A169" s="8" t="s">
        <v>524</v>
      </c>
      <c r="B169" s="8" t="s">
        <v>163</v>
      </c>
      <c r="C169" s="4" t="s">
        <v>1918</v>
      </c>
      <c r="D169" s="23">
        <v>28020</v>
      </c>
    </row>
    <row r="170" spans="1:4" hidden="1" x14ac:dyDescent="0.2">
      <c r="A170" s="8" t="s">
        <v>525</v>
      </c>
      <c r="B170" s="8" t="s">
        <v>1997</v>
      </c>
      <c r="C170" s="4" t="s">
        <v>1940</v>
      </c>
      <c r="D170" s="23">
        <v>28100</v>
      </c>
    </row>
    <row r="171" spans="1:4" hidden="1" x14ac:dyDescent="0.2">
      <c r="A171" s="8" t="s">
        <v>526</v>
      </c>
      <c r="B171" s="8" t="s">
        <v>179</v>
      </c>
      <c r="C171" s="4" t="s">
        <v>1998</v>
      </c>
      <c r="D171" s="23">
        <v>28140</v>
      </c>
    </row>
    <row r="172" spans="1:4" hidden="1" x14ac:dyDescent="0.2">
      <c r="A172" s="8" t="s">
        <v>527</v>
      </c>
      <c r="B172" s="8" t="s">
        <v>1999</v>
      </c>
      <c r="C172" s="4" t="s">
        <v>1933</v>
      </c>
      <c r="D172" s="23">
        <v>28420</v>
      </c>
    </row>
    <row r="173" spans="1:4" hidden="1" x14ac:dyDescent="0.2">
      <c r="A173" s="8" t="s">
        <v>528</v>
      </c>
      <c r="B173" s="8" t="s">
        <v>2000</v>
      </c>
      <c r="C173" s="4" t="s">
        <v>1905</v>
      </c>
      <c r="D173" s="23">
        <v>28660</v>
      </c>
    </row>
    <row r="174" spans="1:4" hidden="1" x14ac:dyDescent="0.2">
      <c r="A174" s="8" t="s">
        <v>529</v>
      </c>
      <c r="B174" s="8" t="s">
        <v>272</v>
      </c>
      <c r="C174" s="4" t="s">
        <v>2001</v>
      </c>
      <c r="D174" s="23">
        <v>28700</v>
      </c>
    </row>
    <row r="175" spans="1:4" hidden="1" x14ac:dyDescent="0.2">
      <c r="A175" s="8" t="s">
        <v>530</v>
      </c>
      <c r="B175" s="8" t="s">
        <v>203</v>
      </c>
      <c r="C175" s="4" t="s">
        <v>1908</v>
      </c>
      <c r="D175" s="23">
        <v>28740</v>
      </c>
    </row>
    <row r="176" spans="1:4" hidden="1" x14ac:dyDescent="0.2">
      <c r="A176" s="8" t="s">
        <v>531</v>
      </c>
      <c r="B176" s="8" t="s">
        <v>273</v>
      </c>
      <c r="C176" s="4" t="s">
        <v>1965</v>
      </c>
      <c r="D176" s="23">
        <v>28940</v>
      </c>
    </row>
    <row r="177" spans="1:4" hidden="1" x14ac:dyDescent="0.2">
      <c r="A177" s="8" t="s">
        <v>532</v>
      </c>
      <c r="B177" s="8" t="s">
        <v>114</v>
      </c>
      <c r="C177" s="4" t="s">
        <v>1916</v>
      </c>
      <c r="D177" s="23">
        <v>29020</v>
      </c>
    </row>
    <row r="178" spans="1:4" hidden="1" x14ac:dyDescent="0.2">
      <c r="A178" s="8" t="s">
        <v>533</v>
      </c>
      <c r="B178" s="8" t="s">
        <v>2002</v>
      </c>
      <c r="C178" s="4" t="s">
        <v>2003</v>
      </c>
      <c r="D178" s="23">
        <v>29100</v>
      </c>
    </row>
    <row r="179" spans="1:4" hidden="1" x14ac:dyDescent="0.2">
      <c r="A179" s="8" t="s">
        <v>534</v>
      </c>
      <c r="B179" s="8" t="s">
        <v>140</v>
      </c>
      <c r="C179" s="4" t="s">
        <v>1916</v>
      </c>
      <c r="D179" s="23">
        <v>29140</v>
      </c>
    </row>
    <row r="180" spans="1:4" hidden="1" x14ac:dyDescent="0.2">
      <c r="A180" s="8" t="s">
        <v>535</v>
      </c>
      <c r="B180" s="8" t="s">
        <v>140</v>
      </c>
      <c r="C180" s="4" t="s">
        <v>1910</v>
      </c>
      <c r="D180" s="23">
        <v>29180</v>
      </c>
    </row>
    <row r="181" spans="1:4" hidden="1" x14ac:dyDescent="0.2">
      <c r="A181" s="8" t="s">
        <v>536</v>
      </c>
      <c r="B181" s="8" t="s">
        <v>141</v>
      </c>
      <c r="C181" s="4" t="s">
        <v>1910</v>
      </c>
      <c r="D181" s="23">
        <v>29340</v>
      </c>
    </row>
    <row r="182" spans="1:4" hidden="1" x14ac:dyDescent="0.2">
      <c r="A182" s="8" t="s">
        <v>537</v>
      </c>
      <c r="B182" s="8" t="s">
        <v>14</v>
      </c>
      <c r="C182" s="4" t="s">
        <v>1981</v>
      </c>
      <c r="D182" s="23">
        <v>29420</v>
      </c>
    </row>
    <row r="183" spans="1:4" hidden="1" x14ac:dyDescent="0.2">
      <c r="A183" s="8" t="s">
        <v>538</v>
      </c>
      <c r="B183" s="8" t="s">
        <v>64</v>
      </c>
      <c r="C183" s="4" t="s">
        <v>1950</v>
      </c>
      <c r="D183" s="23">
        <v>29460</v>
      </c>
    </row>
    <row r="184" spans="1:4" hidden="1" x14ac:dyDescent="0.2">
      <c r="A184" s="8" t="s">
        <v>539</v>
      </c>
      <c r="B184" s="8" t="s">
        <v>252</v>
      </c>
      <c r="C184" s="4" t="s">
        <v>1912</v>
      </c>
      <c r="D184" s="23">
        <v>29540</v>
      </c>
    </row>
    <row r="185" spans="1:4" hidden="1" x14ac:dyDescent="0.2">
      <c r="A185" s="8" t="s">
        <v>540</v>
      </c>
      <c r="B185" s="8" t="s">
        <v>164</v>
      </c>
      <c r="C185" s="4" t="s">
        <v>1918</v>
      </c>
      <c r="D185" s="23">
        <v>29620</v>
      </c>
    </row>
    <row r="186" spans="1:4" hidden="1" x14ac:dyDescent="0.2">
      <c r="A186" s="8" t="s">
        <v>541</v>
      </c>
      <c r="B186" s="8" t="s">
        <v>288</v>
      </c>
      <c r="C186" s="4" t="s">
        <v>1905</v>
      </c>
      <c r="D186" s="23">
        <v>29700</v>
      </c>
    </row>
    <row r="187" spans="1:4" hidden="1" x14ac:dyDescent="0.2">
      <c r="A187" s="8" t="s">
        <v>542</v>
      </c>
      <c r="B187" s="8" t="s">
        <v>196</v>
      </c>
      <c r="C187" s="4" t="s">
        <v>1909</v>
      </c>
      <c r="D187" s="23">
        <v>29740</v>
      </c>
    </row>
    <row r="188" spans="1:4" hidden="1" x14ac:dyDescent="0.2">
      <c r="A188" s="8" t="s">
        <v>543</v>
      </c>
      <c r="B188" s="8" t="s">
        <v>2004</v>
      </c>
      <c r="C188" s="4" t="s">
        <v>1953</v>
      </c>
      <c r="D188" s="23">
        <v>29820</v>
      </c>
    </row>
    <row r="189" spans="1:4" hidden="1" x14ac:dyDescent="0.2">
      <c r="A189" s="8" t="s">
        <v>544</v>
      </c>
      <c r="B189" s="8" t="s">
        <v>127</v>
      </c>
      <c r="C189" s="4" t="s">
        <v>2005</v>
      </c>
      <c r="D189" s="23">
        <v>29940</v>
      </c>
    </row>
    <row r="190" spans="1:4" hidden="1" x14ac:dyDescent="0.2">
      <c r="A190" s="8" t="s">
        <v>545</v>
      </c>
      <c r="B190" s="8" t="s">
        <v>235</v>
      </c>
      <c r="C190" s="4" t="s">
        <v>2006</v>
      </c>
      <c r="D190" s="23">
        <v>30020</v>
      </c>
    </row>
    <row r="191" spans="1:4" hidden="1" x14ac:dyDescent="0.2">
      <c r="A191" s="8" t="s">
        <v>546</v>
      </c>
      <c r="B191" s="8" t="s">
        <v>253</v>
      </c>
      <c r="C191" s="4" t="s">
        <v>1912</v>
      </c>
      <c r="D191" s="23">
        <v>30140</v>
      </c>
    </row>
    <row r="192" spans="1:4" hidden="1" x14ac:dyDescent="0.2">
      <c r="A192" s="8" t="s">
        <v>547</v>
      </c>
      <c r="B192" s="8" t="s">
        <v>97</v>
      </c>
      <c r="C192" s="4" t="s">
        <v>2007</v>
      </c>
      <c r="D192" s="23">
        <v>30300</v>
      </c>
    </row>
    <row r="193" spans="1:4" hidden="1" x14ac:dyDescent="0.2">
      <c r="A193" s="8" t="s">
        <v>548</v>
      </c>
      <c r="B193" s="8" t="s">
        <v>146</v>
      </c>
      <c r="C193" s="4" t="s">
        <v>1931</v>
      </c>
      <c r="D193" s="23">
        <v>30340</v>
      </c>
    </row>
    <row r="194" spans="1:4" hidden="1" x14ac:dyDescent="0.2">
      <c r="A194" s="8" t="s">
        <v>549</v>
      </c>
      <c r="B194" s="8" t="s">
        <v>133</v>
      </c>
      <c r="C194" s="4" t="s">
        <v>1946</v>
      </c>
      <c r="D194" s="23">
        <v>30460</v>
      </c>
    </row>
    <row r="195" spans="1:4" hidden="1" x14ac:dyDescent="0.2">
      <c r="A195" s="8" t="s">
        <v>550</v>
      </c>
      <c r="B195" s="8" t="s">
        <v>230</v>
      </c>
      <c r="C195" s="4" t="s">
        <v>1906</v>
      </c>
      <c r="D195" s="23">
        <v>30620</v>
      </c>
    </row>
    <row r="196" spans="1:4" hidden="1" x14ac:dyDescent="0.2">
      <c r="A196" s="8" t="s">
        <v>551</v>
      </c>
      <c r="B196" s="8" t="s">
        <v>185</v>
      </c>
      <c r="C196" s="4" t="s">
        <v>2008</v>
      </c>
      <c r="D196" s="23">
        <v>30700</v>
      </c>
    </row>
    <row r="197" spans="1:4" hidden="1" x14ac:dyDescent="0.2">
      <c r="A197" s="8" t="s">
        <v>552</v>
      </c>
      <c r="B197" s="8" t="s">
        <v>24</v>
      </c>
      <c r="C197" s="4" t="s">
        <v>1991</v>
      </c>
      <c r="D197" s="23">
        <v>30780</v>
      </c>
    </row>
    <row r="198" spans="1:4" hidden="1" x14ac:dyDescent="0.2">
      <c r="A198" s="8" t="s">
        <v>553</v>
      </c>
      <c r="B198" s="8" t="s">
        <v>301</v>
      </c>
      <c r="C198" s="4" t="s">
        <v>2009</v>
      </c>
      <c r="D198" s="23">
        <v>30860</v>
      </c>
    </row>
    <row r="199" spans="1:4" hidden="1" x14ac:dyDescent="0.2">
      <c r="A199" s="8" t="s">
        <v>554</v>
      </c>
      <c r="B199" s="8" t="s">
        <v>289</v>
      </c>
      <c r="C199" s="4" t="s">
        <v>1905</v>
      </c>
      <c r="D199" s="23">
        <v>30980</v>
      </c>
    </row>
    <row r="200" spans="1:4" hidden="1" x14ac:dyDescent="0.2">
      <c r="A200" s="8" t="s">
        <v>555</v>
      </c>
      <c r="B200" s="8" t="s">
        <v>289</v>
      </c>
      <c r="C200" s="4" t="s">
        <v>1933</v>
      </c>
      <c r="D200" s="23">
        <v>31020</v>
      </c>
    </row>
    <row r="201" spans="1:4" x14ac:dyDescent="0.2">
      <c r="A201" s="8" t="s">
        <v>556</v>
      </c>
      <c r="B201" s="8" t="s">
        <v>2010</v>
      </c>
      <c r="C201" s="4" t="s">
        <v>1928</v>
      </c>
      <c r="D201">
        <v>31080</v>
      </c>
    </row>
    <row r="202" spans="1:4" hidden="1" x14ac:dyDescent="0.2">
      <c r="A202" s="8" t="s">
        <v>557</v>
      </c>
      <c r="B202" s="8" t="s">
        <v>134</v>
      </c>
      <c r="C202" s="4" t="s">
        <v>2011</v>
      </c>
      <c r="D202" s="23">
        <v>31140</v>
      </c>
    </row>
    <row r="203" spans="1:4" hidden="1" x14ac:dyDescent="0.2">
      <c r="A203" s="8" t="s">
        <v>558</v>
      </c>
      <c r="B203" s="8" t="s">
        <v>290</v>
      </c>
      <c r="C203" s="4" t="s">
        <v>1905</v>
      </c>
      <c r="D203" s="23">
        <v>31180</v>
      </c>
    </row>
    <row r="204" spans="1:4" hidden="1" x14ac:dyDescent="0.2">
      <c r="A204" s="8" t="s">
        <v>559</v>
      </c>
      <c r="B204" s="8" t="s">
        <v>310</v>
      </c>
      <c r="C204" s="4" t="s">
        <v>1938</v>
      </c>
      <c r="D204" s="23">
        <v>31340</v>
      </c>
    </row>
    <row r="205" spans="1:4" hidden="1" x14ac:dyDescent="0.2">
      <c r="A205" s="8" t="s">
        <v>560</v>
      </c>
      <c r="B205" s="8" t="s">
        <v>349</v>
      </c>
      <c r="C205" s="4" t="s">
        <v>1907</v>
      </c>
      <c r="D205" s="23">
        <v>31420</v>
      </c>
    </row>
    <row r="206" spans="1:4" hidden="1" x14ac:dyDescent="0.2">
      <c r="A206" s="8" t="s">
        <v>561</v>
      </c>
      <c r="B206" s="8" t="s">
        <v>2012</v>
      </c>
      <c r="C206" s="4" t="s">
        <v>1928</v>
      </c>
      <c r="D206" s="23">
        <v>31460</v>
      </c>
    </row>
    <row r="207" spans="1:4" hidden="1" x14ac:dyDescent="0.2">
      <c r="A207" s="8" t="s">
        <v>562</v>
      </c>
      <c r="B207" s="8" t="s">
        <v>338</v>
      </c>
      <c r="C207" s="4" t="s">
        <v>1921</v>
      </c>
      <c r="D207" s="23">
        <v>31540</v>
      </c>
    </row>
    <row r="208" spans="1:4" hidden="1" x14ac:dyDescent="0.2">
      <c r="A208" s="8" t="s">
        <v>563</v>
      </c>
      <c r="B208" s="8" t="s">
        <v>2013</v>
      </c>
      <c r="C208" s="4" t="s">
        <v>2014</v>
      </c>
      <c r="D208" s="23">
        <v>31700</v>
      </c>
    </row>
    <row r="209" spans="1:4" hidden="1" x14ac:dyDescent="0.2">
      <c r="A209" s="8" t="s">
        <v>564</v>
      </c>
      <c r="B209" s="8" t="s">
        <v>128</v>
      </c>
      <c r="C209" s="4" t="s">
        <v>2005</v>
      </c>
      <c r="D209" s="23">
        <v>31740</v>
      </c>
    </row>
    <row r="210" spans="1:4" hidden="1" x14ac:dyDescent="0.2">
      <c r="A210" s="8" t="s">
        <v>565</v>
      </c>
      <c r="B210" s="8" t="s">
        <v>170</v>
      </c>
      <c r="C210" s="4" t="s">
        <v>2015</v>
      </c>
      <c r="D210" s="23">
        <v>31860</v>
      </c>
    </row>
    <row r="211" spans="1:4" hidden="1" x14ac:dyDescent="0.2">
      <c r="A211" s="8" t="s">
        <v>566</v>
      </c>
      <c r="B211" s="8" t="s">
        <v>231</v>
      </c>
      <c r="C211" s="4" t="s">
        <v>1906</v>
      </c>
      <c r="D211" s="23">
        <v>31900</v>
      </c>
    </row>
    <row r="212" spans="1:4" hidden="1" x14ac:dyDescent="0.2">
      <c r="A212" s="8" t="s">
        <v>567</v>
      </c>
      <c r="B212" s="8" t="s">
        <v>291</v>
      </c>
      <c r="C212" s="4" t="s">
        <v>1905</v>
      </c>
      <c r="D212" s="23">
        <v>32580</v>
      </c>
    </row>
    <row r="213" spans="1:4" hidden="1" x14ac:dyDescent="0.2">
      <c r="A213" s="8" t="s">
        <v>568</v>
      </c>
      <c r="B213" s="8" t="s">
        <v>240</v>
      </c>
      <c r="C213" s="4" t="s">
        <v>1935</v>
      </c>
      <c r="D213" s="23">
        <v>32780</v>
      </c>
    </row>
    <row r="214" spans="1:4" hidden="1" x14ac:dyDescent="0.2">
      <c r="A214" s="8" t="s">
        <v>569</v>
      </c>
      <c r="B214" s="8" t="s">
        <v>274</v>
      </c>
      <c r="C214" s="4" t="s">
        <v>2016</v>
      </c>
      <c r="D214" s="23">
        <v>32820</v>
      </c>
    </row>
    <row r="215" spans="1:4" hidden="1" x14ac:dyDescent="0.2">
      <c r="A215" s="8" t="s">
        <v>570</v>
      </c>
      <c r="B215" s="8" t="s">
        <v>33</v>
      </c>
      <c r="C215" s="4" t="s">
        <v>1928</v>
      </c>
      <c r="D215" s="23">
        <v>32900</v>
      </c>
    </row>
    <row r="216" spans="1:4" hidden="1" x14ac:dyDescent="0.2">
      <c r="A216" s="8" t="s">
        <v>571</v>
      </c>
      <c r="B216" s="8" t="s">
        <v>2017</v>
      </c>
      <c r="C216" s="4" t="s">
        <v>1950</v>
      </c>
      <c r="D216" s="23">
        <v>33100</v>
      </c>
    </row>
    <row r="217" spans="1:4" hidden="1" x14ac:dyDescent="0.2">
      <c r="A217" s="8" t="s">
        <v>572</v>
      </c>
      <c r="B217" s="8" t="s">
        <v>116</v>
      </c>
      <c r="C217" s="4" t="s">
        <v>1916</v>
      </c>
      <c r="D217" s="23">
        <v>33140</v>
      </c>
    </row>
    <row r="218" spans="1:4" hidden="1" x14ac:dyDescent="0.2">
      <c r="A218" s="8" t="s">
        <v>573</v>
      </c>
      <c r="B218" s="8" t="s">
        <v>165</v>
      </c>
      <c r="C218" s="4" t="s">
        <v>1905</v>
      </c>
      <c r="D218" s="23">
        <v>33260</v>
      </c>
    </row>
    <row r="219" spans="1:4" hidden="1" x14ac:dyDescent="0.2">
      <c r="A219" s="8" t="s">
        <v>574</v>
      </c>
      <c r="B219" s="8" t="s">
        <v>339</v>
      </c>
      <c r="C219" s="4" t="s">
        <v>1921</v>
      </c>
      <c r="D219" s="23">
        <v>33340</v>
      </c>
    </row>
    <row r="220" spans="1:4" hidden="1" x14ac:dyDescent="0.2">
      <c r="A220" s="8" t="s">
        <v>575</v>
      </c>
      <c r="B220" s="8" t="s">
        <v>171</v>
      </c>
      <c r="C220" s="4" t="s">
        <v>1975</v>
      </c>
      <c r="D220" s="23">
        <v>33460</v>
      </c>
    </row>
    <row r="221" spans="1:4" hidden="1" x14ac:dyDescent="0.2">
      <c r="A221" s="8" t="s">
        <v>576</v>
      </c>
      <c r="B221" s="8" t="s">
        <v>183</v>
      </c>
      <c r="C221" s="4" t="s">
        <v>1936</v>
      </c>
      <c r="D221" s="23">
        <v>33540</v>
      </c>
    </row>
    <row r="222" spans="1:4" hidden="1" x14ac:dyDescent="0.2">
      <c r="A222" s="8" t="s">
        <v>577</v>
      </c>
      <c r="B222" s="8" t="s">
        <v>8</v>
      </c>
      <c r="C222" s="4" t="s">
        <v>1920</v>
      </c>
      <c r="D222" s="23">
        <v>33660</v>
      </c>
    </row>
    <row r="223" spans="1:4" hidden="1" x14ac:dyDescent="0.2">
      <c r="A223" s="8" t="s">
        <v>578</v>
      </c>
      <c r="B223" s="8" t="s">
        <v>34</v>
      </c>
      <c r="C223" s="4" t="s">
        <v>1928</v>
      </c>
      <c r="D223" s="23">
        <v>33700</v>
      </c>
    </row>
    <row r="224" spans="1:4" hidden="1" x14ac:dyDescent="0.2">
      <c r="A224" s="8" t="s">
        <v>579</v>
      </c>
      <c r="B224" s="8" t="s">
        <v>142</v>
      </c>
      <c r="C224" s="4" t="s">
        <v>1910</v>
      </c>
      <c r="D224" s="23">
        <v>33740</v>
      </c>
    </row>
    <row r="225" spans="1:4" hidden="1" x14ac:dyDescent="0.2">
      <c r="A225" s="8" t="s">
        <v>580</v>
      </c>
      <c r="B225" s="8" t="s">
        <v>142</v>
      </c>
      <c r="C225" s="4" t="s">
        <v>1918</v>
      </c>
      <c r="D225" s="23">
        <v>33780</v>
      </c>
    </row>
    <row r="226" spans="1:4" hidden="1" x14ac:dyDescent="0.2">
      <c r="A226" s="8" t="s">
        <v>581</v>
      </c>
      <c r="B226" s="8" t="s">
        <v>9</v>
      </c>
      <c r="C226" s="4" t="s">
        <v>1920</v>
      </c>
      <c r="D226" s="23">
        <v>33860</v>
      </c>
    </row>
    <row r="227" spans="1:4" hidden="1" x14ac:dyDescent="0.2">
      <c r="A227" s="8" t="s">
        <v>582</v>
      </c>
      <c r="B227" s="8" t="s">
        <v>329</v>
      </c>
      <c r="C227" s="4" t="s">
        <v>1955</v>
      </c>
      <c r="D227" s="23">
        <v>34060</v>
      </c>
    </row>
    <row r="228" spans="1:4" hidden="1" x14ac:dyDescent="0.2">
      <c r="A228" s="8" t="s">
        <v>583</v>
      </c>
      <c r="B228" s="8" t="s">
        <v>275</v>
      </c>
      <c r="C228" s="4" t="s">
        <v>1965</v>
      </c>
      <c r="D228" s="23">
        <v>34100</v>
      </c>
    </row>
    <row r="229" spans="1:4" hidden="1" x14ac:dyDescent="0.2">
      <c r="A229" s="8" t="s">
        <v>584</v>
      </c>
      <c r="B229" s="8" t="s">
        <v>320</v>
      </c>
      <c r="C229" s="4" t="s">
        <v>1933</v>
      </c>
      <c r="D229" s="23">
        <v>34580</v>
      </c>
    </row>
    <row r="230" spans="1:4" hidden="1" x14ac:dyDescent="0.2">
      <c r="A230" s="8" t="s">
        <v>585</v>
      </c>
      <c r="B230" s="8" t="s">
        <v>117</v>
      </c>
      <c r="C230" s="4" t="s">
        <v>1916</v>
      </c>
      <c r="D230" s="23">
        <v>34620</v>
      </c>
    </row>
    <row r="231" spans="1:4" hidden="1" x14ac:dyDescent="0.2">
      <c r="A231" s="8" t="s">
        <v>586</v>
      </c>
      <c r="B231" s="8" t="s">
        <v>2018</v>
      </c>
      <c r="C231" s="4" t="s">
        <v>1918</v>
      </c>
      <c r="D231" s="23">
        <v>34740</v>
      </c>
    </row>
    <row r="232" spans="1:4" hidden="1" x14ac:dyDescent="0.2">
      <c r="A232" s="8" t="s">
        <v>587</v>
      </c>
      <c r="B232" s="8" t="s">
        <v>2019</v>
      </c>
      <c r="C232" s="4" t="s">
        <v>1917</v>
      </c>
      <c r="D232" s="23">
        <v>34820</v>
      </c>
    </row>
    <row r="233" spans="1:4" hidden="1" x14ac:dyDescent="0.2">
      <c r="A233" s="8" t="s">
        <v>588</v>
      </c>
      <c r="B233" s="8" t="s">
        <v>35</v>
      </c>
      <c r="C233" s="4" t="s">
        <v>1928</v>
      </c>
      <c r="D233" s="23">
        <v>34900</v>
      </c>
    </row>
    <row r="234" spans="1:4" hidden="1" x14ac:dyDescent="0.2">
      <c r="A234" s="8" t="s">
        <v>589</v>
      </c>
      <c r="B234" s="8" t="s">
        <v>2020</v>
      </c>
      <c r="C234" s="4" t="s">
        <v>1950</v>
      </c>
      <c r="D234" s="23">
        <v>34940</v>
      </c>
    </row>
    <row r="235" spans="1:4" hidden="1" x14ac:dyDescent="0.2">
      <c r="A235" s="8" t="s">
        <v>590</v>
      </c>
      <c r="B235" s="8" t="s">
        <v>276</v>
      </c>
      <c r="C235" s="4" t="s">
        <v>1965</v>
      </c>
      <c r="D235" s="23">
        <v>34980</v>
      </c>
    </row>
    <row r="236" spans="1:4" hidden="1" x14ac:dyDescent="0.2">
      <c r="A236" s="8" t="s">
        <v>591</v>
      </c>
      <c r="B236" s="8" t="s">
        <v>2021</v>
      </c>
      <c r="C236" s="4" t="s">
        <v>1947</v>
      </c>
      <c r="D236" s="23">
        <v>35300</v>
      </c>
    </row>
    <row r="237" spans="1:4" hidden="1" x14ac:dyDescent="0.2">
      <c r="A237" s="8" t="s">
        <v>592</v>
      </c>
      <c r="B237" s="8" t="s">
        <v>2022</v>
      </c>
      <c r="C237" s="4" t="s">
        <v>1910</v>
      </c>
      <c r="D237" s="23">
        <v>35380</v>
      </c>
    </row>
    <row r="238" spans="1:4" hidden="1" x14ac:dyDescent="0.2">
      <c r="A238" s="8" t="s">
        <v>593</v>
      </c>
      <c r="B238" s="8" t="s">
        <v>2023</v>
      </c>
      <c r="C238" s="4" t="s">
        <v>2024</v>
      </c>
      <c r="D238" s="23">
        <v>35620</v>
      </c>
    </row>
    <row r="239" spans="1:4" hidden="1" x14ac:dyDescent="0.2">
      <c r="A239" s="8" t="s">
        <v>594</v>
      </c>
      <c r="B239" s="8" t="s">
        <v>167</v>
      </c>
      <c r="C239" s="4" t="s">
        <v>1918</v>
      </c>
      <c r="D239" s="23">
        <v>35660</v>
      </c>
    </row>
    <row r="240" spans="1:4" hidden="1" x14ac:dyDescent="0.2">
      <c r="A240" s="8" t="s">
        <v>595</v>
      </c>
      <c r="B240" s="8" t="s">
        <v>2025</v>
      </c>
      <c r="C240" s="4" t="s">
        <v>1950</v>
      </c>
      <c r="D240" s="23">
        <v>35840</v>
      </c>
    </row>
    <row r="241" spans="1:4" hidden="1" x14ac:dyDescent="0.2">
      <c r="A241" s="8" t="s">
        <v>596</v>
      </c>
      <c r="B241" s="8" t="s">
        <v>2026</v>
      </c>
      <c r="C241" s="4" t="s">
        <v>1947</v>
      </c>
      <c r="D241" s="23">
        <v>35980</v>
      </c>
    </row>
    <row r="242" spans="1:4" hidden="1" x14ac:dyDescent="0.2">
      <c r="A242" s="8" t="s">
        <v>597</v>
      </c>
      <c r="B242" s="8" t="s">
        <v>67</v>
      </c>
      <c r="C242" s="4" t="s">
        <v>1950</v>
      </c>
      <c r="D242" s="23">
        <v>36100</v>
      </c>
    </row>
    <row r="243" spans="1:4" hidden="1" x14ac:dyDescent="0.2">
      <c r="A243" s="8" t="s">
        <v>598</v>
      </c>
      <c r="B243" s="8" t="s">
        <v>192</v>
      </c>
      <c r="C243" s="4" t="s">
        <v>1924</v>
      </c>
      <c r="D243" s="23">
        <v>36140</v>
      </c>
    </row>
    <row r="244" spans="1:4" hidden="1" x14ac:dyDescent="0.2">
      <c r="A244" s="8" t="s">
        <v>599</v>
      </c>
      <c r="B244" s="8" t="s">
        <v>292</v>
      </c>
      <c r="C244" s="4" t="s">
        <v>1905</v>
      </c>
      <c r="D244" s="23">
        <v>36220</v>
      </c>
    </row>
    <row r="245" spans="1:4" hidden="1" x14ac:dyDescent="0.2">
      <c r="A245" s="8" t="s">
        <v>600</v>
      </c>
      <c r="B245" s="8" t="s">
        <v>302</v>
      </c>
      <c r="C245" s="4" t="s">
        <v>2027</v>
      </c>
      <c r="D245" s="23">
        <v>36260</v>
      </c>
    </row>
    <row r="246" spans="1:4" hidden="1" x14ac:dyDescent="0.2">
      <c r="A246" s="8" t="s">
        <v>601</v>
      </c>
      <c r="B246" s="8" t="s">
        <v>236</v>
      </c>
      <c r="C246" s="4" t="s">
        <v>2006</v>
      </c>
      <c r="D246" s="23">
        <v>36420</v>
      </c>
    </row>
    <row r="247" spans="1:4" hidden="1" x14ac:dyDescent="0.2">
      <c r="A247" s="8" t="s">
        <v>602</v>
      </c>
      <c r="B247" s="8" t="s">
        <v>2028</v>
      </c>
      <c r="C247" s="4" t="s">
        <v>1933</v>
      </c>
      <c r="D247" s="23">
        <v>36500</v>
      </c>
    </row>
    <row r="248" spans="1:4" hidden="1" x14ac:dyDescent="0.2">
      <c r="A248" s="8" t="s">
        <v>603</v>
      </c>
      <c r="B248" s="8" t="s">
        <v>186</v>
      </c>
      <c r="C248" s="4" t="s">
        <v>2029</v>
      </c>
      <c r="D248" s="23">
        <v>36540</v>
      </c>
    </row>
    <row r="249" spans="1:4" hidden="1" x14ac:dyDescent="0.2">
      <c r="A249" s="8" t="s">
        <v>604</v>
      </c>
      <c r="B249" s="8" t="s">
        <v>68</v>
      </c>
      <c r="C249" s="4" t="s">
        <v>1950</v>
      </c>
      <c r="D249" s="23">
        <v>36740</v>
      </c>
    </row>
    <row r="250" spans="1:4" hidden="1" x14ac:dyDescent="0.2">
      <c r="A250" s="8" t="s">
        <v>605</v>
      </c>
      <c r="B250" s="8" t="s">
        <v>340</v>
      </c>
      <c r="C250" s="4" t="s">
        <v>1921</v>
      </c>
      <c r="D250" s="23">
        <v>36780</v>
      </c>
    </row>
    <row r="251" spans="1:4" hidden="1" x14ac:dyDescent="0.2">
      <c r="A251" s="8" t="s">
        <v>606</v>
      </c>
      <c r="B251" s="8" t="s">
        <v>135</v>
      </c>
      <c r="C251" s="4" t="s">
        <v>1946</v>
      </c>
      <c r="D251" s="23">
        <v>36980</v>
      </c>
    </row>
    <row r="252" spans="1:4" hidden="1" x14ac:dyDescent="0.2">
      <c r="A252" s="8" t="s">
        <v>607</v>
      </c>
      <c r="B252" s="8" t="s">
        <v>36</v>
      </c>
      <c r="C252" s="4" t="s">
        <v>1928</v>
      </c>
      <c r="D252" s="23">
        <v>37100</v>
      </c>
    </row>
    <row r="253" spans="1:4" hidden="1" x14ac:dyDescent="0.2">
      <c r="A253" s="8" t="s">
        <v>608</v>
      </c>
      <c r="B253" s="8" t="s">
        <v>69</v>
      </c>
      <c r="C253" s="4" t="s">
        <v>1950</v>
      </c>
      <c r="D253" s="23">
        <v>37340</v>
      </c>
    </row>
    <row r="254" spans="1:4" hidden="1" x14ac:dyDescent="0.2">
      <c r="A254" s="8" t="s">
        <v>609</v>
      </c>
      <c r="B254" s="8" t="s">
        <v>2030</v>
      </c>
      <c r="C254" s="4" t="s">
        <v>1950</v>
      </c>
      <c r="D254" s="23">
        <v>37380</v>
      </c>
    </row>
    <row r="255" spans="1:4" hidden="1" x14ac:dyDescent="0.2">
      <c r="A255" s="8" t="s">
        <v>610</v>
      </c>
      <c r="B255" s="8" t="s">
        <v>2031</v>
      </c>
      <c r="C255" s="4" t="s">
        <v>1950</v>
      </c>
      <c r="D255" s="23">
        <v>37460</v>
      </c>
    </row>
    <row r="256" spans="1:4" hidden="1" x14ac:dyDescent="0.2">
      <c r="A256" s="8" t="s">
        <v>611</v>
      </c>
      <c r="B256" s="8" t="s">
        <v>2032</v>
      </c>
      <c r="C256" s="4" t="s">
        <v>2033</v>
      </c>
      <c r="D256" s="23">
        <v>37620</v>
      </c>
    </row>
    <row r="257" spans="1:4" hidden="1" x14ac:dyDescent="0.2">
      <c r="A257" s="8" t="s">
        <v>612</v>
      </c>
      <c r="B257" s="8" t="s">
        <v>2034</v>
      </c>
      <c r="C257" s="4" t="s">
        <v>1986</v>
      </c>
      <c r="D257" s="23">
        <v>37700</v>
      </c>
    </row>
    <row r="258" spans="1:4" hidden="1" x14ac:dyDescent="0.2">
      <c r="A258" s="8" t="s">
        <v>613</v>
      </c>
      <c r="B258" s="8" t="s">
        <v>71</v>
      </c>
      <c r="C258" s="4" t="s">
        <v>1950</v>
      </c>
      <c r="D258" s="23">
        <v>37860</v>
      </c>
    </row>
    <row r="259" spans="1:4" hidden="1" x14ac:dyDescent="0.2">
      <c r="A259" s="8" t="s">
        <v>614</v>
      </c>
      <c r="B259" s="8" t="s">
        <v>106</v>
      </c>
      <c r="C259" s="4" t="s">
        <v>1940</v>
      </c>
      <c r="D259" s="23">
        <v>37900</v>
      </c>
    </row>
    <row r="260" spans="1:4" hidden="1" x14ac:dyDescent="0.2">
      <c r="A260" s="8" t="s">
        <v>615</v>
      </c>
      <c r="B260" s="8" t="s">
        <v>254</v>
      </c>
      <c r="C260" s="4" t="s">
        <v>2035</v>
      </c>
      <c r="D260" s="23">
        <v>37980</v>
      </c>
    </row>
    <row r="261" spans="1:4" hidden="1" x14ac:dyDescent="0.2">
      <c r="A261" s="8" t="s">
        <v>616</v>
      </c>
      <c r="B261" s="8" t="s">
        <v>2036</v>
      </c>
      <c r="C261" s="4" t="s">
        <v>1981</v>
      </c>
      <c r="D261" s="23">
        <v>38060</v>
      </c>
    </row>
    <row r="262" spans="1:4" hidden="1" x14ac:dyDescent="0.2">
      <c r="A262" s="8" t="s">
        <v>617</v>
      </c>
      <c r="B262" s="8" t="s">
        <v>25</v>
      </c>
      <c r="C262" s="4" t="s">
        <v>1991</v>
      </c>
      <c r="D262" s="23">
        <v>38220</v>
      </c>
    </row>
    <row r="263" spans="1:4" hidden="1" x14ac:dyDescent="0.2">
      <c r="A263" s="8" t="s">
        <v>618</v>
      </c>
      <c r="B263" s="8" t="s">
        <v>255</v>
      </c>
      <c r="C263" s="4" t="s">
        <v>1912</v>
      </c>
      <c r="D263" s="23">
        <v>38300</v>
      </c>
    </row>
    <row r="264" spans="1:4" hidden="1" x14ac:dyDescent="0.2">
      <c r="A264" s="8" t="s">
        <v>619</v>
      </c>
      <c r="B264" s="8" t="s">
        <v>154</v>
      </c>
      <c r="C264" s="4" t="s">
        <v>1932</v>
      </c>
      <c r="D264" s="23">
        <v>38340</v>
      </c>
    </row>
    <row r="265" spans="1:4" hidden="1" x14ac:dyDescent="0.2">
      <c r="A265" s="8" t="s">
        <v>620</v>
      </c>
      <c r="B265" s="8" t="s">
        <v>98</v>
      </c>
      <c r="C265" s="4" t="s">
        <v>1942</v>
      </c>
      <c r="D265" s="23">
        <v>38540</v>
      </c>
    </row>
    <row r="266" spans="1:4" hidden="1" x14ac:dyDescent="0.2">
      <c r="A266" s="8" t="s">
        <v>621</v>
      </c>
      <c r="B266" s="8" t="s">
        <v>2037</v>
      </c>
      <c r="C266" s="4" t="s">
        <v>1931</v>
      </c>
      <c r="D266" s="23">
        <v>38860</v>
      </c>
    </row>
    <row r="267" spans="1:4" hidden="1" x14ac:dyDescent="0.2">
      <c r="A267" s="8" t="s">
        <v>622</v>
      </c>
      <c r="B267" s="8" t="s">
        <v>241</v>
      </c>
      <c r="C267" s="4" t="s">
        <v>2038</v>
      </c>
      <c r="D267" s="23">
        <v>38900</v>
      </c>
    </row>
    <row r="268" spans="1:4" hidden="1" x14ac:dyDescent="0.2">
      <c r="A268" s="8" t="s">
        <v>623</v>
      </c>
      <c r="B268" s="8" t="s">
        <v>72</v>
      </c>
      <c r="C268" s="4" t="s">
        <v>1950</v>
      </c>
      <c r="D268" s="23">
        <v>38940</v>
      </c>
    </row>
    <row r="269" spans="1:4" hidden="1" x14ac:dyDescent="0.2">
      <c r="A269" s="8" t="s">
        <v>624</v>
      </c>
      <c r="B269" s="8" t="s">
        <v>2039</v>
      </c>
      <c r="C269" s="4" t="s">
        <v>1908</v>
      </c>
      <c r="D269" s="23">
        <v>39100</v>
      </c>
    </row>
    <row r="270" spans="1:4" hidden="1" x14ac:dyDescent="0.2">
      <c r="A270" s="8" t="s">
        <v>625</v>
      </c>
      <c r="B270" s="8" t="s">
        <v>16</v>
      </c>
      <c r="C270" s="4" t="s">
        <v>1981</v>
      </c>
      <c r="D270" s="23">
        <v>39140</v>
      </c>
    </row>
    <row r="271" spans="1:4" hidden="1" x14ac:dyDescent="0.2">
      <c r="A271" s="8" t="s">
        <v>626</v>
      </c>
      <c r="B271" s="8" t="s">
        <v>2040</v>
      </c>
      <c r="C271" s="4" t="s">
        <v>2041</v>
      </c>
      <c r="D271" s="23">
        <v>39300</v>
      </c>
    </row>
    <row r="272" spans="1:4" hidden="1" x14ac:dyDescent="0.2">
      <c r="A272" s="8" t="s">
        <v>627</v>
      </c>
      <c r="B272" s="8" t="s">
        <v>303</v>
      </c>
      <c r="C272" s="4" t="s">
        <v>2027</v>
      </c>
      <c r="D272" s="23">
        <v>39340</v>
      </c>
    </row>
    <row r="273" spans="1:4" hidden="1" x14ac:dyDescent="0.2">
      <c r="A273" s="8" t="s">
        <v>628</v>
      </c>
      <c r="B273" s="8" t="s">
        <v>53</v>
      </c>
      <c r="C273" s="4" t="s">
        <v>1945</v>
      </c>
      <c r="D273" s="23">
        <v>39380</v>
      </c>
    </row>
    <row r="274" spans="1:4" hidden="1" x14ac:dyDescent="0.2">
      <c r="A274" s="8" t="s">
        <v>629</v>
      </c>
      <c r="B274" s="8" t="s">
        <v>73</v>
      </c>
      <c r="C274" s="4" t="s">
        <v>1950</v>
      </c>
      <c r="D274" s="23">
        <v>39460</v>
      </c>
    </row>
    <row r="275" spans="1:4" hidden="1" x14ac:dyDescent="0.2">
      <c r="A275" s="8" t="s">
        <v>630</v>
      </c>
      <c r="B275" s="8" t="s">
        <v>341</v>
      </c>
      <c r="C275" s="4" t="s">
        <v>1921</v>
      </c>
      <c r="D275" s="23">
        <v>39540</v>
      </c>
    </row>
    <row r="276" spans="1:4" hidden="1" x14ac:dyDescent="0.2">
      <c r="A276" s="8" t="s">
        <v>631</v>
      </c>
      <c r="B276" s="8" t="s">
        <v>2042</v>
      </c>
      <c r="C276" s="4" t="s">
        <v>1922</v>
      </c>
      <c r="D276" s="23">
        <v>39580</v>
      </c>
    </row>
    <row r="277" spans="1:4" hidden="1" x14ac:dyDescent="0.2">
      <c r="A277" s="8" t="s">
        <v>632</v>
      </c>
      <c r="B277" s="8" t="s">
        <v>266</v>
      </c>
      <c r="C277" s="4" t="s">
        <v>2043</v>
      </c>
      <c r="D277" s="23">
        <v>39660</v>
      </c>
    </row>
    <row r="278" spans="1:4" hidden="1" x14ac:dyDescent="0.2">
      <c r="A278" s="8" t="s">
        <v>633</v>
      </c>
      <c r="B278" s="8" t="s">
        <v>256</v>
      </c>
      <c r="C278" s="4" t="s">
        <v>1912</v>
      </c>
      <c r="D278" s="23">
        <v>39740</v>
      </c>
    </row>
    <row r="279" spans="1:4" hidden="1" x14ac:dyDescent="0.2">
      <c r="A279" s="8" t="s">
        <v>634</v>
      </c>
      <c r="B279" s="8" t="s">
        <v>37</v>
      </c>
      <c r="C279" s="4" t="s">
        <v>1928</v>
      </c>
      <c r="D279" s="23">
        <v>39820</v>
      </c>
    </row>
    <row r="280" spans="1:4" hidden="1" x14ac:dyDescent="0.2">
      <c r="A280" s="8" t="s">
        <v>635</v>
      </c>
      <c r="B280" s="8" t="s">
        <v>2044</v>
      </c>
      <c r="C280" s="4" t="s">
        <v>1953</v>
      </c>
      <c r="D280" s="23">
        <v>39900</v>
      </c>
    </row>
    <row r="281" spans="1:4" hidden="1" x14ac:dyDescent="0.2">
      <c r="A281" s="8" t="s">
        <v>636</v>
      </c>
      <c r="B281" s="8" t="s">
        <v>311</v>
      </c>
      <c r="C281" s="4" t="s">
        <v>1938</v>
      </c>
      <c r="D281" s="23">
        <v>40060</v>
      </c>
    </row>
    <row r="282" spans="1:4" hidden="1" x14ac:dyDescent="0.2">
      <c r="A282" s="8" t="s">
        <v>637</v>
      </c>
      <c r="B282" s="8" t="s">
        <v>38</v>
      </c>
      <c r="C282" s="4" t="s">
        <v>1928</v>
      </c>
      <c r="D282" s="23">
        <v>40140</v>
      </c>
    </row>
    <row r="283" spans="1:4" hidden="1" x14ac:dyDescent="0.2">
      <c r="A283" s="8" t="s">
        <v>638</v>
      </c>
      <c r="B283" s="8" t="s">
        <v>312</v>
      </c>
      <c r="C283" s="4" t="s">
        <v>1938</v>
      </c>
      <c r="D283" s="23">
        <v>40220</v>
      </c>
    </row>
    <row r="284" spans="1:4" hidden="1" x14ac:dyDescent="0.2">
      <c r="A284" s="8" t="s">
        <v>639</v>
      </c>
      <c r="B284" s="8" t="s">
        <v>172</v>
      </c>
      <c r="C284" s="4" t="s">
        <v>2015</v>
      </c>
      <c r="D284" s="23">
        <v>40340</v>
      </c>
    </row>
    <row r="285" spans="1:4" hidden="1" x14ac:dyDescent="0.2">
      <c r="A285" s="8" t="s">
        <v>640</v>
      </c>
      <c r="B285" s="8" t="s">
        <v>172</v>
      </c>
      <c r="C285" s="4" t="s">
        <v>1908</v>
      </c>
      <c r="D285" s="23">
        <v>40380</v>
      </c>
    </row>
    <row r="286" spans="1:4" hidden="1" x14ac:dyDescent="0.2">
      <c r="A286" s="8" t="s">
        <v>641</v>
      </c>
      <c r="B286" s="8" t="s">
        <v>107</v>
      </c>
      <c r="C286" s="4" t="s">
        <v>1940</v>
      </c>
      <c r="D286" s="23">
        <v>40420</v>
      </c>
    </row>
    <row r="287" spans="1:4" hidden="1" x14ac:dyDescent="0.2">
      <c r="A287" s="8" t="s">
        <v>642</v>
      </c>
      <c r="B287" s="8" t="s">
        <v>219</v>
      </c>
      <c r="C287" s="4" t="s">
        <v>1922</v>
      </c>
      <c r="D287" s="23">
        <v>40580</v>
      </c>
    </row>
    <row r="288" spans="1:4" hidden="1" x14ac:dyDescent="0.2">
      <c r="A288" s="8" t="s">
        <v>643</v>
      </c>
      <c r="B288" s="8" t="s">
        <v>88</v>
      </c>
      <c r="C288" s="4" t="s">
        <v>1907</v>
      </c>
      <c r="D288" s="23">
        <v>40660</v>
      </c>
    </row>
    <row r="289" spans="1:4" hidden="1" x14ac:dyDescent="0.2">
      <c r="A289" s="8" t="s">
        <v>644</v>
      </c>
      <c r="B289" s="8" t="s">
        <v>2045</v>
      </c>
      <c r="C289" s="4" t="s">
        <v>1928</v>
      </c>
      <c r="D289" s="23">
        <v>40900</v>
      </c>
    </row>
    <row r="290" spans="1:4" hidden="1" x14ac:dyDescent="0.2">
      <c r="A290" s="8" t="s">
        <v>645</v>
      </c>
      <c r="B290" s="8" t="s">
        <v>2046</v>
      </c>
      <c r="C290" s="4" t="s">
        <v>1918</v>
      </c>
      <c r="D290" s="23">
        <v>40980</v>
      </c>
    </row>
    <row r="291" spans="1:4" hidden="1" x14ac:dyDescent="0.2">
      <c r="A291" s="8" t="s">
        <v>646</v>
      </c>
      <c r="B291" s="8" t="s">
        <v>173</v>
      </c>
      <c r="C291" s="4" t="s">
        <v>2015</v>
      </c>
      <c r="D291" s="23">
        <v>41060</v>
      </c>
    </row>
    <row r="292" spans="1:4" hidden="1" x14ac:dyDescent="0.2">
      <c r="A292" s="8" t="s">
        <v>647</v>
      </c>
      <c r="B292" s="8" t="s">
        <v>304</v>
      </c>
      <c r="C292" s="4" t="s">
        <v>2027</v>
      </c>
      <c r="D292" s="23">
        <v>41100</v>
      </c>
    </row>
    <row r="293" spans="1:4" hidden="1" x14ac:dyDescent="0.2">
      <c r="A293" s="8" t="s">
        <v>648</v>
      </c>
      <c r="B293" s="8" t="s">
        <v>180</v>
      </c>
      <c r="C293" s="4" t="s">
        <v>1998</v>
      </c>
      <c r="D293" s="23">
        <v>41140</v>
      </c>
    </row>
    <row r="294" spans="1:4" hidden="1" x14ac:dyDescent="0.2">
      <c r="A294" s="8" t="s">
        <v>649</v>
      </c>
      <c r="B294" s="8" t="s">
        <v>2047</v>
      </c>
      <c r="C294" s="4" t="s">
        <v>1952</v>
      </c>
      <c r="D294" s="23">
        <v>41180</v>
      </c>
    </row>
    <row r="295" spans="1:4" hidden="1" x14ac:dyDescent="0.2">
      <c r="A295" s="8" t="s">
        <v>650</v>
      </c>
      <c r="B295" s="8" t="s">
        <v>242</v>
      </c>
      <c r="C295" s="4" t="s">
        <v>1935</v>
      </c>
      <c r="D295" s="23">
        <v>41420</v>
      </c>
    </row>
    <row r="296" spans="1:4" hidden="1" x14ac:dyDescent="0.2">
      <c r="A296" s="8" t="s">
        <v>651</v>
      </c>
      <c r="B296" s="8" t="s">
        <v>39</v>
      </c>
      <c r="C296" s="4" t="s">
        <v>1928</v>
      </c>
      <c r="D296" s="23">
        <v>41500</v>
      </c>
    </row>
    <row r="297" spans="1:4" hidden="1" x14ac:dyDescent="0.2">
      <c r="A297" s="8" t="s">
        <v>652</v>
      </c>
      <c r="B297" s="8" t="s">
        <v>2048</v>
      </c>
      <c r="C297" s="4" t="s">
        <v>1930</v>
      </c>
      <c r="D297" s="23">
        <v>41540</v>
      </c>
    </row>
    <row r="298" spans="1:4" hidden="1" x14ac:dyDescent="0.2">
      <c r="A298" s="8" t="s">
        <v>653</v>
      </c>
      <c r="B298" s="8" t="s">
        <v>305</v>
      </c>
      <c r="C298" s="4" t="s">
        <v>2027</v>
      </c>
      <c r="D298" s="23">
        <v>41620</v>
      </c>
    </row>
    <row r="299" spans="1:4" hidden="1" x14ac:dyDescent="0.2">
      <c r="A299" s="8" t="s">
        <v>654</v>
      </c>
      <c r="B299" s="8" t="s">
        <v>293</v>
      </c>
      <c r="C299" s="4" t="s">
        <v>1905</v>
      </c>
      <c r="D299" s="23">
        <v>41660</v>
      </c>
    </row>
    <row r="300" spans="1:4" hidden="1" x14ac:dyDescent="0.2">
      <c r="A300" s="8" t="s">
        <v>655</v>
      </c>
      <c r="B300" s="8" t="s">
        <v>294</v>
      </c>
      <c r="C300" s="4" t="s">
        <v>1905</v>
      </c>
      <c r="D300" s="23">
        <v>41700</v>
      </c>
    </row>
    <row r="301" spans="1:4" hidden="1" x14ac:dyDescent="0.2">
      <c r="A301" s="8" t="s">
        <v>656</v>
      </c>
      <c r="B301" s="8" t="s">
        <v>2049</v>
      </c>
      <c r="C301" s="4" t="s">
        <v>1928</v>
      </c>
      <c r="D301" s="23">
        <v>41740</v>
      </c>
    </row>
    <row r="302" spans="1:4" hidden="1" x14ac:dyDescent="0.2">
      <c r="A302" s="8" t="s">
        <v>657</v>
      </c>
      <c r="B302" s="8" t="s">
        <v>2050</v>
      </c>
      <c r="C302" s="4" t="s">
        <v>1906</v>
      </c>
      <c r="D302" s="23">
        <v>41780</v>
      </c>
    </row>
    <row r="303" spans="1:4" hidden="1" x14ac:dyDescent="0.2">
      <c r="A303" s="8" t="s">
        <v>658</v>
      </c>
      <c r="B303" s="8" t="s">
        <v>2051</v>
      </c>
      <c r="C303" s="4" t="s">
        <v>1928</v>
      </c>
      <c r="D303" s="23">
        <v>41860</v>
      </c>
    </row>
    <row r="304" spans="1:4" hidden="1" x14ac:dyDescent="0.2">
      <c r="A304" s="8" t="s">
        <v>659</v>
      </c>
      <c r="B304" s="8" t="s">
        <v>41</v>
      </c>
      <c r="C304" s="4" t="s">
        <v>1928</v>
      </c>
      <c r="D304" s="23">
        <v>41940</v>
      </c>
    </row>
    <row r="305" spans="1:4" hidden="1" x14ac:dyDescent="0.2">
      <c r="A305" s="8" t="s">
        <v>660</v>
      </c>
      <c r="B305" s="8" t="s">
        <v>2052</v>
      </c>
      <c r="C305" s="4" t="s">
        <v>1928</v>
      </c>
      <c r="D305" s="23">
        <v>42020</v>
      </c>
    </row>
    <row r="306" spans="1:4" hidden="1" x14ac:dyDescent="0.2">
      <c r="A306" s="8" t="s">
        <v>661</v>
      </c>
      <c r="B306" s="8" t="s">
        <v>2053</v>
      </c>
      <c r="C306" s="4" t="s">
        <v>1928</v>
      </c>
      <c r="D306" s="23">
        <v>42060</v>
      </c>
    </row>
    <row r="307" spans="1:4" hidden="1" x14ac:dyDescent="0.2">
      <c r="A307" s="8" t="s">
        <v>662</v>
      </c>
      <c r="B307" s="8" t="s">
        <v>42</v>
      </c>
      <c r="C307" s="4" t="s">
        <v>1928</v>
      </c>
      <c r="D307" s="23">
        <v>42100</v>
      </c>
    </row>
    <row r="308" spans="1:4" hidden="1" x14ac:dyDescent="0.2">
      <c r="A308" s="8" t="s">
        <v>663</v>
      </c>
      <c r="B308" s="8" t="s">
        <v>197</v>
      </c>
      <c r="C308" s="4" t="s">
        <v>1909</v>
      </c>
      <c r="D308" s="23">
        <v>42140</v>
      </c>
    </row>
    <row r="309" spans="1:4" hidden="1" x14ac:dyDescent="0.2">
      <c r="A309" s="8" t="s">
        <v>664</v>
      </c>
      <c r="B309" s="8" t="s">
        <v>2054</v>
      </c>
      <c r="C309" s="4" t="s">
        <v>1928</v>
      </c>
      <c r="D309" s="23">
        <v>42220</v>
      </c>
    </row>
    <row r="310" spans="1:4" hidden="1" x14ac:dyDescent="0.2">
      <c r="A310" s="8" t="s">
        <v>665</v>
      </c>
      <c r="B310" s="8" t="s">
        <v>89</v>
      </c>
      <c r="C310" s="4" t="s">
        <v>1907</v>
      </c>
      <c r="D310" s="23">
        <v>42340</v>
      </c>
    </row>
    <row r="311" spans="1:4" hidden="1" x14ac:dyDescent="0.2">
      <c r="A311" s="8" t="s">
        <v>666</v>
      </c>
      <c r="B311" s="8" t="s">
        <v>2055</v>
      </c>
      <c r="C311" s="4" t="s">
        <v>1912</v>
      </c>
      <c r="D311" s="23">
        <v>42540</v>
      </c>
    </row>
    <row r="312" spans="1:4" hidden="1" x14ac:dyDescent="0.2">
      <c r="A312" s="8" t="s">
        <v>667</v>
      </c>
      <c r="B312" s="8" t="s">
        <v>321</v>
      </c>
      <c r="C312" s="4" t="s">
        <v>1933</v>
      </c>
      <c r="D312" s="23">
        <v>42660</v>
      </c>
    </row>
    <row r="313" spans="1:4" hidden="1" x14ac:dyDescent="0.2">
      <c r="A313" s="8" t="s">
        <v>668</v>
      </c>
      <c r="B313" s="8" t="s">
        <v>74</v>
      </c>
      <c r="C313" s="4" t="s">
        <v>1950</v>
      </c>
      <c r="D313" s="23">
        <v>42680</v>
      </c>
    </row>
    <row r="314" spans="1:4" hidden="1" x14ac:dyDescent="0.2">
      <c r="A314" s="8" t="s">
        <v>669</v>
      </c>
      <c r="B314" s="8" t="s">
        <v>342</v>
      </c>
      <c r="C314" s="4" t="s">
        <v>1921</v>
      </c>
      <c r="D314" s="23">
        <v>43100</v>
      </c>
    </row>
    <row r="315" spans="1:4" hidden="1" x14ac:dyDescent="0.2">
      <c r="A315" s="8" t="s">
        <v>670</v>
      </c>
      <c r="B315" s="8" t="s">
        <v>295</v>
      </c>
      <c r="C315" s="4" t="s">
        <v>1905</v>
      </c>
      <c r="D315" s="23">
        <v>43300</v>
      </c>
    </row>
    <row r="316" spans="1:4" hidden="1" x14ac:dyDescent="0.2">
      <c r="A316" s="8" t="s">
        <v>671</v>
      </c>
      <c r="B316" s="8" t="s">
        <v>144</v>
      </c>
      <c r="C316" s="4" t="s">
        <v>1910</v>
      </c>
      <c r="D316" s="23">
        <v>43340</v>
      </c>
    </row>
    <row r="317" spans="1:4" hidden="1" x14ac:dyDescent="0.2">
      <c r="A317" s="8" t="s">
        <v>672</v>
      </c>
      <c r="B317" s="8" t="s">
        <v>125</v>
      </c>
      <c r="C317" s="4" t="s">
        <v>2056</v>
      </c>
      <c r="D317" s="23">
        <v>43580</v>
      </c>
    </row>
    <row r="318" spans="1:4" hidden="1" x14ac:dyDescent="0.2">
      <c r="A318" s="8" t="s">
        <v>673</v>
      </c>
      <c r="B318" s="8" t="s">
        <v>267</v>
      </c>
      <c r="C318" s="4" t="s">
        <v>2043</v>
      </c>
      <c r="D318" s="23">
        <v>43620</v>
      </c>
    </row>
    <row r="319" spans="1:4" hidden="1" x14ac:dyDescent="0.2">
      <c r="A319" s="8" t="s">
        <v>674</v>
      </c>
      <c r="B319" s="8" t="s">
        <v>118</v>
      </c>
      <c r="C319" s="4" t="s">
        <v>2057</v>
      </c>
      <c r="D319" s="23">
        <v>43780</v>
      </c>
    </row>
    <row r="320" spans="1:4" hidden="1" x14ac:dyDescent="0.2">
      <c r="A320" s="8" t="s">
        <v>675</v>
      </c>
      <c r="B320" s="8" t="s">
        <v>264</v>
      </c>
      <c r="C320" s="4" t="s">
        <v>1917</v>
      </c>
      <c r="D320" s="23">
        <v>43900</v>
      </c>
    </row>
    <row r="321" spans="1:4" hidden="1" x14ac:dyDescent="0.2">
      <c r="A321" s="8" t="s">
        <v>676</v>
      </c>
      <c r="B321" s="8" t="s">
        <v>2058</v>
      </c>
      <c r="C321" s="4" t="s">
        <v>1933</v>
      </c>
      <c r="D321" s="23">
        <v>44060</v>
      </c>
    </row>
    <row r="322" spans="1:4" hidden="1" x14ac:dyDescent="0.2">
      <c r="A322" s="8" t="s">
        <v>677</v>
      </c>
      <c r="B322" s="8" t="s">
        <v>108</v>
      </c>
      <c r="C322" s="4" t="s">
        <v>1940</v>
      </c>
      <c r="D322" s="23">
        <v>44100</v>
      </c>
    </row>
    <row r="323" spans="1:4" hidden="1" x14ac:dyDescent="0.2">
      <c r="A323" s="8" t="s">
        <v>678</v>
      </c>
      <c r="B323" s="8" t="s">
        <v>108</v>
      </c>
      <c r="C323" s="4" t="s">
        <v>1932</v>
      </c>
      <c r="D323" s="23">
        <v>44140</v>
      </c>
    </row>
    <row r="324" spans="1:4" hidden="1" x14ac:dyDescent="0.2">
      <c r="A324" s="8" t="s">
        <v>679</v>
      </c>
      <c r="B324" s="8" t="s">
        <v>108</v>
      </c>
      <c r="C324" s="4" t="s">
        <v>1967</v>
      </c>
      <c r="D324" s="23">
        <v>44180</v>
      </c>
    </row>
    <row r="325" spans="1:4" hidden="1" x14ac:dyDescent="0.2">
      <c r="A325" s="8" t="s">
        <v>680</v>
      </c>
      <c r="B325" s="8" t="s">
        <v>108</v>
      </c>
      <c r="C325" s="4" t="s">
        <v>1906</v>
      </c>
      <c r="D325" s="23">
        <v>44220</v>
      </c>
    </row>
    <row r="326" spans="1:4" hidden="1" x14ac:dyDescent="0.2">
      <c r="A326" s="8" t="s">
        <v>681</v>
      </c>
      <c r="B326" s="8" t="s">
        <v>257</v>
      </c>
      <c r="C326" s="4" t="s">
        <v>1912</v>
      </c>
      <c r="D326" s="23">
        <v>44300</v>
      </c>
    </row>
    <row r="327" spans="1:4" hidden="1" x14ac:dyDescent="0.2">
      <c r="A327" s="8" t="s">
        <v>682</v>
      </c>
      <c r="B327" s="8" t="s">
        <v>2059</v>
      </c>
      <c r="C327" s="4" t="s">
        <v>2060</v>
      </c>
      <c r="D327" s="23">
        <v>44600</v>
      </c>
    </row>
    <row r="328" spans="1:4" hidden="1" x14ac:dyDescent="0.2">
      <c r="A328" s="8" t="s">
        <v>683</v>
      </c>
      <c r="B328" s="8" t="s">
        <v>2061</v>
      </c>
      <c r="C328" s="4" t="s">
        <v>1928</v>
      </c>
      <c r="D328" s="23">
        <v>44700</v>
      </c>
    </row>
    <row r="329" spans="1:4" hidden="1" x14ac:dyDescent="0.2">
      <c r="A329" s="8" t="s">
        <v>684</v>
      </c>
      <c r="B329" s="8" t="s">
        <v>265</v>
      </c>
      <c r="C329" s="4" t="s">
        <v>1917</v>
      </c>
      <c r="D329" s="23">
        <v>44940</v>
      </c>
    </row>
    <row r="330" spans="1:4" hidden="1" x14ac:dyDescent="0.2">
      <c r="A330" s="8" t="s">
        <v>685</v>
      </c>
      <c r="B330" s="8" t="s">
        <v>205</v>
      </c>
      <c r="C330" s="4" t="s">
        <v>1908</v>
      </c>
      <c r="D330" s="23">
        <v>45060</v>
      </c>
    </row>
    <row r="331" spans="1:4" hidden="1" x14ac:dyDescent="0.2">
      <c r="A331" s="8" t="s">
        <v>686</v>
      </c>
      <c r="B331" s="8" t="s">
        <v>76</v>
      </c>
      <c r="C331" s="4" t="s">
        <v>1950</v>
      </c>
      <c r="D331" s="23">
        <v>45220</v>
      </c>
    </row>
    <row r="332" spans="1:4" hidden="1" x14ac:dyDescent="0.2">
      <c r="A332" s="8" t="s">
        <v>687</v>
      </c>
      <c r="B332" s="8" t="s">
        <v>77</v>
      </c>
      <c r="C332" s="4" t="s">
        <v>1950</v>
      </c>
      <c r="D332" s="23">
        <v>45300</v>
      </c>
    </row>
    <row r="333" spans="1:4" hidden="1" x14ac:dyDescent="0.2">
      <c r="A333" s="8" t="s">
        <v>688</v>
      </c>
      <c r="B333" s="8" t="s">
        <v>119</v>
      </c>
      <c r="C333" s="4" t="s">
        <v>1916</v>
      </c>
      <c r="D333" s="23">
        <v>45460</v>
      </c>
    </row>
    <row r="334" spans="1:4" hidden="1" x14ac:dyDescent="0.2">
      <c r="A334" s="8" t="s">
        <v>689</v>
      </c>
      <c r="B334" s="8" t="s">
        <v>296</v>
      </c>
      <c r="C334" s="4" t="s">
        <v>2062</v>
      </c>
      <c r="D334" s="23">
        <v>45500</v>
      </c>
    </row>
    <row r="335" spans="1:4" hidden="1" x14ac:dyDescent="0.2">
      <c r="A335" s="8" t="s">
        <v>690</v>
      </c>
      <c r="B335" s="8" t="s">
        <v>232</v>
      </c>
      <c r="C335" s="4" t="s">
        <v>1906</v>
      </c>
      <c r="D335" s="23">
        <v>45780</v>
      </c>
    </row>
    <row r="336" spans="1:4" hidden="1" x14ac:dyDescent="0.2">
      <c r="A336" s="8" t="s">
        <v>691</v>
      </c>
      <c r="B336" s="8" t="s">
        <v>129</v>
      </c>
      <c r="C336" s="4" t="s">
        <v>2005</v>
      </c>
      <c r="D336" s="23">
        <v>45820</v>
      </c>
    </row>
    <row r="337" spans="1:4" hidden="1" x14ac:dyDescent="0.2">
      <c r="A337" s="8" t="s">
        <v>692</v>
      </c>
      <c r="B337" s="8" t="s">
        <v>2063</v>
      </c>
      <c r="C337" s="4" t="s">
        <v>1924</v>
      </c>
      <c r="D337" s="23">
        <v>45940</v>
      </c>
    </row>
    <row r="338" spans="1:4" hidden="1" x14ac:dyDescent="0.2">
      <c r="A338" s="8" t="s">
        <v>693</v>
      </c>
      <c r="B338" s="8" t="s">
        <v>18</v>
      </c>
      <c r="C338" s="4" t="s">
        <v>1981</v>
      </c>
      <c r="D338" s="23">
        <v>46060</v>
      </c>
    </row>
    <row r="339" spans="1:4" hidden="1" x14ac:dyDescent="0.2">
      <c r="A339" s="8" t="s">
        <v>694</v>
      </c>
      <c r="B339" s="8" t="s">
        <v>237</v>
      </c>
      <c r="C339" s="4" t="s">
        <v>2006</v>
      </c>
      <c r="D339" s="23">
        <v>46140</v>
      </c>
    </row>
    <row r="340" spans="1:4" hidden="1" x14ac:dyDescent="0.2">
      <c r="A340" s="8" t="s">
        <v>695</v>
      </c>
      <c r="B340" s="8" t="s">
        <v>10</v>
      </c>
      <c r="C340" s="4" t="s">
        <v>1920</v>
      </c>
      <c r="D340" s="23">
        <v>46220</v>
      </c>
    </row>
    <row r="341" spans="1:4" hidden="1" x14ac:dyDescent="0.2">
      <c r="A341" s="8" t="s">
        <v>696</v>
      </c>
      <c r="B341" s="8" t="s">
        <v>297</v>
      </c>
      <c r="C341" s="4" t="s">
        <v>1905</v>
      </c>
      <c r="D341" s="23">
        <v>46340</v>
      </c>
    </row>
    <row r="342" spans="1:4" hidden="1" x14ac:dyDescent="0.2">
      <c r="A342" s="8" t="s">
        <v>697</v>
      </c>
      <c r="B342" s="8" t="s">
        <v>206</v>
      </c>
      <c r="C342" s="4" t="s">
        <v>1908</v>
      </c>
      <c r="D342" s="23">
        <v>46540</v>
      </c>
    </row>
    <row r="343" spans="1:4" hidden="1" x14ac:dyDescent="0.2">
      <c r="A343" s="8" t="s">
        <v>698</v>
      </c>
      <c r="B343" s="8" t="s">
        <v>90</v>
      </c>
      <c r="C343" s="4" t="s">
        <v>1907</v>
      </c>
      <c r="D343" s="23">
        <v>46660</v>
      </c>
    </row>
    <row r="344" spans="1:4" hidden="1" x14ac:dyDescent="0.2">
      <c r="A344" s="8" t="s">
        <v>699</v>
      </c>
      <c r="B344" s="8" t="s">
        <v>44</v>
      </c>
      <c r="C344" s="4" t="s">
        <v>1928</v>
      </c>
      <c r="D344" s="23">
        <v>46700</v>
      </c>
    </row>
    <row r="345" spans="1:4" hidden="1" x14ac:dyDescent="0.2">
      <c r="A345" s="8" t="s">
        <v>700</v>
      </c>
      <c r="B345" s="8" t="s">
        <v>298</v>
      </c>
      <c r="C345" s="4" t="s">
        <v>1905</v>
      </c>
      <c r="D345" s="23">
        <v>47020</v>
      </c>
    </row>
    <row r="346" spans="1:4" hidden="1" x14ac:dyDescent="0.2">
      <c r="A346" s="8" t="s">
        <v>701</v>
      </c>
      <c r="B346" s="8" t="s">
        <v>2064</v>
      </c>
      <c r="C346" s="4" t="s">
        <v>1924</v>
      </c>
      <c r="D346" s="23">
        <v>47220</v>
      </c>
    </row>
    <row r="347" spans="1:4" hidden="1" x14ac:dyDescent="0.2">
      <c r="A347" s="8" t="s">
        <v>702</v>
      </c>
      <c r="B347" s="8" t="s">
        <v>314</v>
      </c>
      <c r="C347" s="4" t="s">
        <v>2065</v>
      </c>
      <c r="D347" s="23">
        <v>47260</v>
      </c>
    </row>
    <row r="348" spans="1:4" hidden="1" x14ac:dyDescent="0.2">
      <c r="A348" s="8" t="s">
        <v>703</v>
      </c>
      <c r="B348" s="8" t="s">
        <v>45</v>
      </c>
      <c r="C348" s="4" t="s">
        <v>1928</v>
      </c>
      <c r="D348" s="23">
        <v>47300</v>
      </c>
    </row>
    <row r="349" spans="1:4" hidden="1" x14ac:dyDescent="0.2">
      <c r="A349" s="8" t="s">
        <v>704</v>
      </c>
      <c r="B349" s="8" t="s">
        <v>299</v>
      </c>
      <c r="C349" s="4" t="s">
        <v>1905</v>
      </c>
      <c r="D349" s="23">
        <v>47380</v>
      </c>
    </row>
    <row r="350" spans="1:4" hidden="1" x14ac:dyDescent="0.2">
      <c r="A350" s="8" t="s">
        <v>705</v>
      </c>
      <c r="B350" s="8" t="s">
        <v>91</v>
      </c>
      <c r="C350" s="4" t="s">
        <v>1907</v>
      </c>
      <c r="D350" s="23">
        <v>47580</v>
      </c>
    </row>
    <row r="351" spans="1:4" hidden="1" x14ac:dyDescent="0.2">
      <c r="A351" s="8" t="s">
        <v>706</v>
      </c>
      <c r="B351" s="8" t="s">
        <v>57</v>
      </c>
      <c r="C351" s="4" t="s">
        <v>2066</v>
      </c>
      <c r="D351" s="23">
        <v>47900</v>
      </c>
    </row>
    <row r="352" spans="1:4" hidden="1" x14ac:dyDescent="0.2">
      <c r="A352" s="8" t="s">
        <v>707</v>
      </c>
      <c r="B352" s="8" t="s">
        <v>126</v>
      </c>
      <c r="C352" s="4" t="s">
        <v>1913</v>
      </c>
      <c r="D352" s="23">
        <v>47940</v>
      </c>
    </row>
    <row r="353" spans="1:4" hidden="1" x14ac:dyDescent="0.2">
      <c r="A353" s="8" t="s">
        <v>708</v>
      </c>
      <c r="B353" s="8" t="s">
        <v>343</v>
      </c>
      <c r="C353" s="4" t="s">
        <v>1921</v>
      </c>
      <c r="D353" s="23">
        <v>48140</v>
      </c>
    </row>
    <row r="354" spans="1:4" hidden="1" x14ac:dyDescent="0.2">
      <c r="A354" s="8" t="s">
        <v>709</v>
      </c>
      <c r="B354" s="8" t="s">
        <v>2067</v>
      </c>
      <c r="C354" s="4" t="s">
        <v>1933</v>
      </c>
      <c r="D354" s="23">
        <v>48300</v>
      </c>
    </row>
    <row r="355" spans="1:4" hidden="1" x14ac:dyDescent="0.2">
      <c r="A355" s="8" t="s">
        <v>710</v>
      </c>
      <c r="B355" s="8" t="s">
        <v>331</v>
      </c>
      <c r="C355" s="4" t="s">
        <v>2033</v>
      </c>
      <c r="D355" s="23">
        <v>48540</v>
      </c>
    </row>
    <row r="356" spans="1:4" hidden="1" x14ac:dyDescent="0.2">
      <c r="A356" s="8" t="s">
        <v>711</v>
      </c>
      <c r="B356" s="8" t="s">
        <v>130</v>
      </c>
      <c r="C356" s="4" t="s">
        <v>2005</v>
      </c>
      <c r="D356" s="23">
        <v>48620</v>
      </c>
    </row>
    <row r="357" spans="1:4" hidden="1" x14ac:dyDescent="0.2">
      <c r="A357" s="8" t="s">
        <v>712</v>
      </c>
      <c r="B357" s="8" t="s">
        <v>300</v>
      </c>
      <c r="C357" s="4" t="s">
        <v>1905</v>
      </c>
      <c r="D357" s="23">
        <v>48660</v>
      </c>
    </row>
    <row r="358" spans="1:4" hidden="1" x14ac:dyDescent="0.2">
      <c r="A358" s="8" t="s">
        <v>713</v>
      </c>
      <c r="B358" s="8" t="s">
        <v>258</v>
      </c>
      <c r="C358" s="4" t="s">
        <v>1912</v>
      </c>
      <c r="D358" s="23">
        <v>48700</v>
      </c>
    </row>
    <row r="359" spans="1:4" hidden="1" x14ac:dyDescent="0.2">
      <c r="A359" s="8" t="s">
        <v>714</v>
      </c>
      <c r="B359" s="8" t="s">
        <v>220</v>
      </c>
      <c r="C359" s="4" t="s">
        <v>1922</v>
      </c>
      <c r="D359" s="23">
        <v>48900</v>
      </c>
    </row>
    <row r="360" spans="1:4" hidden="1" x14ac:dyDescent="0.2">
      <c r="A360" s="8" t="s">
        <v>715</v>
      </c>
      <c r="B360" s="8" t="s">
        <v>315</v>
      </c>
      <c r="C360" s="4" t="s">
        <v>2068</v>
      </c>
      <c r="D360" s="23">
        <v>49020</v>
      </c>
    </row>
    <row r="361" spans="1:4" hidden="1" x14ac:dyDescent="0.2">
      <c r="A361" s="8" t="s">
        <v>716</v>
      </c>
      <c r="B361" s="8" t="s">
        <v>221</v>
      </c>
      <c r="C361" s="4" t="s">
        <v>1922</v>
      </c>
      <c r="D361" s="23">
        <v>49180</v>
      </c>
    </row>
    <row r="362" spans="1:4" hidden="1" x14ac:dyDescent="0.2">
      <c r="A362" s="8" t="s">
        <v>717</v>
      </c>
      <c r="B362" s="8" t="s">
        <v>155</v>
      </c>
      <c r="C362" s="4" t="s">
        <v>1932</v>
      </c>
      <c r="D362" s="23">
        <v>49340</v>
      </c>
    </row>
    <row r="363" spans="1:4" hidden="1" x14ac:dyDescent="0.2">
      <c r="A363" s="8" t="s">
        <v>718</v>
      </c>
      <c r="B363" s="8" t="s">
        <v>325</v>
      </c>
      <c r="C363" s="4" t="s">
        <v>1933</v>
      </c>
      <c r="D363" s="23">
        <v>49420</v>
      </c>
    </row>
    <row r="364" spans="1:4" hidden="1" x14ac:dyDescent="0.2">
      <c r="A364" s="8" t="s">
        <v>719</v>
      </c>
      <c r="B364" s="8" t="s">
        <v>259</v>
      </c>
      <c r="C364" s="4" t="s">
        <v>1912</v>
      </c>
      <c r="D364" s="23">
        <v>49620</v>
      </c>
    </row>
    <row r="365" spans="1:4" hidden="1" x14ac:dyDescent="0.2">
      <c r="A365" s="8" t="s">
        <v>720</v>
      </c>
      <c r="B365" s="8" t="s">
        <v>233</v>
      </c>
      <c r="C365" s="4" t="s">
        <v>2069</v>
      </c>
      <c r="D365" s="23">
        <v>49660</v>
      </c>
    </row>
    <row r="366" spans="1:4" hidden="1" x14ac:dyDescent="0.2">
      <c r="A366" s="8" t="s">
        <v>721</v>
      </c>
      <c r="B366" s="8" t="s">
        <v>46</v>
      </c>
      <c r="C366" s="4" t="s">
        <v>1928</v>
      </c>
      <c r="D366" s="23">
        <v>49700</v>
      </c>
    </row>
    <row r="367" spans="1:4" hidden="1" x14ac:dyDescent="0.2">
      <c r="A367" s="10" t="s">
        <v>722</v>
      </c>
      <c r="B367" s="10" t="s">
        <v>19</v>
      </c>
      <c r="C367" s="9" t="s">
        <v>1981</v>
      </c>
      <c r="D367" s="24">
        <v>49740</v>
      </c>
    </row>
    <row r="368" spans="1:4" x14ac:dyDescent="0.2">
      <c r="A368" s="8"/>
      <c r="B368" s="8"/>
      <c r="C368" s="4"/>
      <c r="D368" s="4"/>
    </row>
    <row r="369" spans="1:4" x14ac:dyDescent="0.2">
      <c r="A369" s="7" t="s">
        <v>723</v>
      </c>
      <c r="B369" s="7" t="s">
        <v>723</v>
      </c>
      <c r="C369" s="17"/>
      <c r="D369" s="4"/>
    </row>
    <row r="370" spans="1:4" x14ac:dyDescent="0.2">
      <c r="A370" s="8" t="s">
        <v>725</v>
      </c>
      <c r="B370" s="8" t="s">
        <v>2070</v>
      </c>
      <c r="C370" s="4" t="s">
        <v>1910</v>
      </c>
      <c r="D370" s="4" t="s">
        <v>724</v>
      </c>
    </row>
    <row r="371" spans="1:4" x14ac:dyDescent="0.2">
      <c r="A371" s="8" t="s">
        <v>727</v>
      </c>
      <c r="B371" s="8" t="s">
        <v>2071</v>
      </c>
      <c r="C371" s="4" t="s">
        <v>2043</v>
      </c>
      <c r="D371" s="4" t="s">
        <v>726</v>
      </c>
    </row>
    <row r="372" spans="1:4" x14ac:dyDescent="0.2">
      <c r="A372" s="8" t="s">
        <v>729</v>
      </c>
      <c r="B372" s="8" t="s">
        <v>2071</v>
      </c>
      <c r="C372" s="4" t="s">
        <v>1933</v>
      </c>
      <c r="D372" s="4" t="s">
        <v>728</v>
      </c>
    </row>
    <row r="373" spans="1:4" x14ac:dyDescent="0.2">
      <c r="A373" s="8" t="s">
        <v>731</v>
      </c>
      <c r="B373" s="8" t="s">
        <v>2072</v>
      </c>
      <c r="C373" s="4" t="s">
        <v>2006</v>
      </c>
      <c r="D373" s="4" t="s">
        <v>730</v>
      </c>
    </row>
    <row r="374" spans="1:4" x14ac:dyDescent="0.2">
      <c r="A374" s="8" t="s">
        <v>733</v>
      </c>
      <c r="B374" s="8" t="s">
        <v>2073</v>
      </c>
      <c r="C374" s="4" t="s">
        <v>1918</v>
      </c>
      <c r="D374" s="4" t="s">
        <v>732</v>
      </c>
    </row>
    <row r="375" spans="1:4" x14ac:dyDescent="0.2">
      <c r="A375" s="8" t="s">
        <v>735</v>
      </c>
      <c r="B375" s="8" t="s">
        <v>2074</v>
      </c>
      <c r="C375" s="4" t="s">
        <v>1909</v>
      </c>
      <c r="D375" s="4" t="s">
        <v>734</v>
      </c>
    </row>
    <row r="376" spans="1:4" x14ac:dyDescent="0.2">
      <c r="A376" s="8" t="s">
        <v>737</v>
      </c>
      <c r="B376" s="8" t="s">
        <v>2075</v>
      </c>
      <c r="C376" s="4" t="s">
        <v>1935</v>
      </c>
      <c r="D376" s="4" t="s">
        <v>736</v>
      </c>
    </row>
    <row r="377" spans="1:4" x14ac:dyDescent="0.2">
      <c r="A377" s="8" t="s">
        <v>739</v>
      </c>
      <c r="B377" s="8" t="s">
        <v>2076</v>
      </c>
      <c r="C377" s="4" t="s">
        <v>1922</v>
      </c>
      <c r="D377" s="4" t="s">
        <v>738</v>
      </c>
    </row>
    <row r="378" spans="1:4" x14ac:dyDescent="0.2">
      <c r="A378" s="8" t="s">
        <v>741</v>
      </c>
      <c r="B378" s="8" t="s">
        <v>2077</v>
      </c>
      <c r="C378" s="4" t="s">
        <v>2015</v>
      </c>
      <c r="D378" s="4" t="s">
        <v>740</v>
      </c>
    </row>
    <row r="379" spans="1:4" x14ac:dyDescent="0.2">
      <c r="A379" s="8" t="s">
        <v>743</v>
      </c>
      <c r="B379" s="8" t="s">
        <v>2078</v>
      </c>
      <c r="C379" s="4" t="s">
        <v>1920</v>
      </c>
      <c r="D379" s="4" t="s">
        <v>742</v>
      </c>
    </row>
    <row r="380" spans="1:4" x14ac:dyDescent="0.2">
      <c r="A380" s="8" t="s">
        <v>745</v>
      </c>
      <c r="B380" s="8" t="s">
        <v>2079</v>
      </c>
      <c r="C380" s="4" t="s">
        <v>1920</v>
      </c>
      <c r="D380" s="4" t="s">
        <v>744</v>
      </c>
    </row>
    <row r="381" spans="1:4" x14ac:dyDescent="0.2">
      <c r="A381" s="8" t="s">
        <v>747</v>
      </c>
      <c r="B381" s="8" t="s">
        <v>136</v>
      </c>
      <c r="C381" s="4" t="s">
        <v>2015</v>
      </c>
      <c r="D381" s="4" t="s">
        <v>746</v>
      </c>
    </row>
    <row r="382" spans="1:4" x14ac:dyDescent="0.2">
      <c r="A382" s="8" t="s">
        <v>749</v>
      </c>
      <c r="B382" s="8" t="s">
        <v>2080</v>
      </c>
      <c r="C382" s="4" t="s">
        <v>1905</v>
      </c>
      <c r="D382" s="4" t="s">
        <v>748</v>
      </c>
    </row>
    <row r="383" spans="1:4" x14ac:dyDescent="0.2">
      <c r="A383" s="8" t="s">
        <v>751</v>
      </c>
      <c r="B383" s="8" t="s">
        <v>2081</v>
      </c>
      <c r="C383" s="4" t="s">
        <v>1918</v>
      </c>
      <c r="D383" s="4" t="s">
        <v>750</v>
      </c>
    </row>
    <row r="384" spans="1:4" x14ac:dyDescent="0.2">
      <c r="A384" s="8" t="s">
        <v>753</v>
      </c>
      <c r="B384" s="8" t="s">
        <v>2082</v>
      </c>
      <c r="C384" s="4" t="s">
        <v>1918</v>
      </c>
      <c r="D384" s="4" t="s">
        <v>752</v>
      </c>
    </row>
    <row r="385" spans="1:4" x14ac:dyDescent="0.2">
      <c r="A385" s="8" t="s">
        <v>755</v>
      </c>
      <c r="B385" s="8" t="s">
        <v>2083</v>
      </c>
      <c r="C385" s="4" t="s">
        <v>1918</v>
      </c>
      <c r="D385" s="4" t="s">
        <v>754</v>
      </c>
    </row>
    <row r="386" spans="1:4" x14ac:dyDescent="0.2">
      <c r="A386" s="8" t="s">
        <v>757</v>
      </c>
      <c r="B386" s="8" t="s">
        <v>2084</v>
      </c>
      <c r="C386" s="4" t="s">
        <v>2006</v>
      </c>
      <c r="D386" s="4" t="s">
        <v>756</v>
      </c>
    </row>
    <row r="387" spans="1:4" x14ac:dyDescent="0.2">
      <c r="A387" s="8" t="s">
        <v>759</v>
      </c>
      <c r="B387" s="8" t="s">
        <v>2085</v>
      </c>
      <c r="C387" s="4" t="s">
        <v>1907</v>
      </c>
      <c r="D387" s="4" t="s">
        <v>758</v>
      </c>
    </row>
    <row r="388" spans="1:4" x14ac:dyDescent="0.2">
      <c r="A388" s="8" t="s">
        <v>761</v>
      </c>
      <c r="B388" s="8" t="s">
        <v>2086</v>
      </c>
      <c r="C388" s="4" t="s">
        <v>1908</v>
      </c>
      <c r="D388" s="4" t="s">
        <v>760</v>
      </c>
    </row>
    <row r="389" spans="1:4" x14ac:dyDescent="0.2">
      <c r="A389" s="8" t="s">
        <v>763</v>
      </c>
      <c r="B389" s="8" t="s">
        <v>2087</v>
      </c>
      <c r="C389" s="4" t="s">
        <v>1905</v>
      </c>
      <c r="D389" s="4" t="s">
        <v>762</v>
      </c>
    </row>
    <row r="390" spans="1:4" x14ac:dyDescent="0.2">
      <c r="A390" s="8" t="s">
        <v>765</v>
      </c>
      <c r="B390" s="8" t="s">
        <v>2088</v>
      </c>
      <c r="C390" s="4" t="s">
        <v>1916</v>
      </c>
      <c r="D390" s="4" t="s">
        <v>764</v>
      </c>
    </row>
    <row r="391" spans="1:4" x14ac:dyDescent="0.2">
      <c r="A391" s="8" t="s">
        <v>767</v>
      </c>
      <c r="B391" s="8" t="s">
        <v>2089</v>
      </c>
      <c r="C391" s="4" t="s">
        <v>1950</v>
      </c>
      <c r="D391" s="4" t="s">
        <v>766</v>
      </c>
    </row>
    <row r="392" spans="1:4" x14ac:dyDescent="0.2">
      <c r="A392" s="8" t="s">
        <v>769</v>
      </c>
      <c r="B392" s="8" t="s">
        <v>2090</v>
      </c>
      <c r="C392" s="4" t="s">
        <v>2006</v>
      </c>
      <c r="D392" s="4" t="s">
        <v>768</v>
      </c>
    </row>
    <row r="393" spans="1:4" x14ac:dyDescent="0.2">
      <c r="A393" s="8" t="s">
        <v>771</v>
      </c>
      <c r="B393" s="8" t="s">
        <v>2091</v>
      </c>
      <c r="C393" s="4" t="s">
        <v>1991</v>
      </c>
      <c r="D393" s="4" t="s">
        <v>770</v>
      </c>
    </row>
    <row r="394" spans="1:4" x14ac:dyDescent="0.2">
      <c r="A394" s="8" t="s">
        <v>773</v>
      </c>
      <c r="B394" s="8" t="s">
        <v>2092</v>
      </c>
      <c r="C394" s="4" t="s">
        <v>1906</v>
      </c>
      <c r="D394" s="4" t="s">
        <v>772</v>
      </c>
    </row>
    <row r="395" spans="1:4" x14ac:dyDescent="0.2">
      <c r="A395" s="8" t="s">
        <v>775</v>
      </c>
      <c r="B395" s="8" t="s">
        <v>2093</v>
      </c>
      <c r="C395" s="4" t="s">
        <v>1906</v>
      </c>
      <c r="D395" s="4" t="s">
        <v>774</v>
      </c>
    </row>
    <row r="396" spans="1:4" x14ac:dyDescent="0.2">
      <c r="A396" s="8" t="s">
        <v>777</v>
      </c>
      <c r="B396" s="8" t="s">
        <v>2094</v>
      </c>
      <c r="C396" s="4" t="s">
        <v>1935</v>
      </c>
      <c r="D396" s="4" t="s">
        <v>776</v>
      </c>
    </row>
    <row r="397" spans="1:4" x14ac:dyDescent="0.2">
      <c r="A397" s="8" t="s">
        <v>779</v>
      </c>
      <c r="B397" s="8" t="s">
        <v>2095</v>
      </c>
      <c r="C397" s="4" t="s">
        <v>2005</v>
      </c>
      <c r="D397" s="4" t="s">
        <v>778</v>
      </c>
    </row>
    <row r="398" spans="1:4" x14ac:dyDescent="0.2">
      <c r="A398" s="8" t="s">
        <v>781</v>
      </c>
      <c r="B398" s="8" t="s">
        <v>2096</v>
      </c>
      <c r="C398" s="4" t="s">
        <v>1906</v>
      </c>
      <c r="D398" s="4" t="s">
        <v>780</v>
      </c>
    </row>
    <row r="399" spans="1:4" x14ac:dyDescent="0.2">
      <c r="A399" s="8" t="s">
        <v>783</v>
      </c>
      <c r="B399" s="8" t="s">
        <v>2096</v>
      </c>
      <c r="C399" s="4" t="s">
        <v>1965</v>
      </c>
      <c r="D399" s="4" t="s">
        <v>782</v>
      </c>
    </row>
    <row r="400" spans="1:4" x14ac:dyDescent="0.2">
      <c r="A400" s="8" t="s">
        <v>785</v>
      </c>
      <c r="B400" s="8" t="s">
        <v>2096</v>
      </c>
      <c r="C400" s="4" t="s">
        <v>1905</v>
      </c>
      <c r="D400" s="4" t="s">
        <v>784</v>
      </c>
    </row>
    <row r="401" spans="1:4" x14ac:dyDescent="0.2">
      <c r="A401" s="8" t="s">
        <v>787</v>
      </c>
      <c r="B401" s="8" t="s">
        <v>2097</v>
      </c>
      <c r="C401" s="4" t="s">
        <v>1916</v>
      </c>
      <c r="D401" s="4" t="s">
        <v>786</v>
      </c>
    </row>
    <row r="402" spans="1:4" x14ac:dyDescent="0.2">
      <c r="A402" s="8" t="s">
        <v>789</v>
      </c>
      <c r="B402" s="8" t="s">
        <v>2097</v>
      </c>
      <c r="C402" s="4" t="s">
        <v>1908</v>
      </c>
      <c r="D402" s="4" t="s">
        <v>788</v>
      </c>
    </row>
    <row r="403" spans="1:4" x14ac:dyDescent="0.2">
      <c r="A403" s="8" t="s">
        <v>791</v>
      </c>
      <c r="B403" s="8" t="s">
        <v>2098</v>
      </c>
      <c r="C403" s="4" t="s">
        <v>1931</v>
      </c>
      <c r="D403" s="4" t="s">
        <v>790</v>
      </c>
    </row>
    <row r="404" spans="1:4" x14ac:dyDescent="0.2">
      <c r="A404" s="8" t="s">
        <v>793</v>
      </c>
      <c r="B404" s="8" t="s">
        <v>2099</v>
      </c>
      <c r="C404" s="4" t="s">
        <v>2015</v>
      </c>
      <c r="D404" s="4" t="s">
        <v>792</v>
      </c>
    </row>
    <row r="405" spans="1:4" x14ac:dyDescent="0.2">
      <c r="A405" s="8" t="s">
        <v>795</v>
      </c>
      <c r="B405" s="8" t="s">
        <v>2100</v>
      </c>
      <c r="C405" s="4" t="s">
        <v>1907</v>
      </c>
      <c r="D405" s="4" t="s">
        <v>794</v>
      </c>
    </row>
    <row r="406" spans="1:4" x14ac:dyDescent="0.2">
      <c r="A406" s="8" t="s">
        <v>797</v>
      </c>
      <c r="B406" s="8" t="s">
        <v>2101</v>
      </c>
      <c r="C406" s="4" t="s">
        <v>1921</v>
      </c>
      <c r="D406" s="4" t="s">
        <v>796</v>
      </c>
    </row>
    <row r="407" spans="1:4" x14ac:dyDescent="0.2">
      <c r="A407" s="8" t="s">
        <v>799</v>
      </c>
      <c r="B407" s="8" t="s">
        <v>2102</v>
      </c>
      <c r="C407" s="4" t="s">
        <v>1949</v>
      </c>
      <c r="D407" s="4" t="s">
        <v>798</v>
      </c>
    </row>
    <row r="408" spans="1:4" x14ac:dyDescent="0.2">
      <c r="A408" s="8" t="s">
        <v>801</v>
      </c>
      <c r="B408" s="8" t="s">
        <v>2103</v>
      </c>
      <c r="C408" s="4" t="s">
        <v>2006</v>
      </c>
      <c r="D408" s="4" t="s">
        <v>800</v>
      </c>
    </row>
    <row r="409" spans="1:4" x14ac:dyDescent="0.2">
      <c r="A409" s="8" t="s">
        <v>803</v>
      </c>
      <c r="B409" s="8" t="s">
        <v>2104</v>
      </c>
      <c r="C409" s="4" t="s">
        <v>1910</v>
      </c>
      <c r="D409" s="4" t="s">
        <v>802</v>
      </c>
    </row>
    <row r="410" spans="1:4" x14ac:dyDescent="0.2">
      <c r="A410" s="8" t="s">
        <v>805</v>
      </c>
      <c r="B410" s="8" t="s">
        <v>2105</v>
      </c>
      <c r="C410" s="4" t="s">
        <v>1908</v>
      </c>
      <c r="D410" s="4" t="s">
        <v>804</v>
      </c>
    </row>
    <row r="411" spans="1:4" x14ac:dyDescent="0.2">
      <c r="A411" s="8" t="s">
        <v>807</v>
      </c>
      <c r="B411" s="8" t="s">
        <v>2106</v>
      </c>
      <c r="C411" s="4" t="s">
        <v>1991</v>
      </c>
      <c r="D411" s="4" t="s">
        <v>806</v>
      </c>
    </row>
    <row r="412" spans="1:4" x14ac:dyDescent="0.2">
      <c r="A412" s="8" t="s">
        <v>809</v>
      </c>
      <c r="B412" s="8" t="s">
        <v>158</v>
      </c>
      <c r="C412" s="4" t="s">
        <v>1905</v>
      </c>
      <c r="D412" s="4" t="s">
        <v>808</v>
      </c>
    </row>
    <row r="413" spans="1:4" x14ac:dyDescent="0.2">
      <c r="A413" s="8" t="s">
        <v>811</v>
      </c>
      <c r="B413" s="8" t="s">
        <v>2107</v>
      </c>
      <c r="C413" s="4" t="s">
        <v>2008</v>
      </c>
      <c r="D413" s="4" t="s">
        <v>810</v>
      </c>
    </row>
    <row r="414" spans="1:4" x14ac:dyDescent="0.2">
      <c r="A414" s="8" t="s">
        <v>813</v>
      </c>
      <c r="B414" s="8" t="s">
        <v>2108</v>
      </c>
      <c r="C414" s="4" t="s">
        <v>1921</v>
      </c>
      <c r="D414" s="4" t="s">
        <v>812</v>
      </c>
    </row>
    <row r="415" spans="1:4" x14ac:dyDescent="0.2">
      <c r="A415" s="8" t="s">
        <v>815</v>
      </c>
      <c r="B415" s="8" t="s">
        <v>326</v>
      </c>
      <c r="C415" s="4" t="s">
        <v>1955</v>
      </c>
      <c r="D415" s="4" t="s">
        <v>814</v>
      </c>
    </row>
    <row r="416" spans="1:4" x14ac:dyDescent="0.2">
      <c r="A416" s="8" t="s">
        <v>817</v>
      </c>
      <c r="B416" s="8" t="s">
        <v>2109</v>
      </c>
      <c r="C416" s="4" t="s">
        <v>1916</v>
      </c>
      <c r="D416" s="4" t="s">
        <v>816</v>
      </c>
    </row>
    <row r="417" spans="1:4" x14ac:dyDescent="0.2">
      <c r="A417" s="8" t="s">
        <v>819</v>
      </c>
      <c r="B417" s="8" t="s">
        <v>2110</v>
      </c>
      <c r="C417" s="4" t="s">
        <v>1905</v>
      </c>
      <c r="D417" s="4" t="s">
        <v>818</v>
      </c>
    </row>
    <row r="418" spans="1:4" x14ac:dyDescent="0.2">
      <c r="A418" s="8" t="s">
        <v>821</v>
      </c>
      <c r="B418" s="8" t="s">
        <v>2111</v>
      </c>
      <c r="C418" s="4" t="s">
        <v>1906</v>
      </c>
      <c r="D418" s="4" t="s">
        <v>820</v>
      </c>
    </row>
    <row r="419" spans="1:4" x14ac:dyDescent="0.2">
      <c r="A419" s="8" t="s">
        <v>823</v>
      </c>
      <c r="B419" s="8" t="s">
        <v>2112</v>
      </c>
      <c r="C419" s="4" t="s">
        <v>2015</v>
      </c>
      <c r="D419" s="4" t="s">
        <v>822</v>
      </c>
    </row>
    <row r="420" spans="1:4" x14ac:dyDescent="0.2">
      <c r="A420" s="8" t="s">
        <v>825</v>
      </c>
      <c r="B420" s="8" t="s">
        <v>2113</v>
      </c>
      <c r="C420" s="4" t="s">
        <v>1917</v>
      </c>
      <c r="D420" s="4" t="s">
        <v>824</v>
      </c>
    </row>
    <row r="421" spans="1:4" x14ac:dyDescent="0.2">
      <c r="A421" s="8" t="s">
        <v>827</v>
      </c>
      <c r="B421" s="8" t="s">
        <v>2114</v>
      </c>
      <c r="C421" s="4" t="s">
        <v>1949</v>
      </c>
      <c r="D421" s="4" t="s">
        <v>826</v>
      </c>
    </row>
    <row r="422" spans="1:4" x14ac:dyDescent="0.2">
      <c r="A422" s="8" t="s">
        <v>829</v>
      </c>
      <c r="B422" s="8" t="s">
        <v>2115</v>
      </c>
      <c r="C422" s="4" t="s">
        <v>2116</v>
      </c>
      <c r="D422" s="4" t="s">
        <v>828</v>
      </c>
    </row>
    <row r="423" spans="1:4" x14ac:dyDescent="0.2">
      <c r="A423" s="8" t="s">
        <v>831</v>
      </c>
      <c r="B423" s="8" t="s">
        <v>2117</v>
      </c>
      <c r="C423" s="4" t="s">
        <v>1918</v>
      </c>
      <c r="D423" s="4" t="s">
        <v>830</v>
      </c>
    </row>
    <row r="424" spans="1:4" x14ac:dyDescent="0.2">
      <c r="A424" s="8" t="s">
        <v>833</v>
      </c>
      <c r="B424" s="8" t="s">
        <v>2118</v>
      </c>
      <c r="C424" s="4" t="s">
        <v>1905</v>
      </c>
      <c r="D424" s="4" t="s">
        <v>832</v>
      </c>
    </row>
    <row r="425" spans="1:4" x14ac:dyDescent="0.2">
      <c r="A425" s="8" t="s">
        <v>835</v>
      </c>
      <c r="B425" s="8" t="s">
        <v>2119</v>
      </c>
      <c r="C425" s="4" t="s">
        <v>1928</v>
      </c>
      <c r="D425" s="4" t="s">
        <v>834</v>
      </c>
    </row>
    <row r="426" spans="1:4" x14ac:dyDescent="0.2">
      <c r="A426" s="8" t="s">
        <v>837</v>
      </c>
      <c r="B426" s="8" t="s">
        <v>2120</v>
      </c>
      <c r="C426" s="4" t="s">
        <v>1942</v>
      </c>
      <c r="D426" s="4" t="s">
        <v>836</v>
      </c>
    </row>
    <row r="427" spans="1:4" x14ac:dyDescent="0.2">
      <c r="A427" s="8" t="s">
        <v>839</v>
      </c>
      <c r="B427" s="8" t="s">
        <v>245</v>
      </c>
      <c r="C427" s="4" t="s">
        <v>1912</v>
      </c>
      <c r="D427" s="4" t="s">
        <v>838</v>
      </c>
    </row>
    <row r="428" spans="1:4" x14ac:dyDescent="0.2">
      <c r="A428" s="8" t="s">
        <v>841</v>
      </c>
      <c r="B428" s="8" t="s">
        <v>2121</v>
      </c>
      <c r="C428" s="4" t="s">
        <v>2122</v>
      </c>
      <c r="D428" s="4" t="s">
        <v>840</v>
      </c>
    </row>
    <row r="429" spans="1:4" x14ac:dyDescent="0.2">
      <c r="A429" s="8" t="s">
        <v>843</v>
      </c>
      <c r="B429" s="8" t="s">
        <v>2123</v>
      </c>
      <c r="C429" s="4" t="s">
        <v>1991</v>
      </c>
      <c r="D429" s="4" t="s">
        <v>842</v>
      </c>
    </row>
    <row r="430" spans="1:4" x14ac:dyDescent="0.2">
      <c r="A430" s="8" t="s">
        <v>845</v>
      </c>
      <c r="B430" s="8" t="s">
        <v>2124</v>
      </c>
      <c r="C430" s="4" t="s">
        <v>1910</v>
      </c>
      <c r="D430" s="4" t="s">
        <v>844</v>
      </c>
    </row>
    <row r="431" spans="1:4" x14ac:dyDescent="0.2">
      <c r="A431" s="8" t="s">
        <v>847</v>
      </c>
      <c r="B431" s="8" t="s">
        <v>2125</v>
      </c>
      <c r="C431" s="4" t="s">
        <v>1905</v>
      </c>
      <c r="D431" s="4" t="s">
        <v>846</v>
      </c>
    </row>
    <row r="432" spans="1:4" x14ac:dyDescent="0.2">
      <c r="A432" s="8" t="s">
        <v>849</v>
      </c>
      <c r="B432" s="8" t="s">
        <v>2126</v>
      </c>
      <c r="C432" s="4" t="s">
        <v>1913</v>
      </c>
      <c r="D432" s="4" t="s">
        <v>848</v>
      </c>
    </row>
    <row r="433" spans="1:4" x14ac:dyDescent="0.2">
      <c r="A433" s="8" t="s">
        <v>851</v>
      </c>
      <c r="B433" s="8" t="s">
        <v>2126</v>
      </c>
      <c r="C433" s="4" t="s">
        <v>1922</v>
      </c>
      <c r="D433" s="4" t="s">
        <v>850</v>
      </c>
    </row>
    <row r="434" spans="1:4" x14ac:dyDescent="0.2">
      <c r="A434" s="8" t="s">
        <v>853</v>
      </c>
      <c r="B434" s="8" t="s">
        <v>2127</v>
      </c>
      <c r="C434" s="4" t="s">
        <v>1905</v>
      </c>
      <c r="D434" s="4" t="s">
        <v>852</v>
      </c>
    </row>
    <row r="435" spans="1:4" x14ac:dyDescent="0.2">
      <c r="A435" s="8" t="s">
        <v>855</v>
      </c>
      <c r="B435" s="8" t="s">
        <v>2128</v>
      </c>
      <c r="C435" s="4" t="s">
        <v>1936</v>
      </c>
      <c r="D435" s="4" t="s">
        <v>854</v>
      </c>
    </row>
    <row r="436" spans="1:4" x14ac:dyDescent="0.2">
      <c r="A436" s="8" t="s">
        <v>857</v>
      </c>
      <c r="B436" s="8" t="s">
        <v>2129</v>
      </c>
      <c r="C436" s="4" t="s">
        <v>1912</v>
      </c>
      <c r="D436" s="4" t="s">
        <v>856</v>
      </c>
    </row>
    <row r="437" spans="1:4" x14ac:dyDescent="0.2">
      <c r="A437" s="8" t="s">
        <v>859</v>
      </c>
      <c r="B437" s="8" t="s">
        <v>2130</v>
      </c>
      <c r="C437" s="4" t="s">
        <v>2015</v>
      </c>
      <c r="D437" s="4" t="s">
        <v>858</v>
      </c>
    </row>
    <row r="438" spans="1:4" x14ac:dyDescent="0.2">
      <c r="A438" s="8" t="s">
        <v>861</v>
      </c>
      <c r="B438" s="8" t="s">
        <v>2131</v>
      </c>
      <c r="C438" s="4" t="s">
        <v>1967</v>
      </c>
      <c r="D438" s="4" t="s">
        <v>860</v>
      </c>
    </row>
    <row r="439" spans="1:4" x14ac:dyDescent="0.2">
      <c r="A439" s="8" t="s">
        <v>863</v>
      </c>
      <c r="B439" s="8" t="s">
        <v>2132</v>
      </c>
      <c r="C439" s="4" t="s">
        <v>1905</v>
      </c>
      <c r="D439" s="4" t="s">
        <v>862</v>
      </c>
    </row>
    <row r="440" spans="1:4" x14ac:dyDescent="0.2">
      <c r="A440" s="8" t="s">
        <v>865</v>
      </c>
      <c r="B440" s="8" t="s">
        <v>2133</v>
      </c>
      <c r="C440" s="4" t="s">
        <v>1922</v>
      </c>
      <c r="D440" s="4" t="s">
        <v>864</v>
      </c>
    </row>
    <row r="441" spans="1:4" x14ac:dyDescent="0.2">
      <c r="A441" s="8" t="s">
        <v>867</v>
      </c>
      <c r="B441" s="8" t="s">
        <v>2134</v>
      </c>
      <c r="C441" s="4" t="s">
        <v>2027</v>
      </c>
      <c r="D441" s="4" t="s">
        <v>866</v>
      </c>
    </row>
    <row r="442" spans="1:4" x14ac:dyDescent="0.2">
      <c r="A442" s="8" t="s">
        <v>869</v>
      </c>
      <c r="B442" s="8" t="s">
        <v>2135</v>
      </c>
      <c r="C442" s="4" t="s">
        <v>1986</v>
      </c>
      <c r="D442" s="4" t="s">
        <v>868</v>
      </c>
    </row>
    <row r="443" spans="1:4" x14ac:dyDescent="0.2">
      <c r="A443" s="8" t="s">
        <v>871</v>
      </c>
      <c r="B443" s="8" t="s">
        <v>2136</v>
      </c>
      <c r="C443" s="4" t="s">
        <v>1935</v>
      </c>
      <c r="D443" s="4" t="s">
        <v>870</v>
      </c>
    </row>
    <row r="444" spans="1:4" x14ac:dyDescent="0.2">
      <c r="A444" s="8" t="s">
        <v>873</v>
      </c>
      <c r="B444" s="8" t="s">
        <v>2136</v>
      </c>
      <c r="C444" s="4" t="s">
        <v>2043</v>
      </c>
      <c r="D444" s="4" t="s">
        <v>872</v>
      </c>
    </row>
    <row r="445" spans="1:4" x14ac:dyDescent="0.2">
      <c r="A445" s="8" t="s">
        <v>875</v>
      </c>
      <c r="B445" s="8" t="s">
        <v>2137</v>
      </c>
      <c r="C445" s="4" t="s">
        <v>1965</v>
      </c>
      <c r="D445" s="4" t="s">
        <v>874</v>
      </c>
    </row>
    <row r="446" spans="1:4" x14ac:dyDescent="0.2">
      <c r="A446" s="8" t="s">
        <v>877</v>
      </c>
      <c r="B446" s="8" t="s">
        <v>2138</v>
      </c>
      <c r="C446" s="4" t="s">
        <v>1905</v>
      </c>
      <c r="D446" s="4" t="s">
        <v>876</v>
      </c>
    </row>
    <row r="447" spans="1:4" x14ac:dyDescent="0.2">
      <c r="A447" s="8" t="s">
        <v>879</v>
      </c>
      <c r="B447" s="8" t="s">
        <v>2139</v>
      </c>
      <c r="C447" s="4" t="s">
        <v>1906</v>
      </c>
      <c r="D447" s="4" t="s">
        <v>878</v>
      </c>
    </row>
    <row r="448" spans="1:4" x14ac:dyDescent="0.2">
      <c r="A448" s="8" t="s">
        <v>881</v>
      </c>
      <c r="B448" s="8" t="s">
        <v>2140</v>
      </c>
      <c r="C448" s="4" t="s">
        <v>1942</v>
      </c>
      <c r="D448" s="4" t="s">
        <v>880</v>
      </c>
    </row>
    <row r="449" spans="1:4" x14ac:dyDescent="0.2">
      <c r="A449" s="8" t="s">
        <v>883</v>
      </c>
      <c r="B449" s="8" t="s">
        <v>209</v>
      </c>
      <c r="C449" s="4" t="s">
        <v>1971</v>
      </c>
      <c r="D449" s="4" t="s">
        <v>882</v>
      </c>
    </row>
    <row r="450" spans="1:4" x14ac:dyDescent="0.2">
      <c r="A450" s="8" t="s">
        <v>885</v>
      </c>
      <c r="B450" s="8" t="s">
        <v>2141</v>
      </c>
      <c r="C450" s="4" t="s">
        <v>1936</v>
      </c>
      <c r="D450" s="4" t="s">
        <v>884</v>
      </c>
    </row>
    <row r="451" spans="1:4" x14ac:dyDescent="0.2">
      <c r="A451" s="8" t="s">
        <v>887</v>
      </c>
      <c r="B451" s="8" t="s">
        <v>2142</v>
      </c>
      <c r="C451" s="4" t="s">
        <v>1918</v>
      </c>
      <c r="D451" s="4" t="s">
        <v>886</v>
      </c>
    </row>
    <row r="452" spans="1:4" x14ac:dyDescent="0.2">
      <c r="A452" s="8" t="s">
        <v>889</v>
      </c>
      <c r="B452" s="8" t="s">
        <v>2143</v>
      </c>
      <c r="C452" s="4" t="s">
        <v>1907</v>
      </c>
      <c r="D452" s="4" t="s">
        <v>888</v>
      </c>
    </row>
    <row r="453" spans="1:4" x14ac:dyDescent="0.2">
      <c r="A453" s="8" t="s">
        <v>891</v>
      </c>
      <c r="B453" s="8" t="s">
        <v>2144</v>
      </c>
      <c r="C453" s="4" t="s">
        <v>1930</v>
      </c>
      <c r="D453" s="4" t="s">
        <v>890</v>
      </c>
    </row>
    <row r="454" spans="1:4" x14ac:dyDescent="0.2">
      <c r="A454" s="8" t="s">
        <v>893</v>
      </c>
      <c r="B454" s="8" t="s">
        <v>2144</v>
      </c>
      <c r="C454" s="4" t="s">
        <v>1906</v>
      </c>
      <c r="D454" s="4" t="s">
        <v>892</v>
      </c>
    </row>
    <row r="455" spans="1:4" x14ac:dyDescent="0.2">
      <c r="A455" s="8" t="s">
        <v>895</v>
      </c>
      <c r="B455" s="8" t="s">
        <v>2145</v>
      </c>
      <c r="C455" s="4" t="s">
        <v>1991</v>
      </c>
      <c r="D455" s="4" t="s">
        <v>894</v>
      </c>
    </row>
    <row r="456" spans="1:4" x14ac:dyDescent="0.2">
      <c r="A456" s="8" t="s">
        <v>897</v>
      </c>
      <c r="B456" s="8" t="s">
        <v>2146</v>
      </c>
      <c r="C456" s="4" t="s">
        <v>1946</v>
      </c>
      <c r="D456" s="4" t="s">
        <v>896</v>
      </c>
    </row>
    <row r="457" spans="1:4" x14ac:dyDescent="0.2">
      <c r="A457" s="8" t="s">
        <v>899</v>
      </c>
      <c r="B457" s="8" t="s">
        <v>2147</v>
      </c>
      <c r="C457" s="4" t="s">
        <v>1945</v>
      </c>
      <c r="D457" s="4" t="s">
        <v>898</v>
      </c>
    </row>
    <row r="458" spans="1:4" x14ac:dyDescent="0.2">
      <c r="A458" s="8" t="s">
        <v>901</v>
      </c>
      <c r="B458" s="8" t="s">
        <v>2148</v>
      </c>
      <c r="C458" s="4" t="s">
        <v>1940</v>
      </c>
      <c r="D458" s="4" t="s">
        <v>900</v>
      </c>
    </row>
    <row r="459" spans="1:4" x14ac:dyDescent="0.2">
      <c r="A459" s="8" t="s">
        <v>903</v>
      </c>
      <c r="B459" s="8" t="s">
        <v>2149</v>
      </c>
      <c r="C459" s="4" t="s">
        <v>1940</v>
      </c>
      <c r="D459" s="4" t="s">
        <v>902</v>
      </c>
    </row>
    <row r="460" spans="1:4" x14ac:dyDescent="0.2">
      <c r="A460" s="8" t="s">
        <v>905</v>
      </c>
      <c r="B460" s="8" t="s">
        <v>2150</v>
      </c>
      <c r="C460" s="4" t="s">
        <v>1909</v>
      </c>
      <c r="D460" s="4" t="s">
        <v>904</v>
      </c>
    </row>
    <row r="461" spans="1:4" x14ac:dyDescent="0.2">
      <c r="A461" s="8" t="s">
        <v>907</v>
      </c>
      <c r="B461" s="8" t="s">
        <v>2151</v>
      </c>
      <c r="C461" s="4" t="s">
        <v>2027</v>
      </c>
      <c r="D461" s="4" t="s">
        <v>906</v>
      </c>
    </row>
    <row r="462" spans="1:4" x14ac:dyDescent="0.2">
      <c r="A462" s="8" t="s">
        <v>909</v>
      </c>
      <c r="B462" s="8" t="s">
        <v>2152</v>
      </c>
      <c r="C462" s="4" t="s">
        <v>1907</v>
      </c>
      <c r="D462" s="4" t="s">
        <v>908</v>
      </c>
    </row>
    <row r="463" spans="1:4" x14ac:dyDescent="0.2">
      <c r="A463" s="8" t="s">
        <v>911</v>
      </c>
      <c r="B463" s="8" t="s">
        <v>2153</v>
      </c>
      <c r="C463" s="4" t="s">
        <v>1906</v>
      </c>
      <c r="D463" s="4" t="s">
        <v>910</v>
      </c>
    </row>
    <row r="464" spans="1:4" x14ac:dyDescent="0.2">
      <c r="A464" s="8" t="s">
        <v>913</v>
      </c>
      <c r="B464" s="8" t="s">
        <v>2154</v>
      </c>
      <c r="C464" s="4" t="s">
        <v>1946</v>
      </c>
      <c r="D464" s="4" t="s">
        <v>912</v>
      </c>
    </row>
    <row r="465" spans="1:4" x14ac:dyDescent="0.2">
      <c r="A465" s="8" t="s">
        <v>915</v>
      </c>
      <c r="B465" s="8" t="s">
        <v>2155</v>
      </c>
      <c r="C465" s="4" t="s">
        <v>1940</v>
      </c>
      <c r="D465" s="4" t="s">
        <v>914</v>
      </c>
    </row>
    <row r="466" spans="1:4" x14ac:dyDescent="0.2">
      <c r="A466" s="8" t="s">
        <v>917</v>
      </c>
      <c r="B466" s="8" t="s">
        <v>2155</v>
      </c>
      <c r="C466" s="4" t="s">
        <v>1933</v>
      </c>
      <c r="D466" s="4" t="s">
        <v>916</v>
      </c>
    </row>
    <row r="467" spans="1:4" x14ac:dyDescent="0.2">
      <c r="A467" s="8" t="s">
        <v>919</v>
      </c>
      <c r="B467" s="8" t="s">
        <v>2156</v>
      </c>
      <c r="C467" s="4" t="s">
        <v>1912</v>
      </c>
      <c r="D467" s="4" t="s">
        <v>918</v>
      </c>
    </row>
    <row r="468" spans="1:4" x14ac:dyDescent="0.2">
      <c r="A468" s="8" t="s">
        <v>921</v>
      </c>
      <c r="B468" s="8" t="s">
        <v>2157</v>
      </c>
      <c r="C468" s="4" t="s">
        <v>1940</v>
      </c>
      <c r="D468" s="4" t="s">
        <v>920</v>
      </c>
    </row>
    <row r="469" spans="1:4" x14ac:dyDescent="0.2">
      <c r="A469" s="8" t="s">
        <v>923</v>
      </c>
      <c r="B469" s="8" t="s">
        <v>2158</v>
      </c>
      <c r="C469" s="4" t="s">
        <v>1917</v>
      </c>
      <c r="D469" s="4" t="s">
        <v>922</v>
      </c>
    </row>
    <row r="470" spans="1:4" x14ac:dyDescent="0.2">
      <c r="A470" s="8" t="s">
        <v>925</v>
      </c>
      <c r="B470" s="8" t="s">
        <v>2159</v>
      </c>
      <c r="C470" s="4" t="s">
        <v>1906</v>
      </c>
      <c r="D470" s="4" t="s">
        <v>924</v>
      </c>
    </row>
    <row r="471" spans="1:4" x14ac:dyDescent="0.2">
      <c r="A471" s="8" t="s">
        <v>927</v>
      </c>
      <c r="B471" s="8" t="s">
        <v>2160</v>
      </c>
      <c r="C471" s="4" t="s">
        <v>2014</v>
      </c>
      <c r="D471" s="4" t="s">
        <v>926</v>
      </c>
    </row>
    <row r="472" spans="1:4" x14ac:dyDescent="0.2">
      <c r="A472" s="8" t="s">
        <v>929</v>
      </c>
      <c r="B472" s="8" t="s">
        <v>2161</v>
      </c>
      <c r="C472" s="4" t="s">
        <v>1955</v>
      </c>
      <c r="D472" s="4" t="s">
        <v>928</v>
      </c>
    </row>
    <row r="473" spans="1:4" x14ac:dyDescent="0.2">
      <c r="A473" s="8" t="s">
        <v>931</v>
      </c>
      <c r="B473" s="8" t="s">
        <v>2162</v>
      </c>
      <c r="C473" s="4" t="s">
        <v>1986</v>
      </c>
      <c r="D473" s="4" t="s">
        <v>930</v>
      </c>
    </row>
    <row r="474" spans="1:4" x14ac:dyDescent="0.2">
      <c r="A474" s="8" t="s">
        <v>933</v>
      </c>
      <c r="B474" s="8" t="s">
        <v>2163</v>
      </c>
      <c r="C474" s="4" t="s">
        <v>1928</v>
      </c>
      <c r="D474" s="4" t="s">
        <v>932</v>
      </c>
    </row>
    <row r="475" spans="1:4" x14ac:dyDescent="0.2">
      <c r="A475" s="8" t="s">
        <v>935</v>
      </c>
      <c r="B475" s="8" t="s">
        <v>270</v>
      </c>
      <c r="C475" s="4" t="s">
        <v>1986</v>
      </c>
      <c r="D475" s="4" t="s">
        <v>934</v>
      </c>
    </row>
    <row r="476" spans="1:4" x14ac:dyDescent="0.2">
      <c r="A476" s="8" t="s">
        <v>937</v>
      </c>
      <c r="B476" s="8" t="s">
        <v>2164</v>
      </c>
      <c r="C476" s="4" t="s">
        <v>1950</v>
      </c>
      <c r="D476" s="4" t="s">
        <v>936</v>
      </c>
    </row>
    <row r="477" spans="1:4" x14ac:dyDescent="0.2">
      <c r="A477" s="8" t="s">
        <v>939</v>
      </c>
      <c r="B477" s="8" t="s">
        <v>2165</v>
      </c>
      <c r="C477" s="4" t="s">
        <v>1913</v>
      </c>
      <c r="D477" s="4" t="s">
        <v>938</v>
      </c>
    </row>
    <row r="478" spans="1:4" x14ac:dyDescent="0.2">
      <c r="A478" s="8" t="s">
        <v>941</v>
      </c>
      <c r="B478" s="8" t="s">
        <v>2166</v>
      </c>
      <c r="C478" s="4" t="s">
        <v>1909</v>
      </c>
      <c r="D478" s="4" t="s">
        <v>940</v>
      </c>
    </row>
    <row r="479" spans="1:4" x14ac:dyDescent="0.2">
      <c r="A479" s="8" t="s">
        <v>943</v>
      </c>
      <c r="B479" s="8" t="s">
        <v>2167</v>
      </c>
      <c r="C479" s="4" t="s">
        <v>2005</v>
      </c>
      <c r="D479" s="4" t="s">
        <v>942</v>
      </c>
    </row>
    <row r="480" spans="1:4" x14ac:dyDescent="0.2">
      <c r="A480" s="8" t="s">
        <v>945</v>
      </c>
      <c r="B480" s="8" t="s">
        <v>2168</v>
      </c>
      <c r="C480" s="4" t="s">
        <v>1918</v>
      </c>
      <c r="D480" s="4" t="s">
        <v>944</v>
      </c>
    </row>
    <row r="481" spans="1:4" x14ac:dyDescent="0.2">
      <c r="A481" s="8" t="s">
        <v>947</v>
      </c>
      <c r="B481" s="8" t="s">
        <v>176</v>
      </c>
      <c r="C481" s="4" t="s">
        <v>1965</v>
      </c>
      <c r="D481" s="4" t="s">
        <v>946</v>
      </c>
    </row>
    <row r="482" spans="1:4" x14ac:dyDescent="0.2">
      <c r="A482" s="8" t="s">
        <v>949</v>
      </c>
      <c r="B482" s="8" t="s">
        <v>84</v>
      </c>
      <c r="C482" s="4" t="s">
        <v>1986</v>
      </c>
      <c r="D482" s="4" t="s">
        <v>948</v>
      </c>
    </row>
    <row r="483" spans="1:4" x14ac:dyDescent="0.2">
      <c r="A483" s="8" t="s">
        <v>951</v>
      </c>
      <c r="B483" s="8" t="s">
        <v>84</v>
      </c>
      <c r="C483" s="4" t="s">
        <v>2008</v>
      </c>
      <c r="D483" s="4" t="s">
        <v>950</v>
      </c>
    </row>
    <row r="484" spans="1:4" x14ac:dyDescent="0.2">
      <c r="A484" s="8" t="s">
        <v>953</v>
      </c>
      <c r="B484" s="8" t="s">
        <v>2169</v>
      </c>
      <c r="C484" s="4" t="s">
        <v>2014</v>
      </c>
      <c r="D484" s="4" t="s">
        <v>952</v>
      </c>
    </row>
    <row r="485" spans="1:4" x14ac:dyDescent="0.2">
      <c r="A485" s="8" t="s">
        <v>955</v>
      </c>
      <c r="B485" s="8" t="s">
        <v>2170</v>
      </c>
      <c r="C485" s="4" t="s">
        <v>1916</v>
      </c>
      <c r="D485" s="4" t="s">
        <v>954</v>
      </c>
    </row>
    <row r="486" spans="1:4" x14ac:dyDescent="0.2">
      <c r="A486" s="8" t="s">
        <v>957</v>
      </c>
      <c r="B486" s="8" t="s">
        <v>2171</v>
      </c>
      <c r="C486" s="4" t="s">
        <v>1965</v>
      </c>
      <c r="D486" s="4" t="s">
        <v>956</v>
      </c>
    </row>
    <row r="487" spans="1:4" x14ac:dyDescent="0.2">
      <c r="A487" s="8" t="s">
        <v>959</v>
      </c>
      <c r="B487" s="8" t="s">
        <v>2172</v>
      </c>
      <c r="C487" s="4" t="s">
        <v>1935</v>
      </c>
      <c r="D487" s="4" t="s">
        <v>958</v>
      </c>
    </row>
    <row r="488" spans="1:4" x14ac:dyDescent="0.2">
      <c r="A488" s="8" t="s">
        <v>961</v>
      </c>
      <c r="B488" s="8" t="s">
        <v>2173</v>
      </c>
      <c r="C488" s="4" t="s">
        <v>1946</v>
      </c>
      <c r="D488" s="4" t="s">
        <v>960</v>
      </c>
    </row>
    <row r="489" spans="1:4" x14ac:dyDescent="0.2">
      <c r="A489" s="8" t="s">
        <v>963</v>
      </c>
      <c r="B489" s="8" t="s">
        <v>2174</v>
      </c>
      <c r="C489" s="4" t="s">
        <v>1907</v>
      </c>
      <c r="D489" s="4" t="s">
        <v>962</v>
      </c>
    </row>
    <row r="490" spans="1:4" x14ac:dyDescent="0.2">
      <c r="A490" s="8" t="s">
        <v>965</v>
      </c>
      <c r="B490" s="8" t="s">
        <v>2175</v>
      </c>
      <c r="C490" s="4" t="s">
        <v>1986</v>
      </c>
      <c r="D490" s="4" t="s">
        <v>964</v>
      </c>
    </row>
    <row r="491" spans="1:4" x14ac:dyDescent="0.2">
      <c r="A491" s="8" t="s">
        <v>967</v>
      </c>
      <c r="B491" s="8" t="s">
        <v>2176</v>
      </c>
      <c r="C491" s="4" t="s">
        <v>1907</v>
      </c>
      <c r="D491" s="4" t="s">
        <v>966</v>
      </c>
    </row>
    <row r="492" spans="1:4" x14ac:dyDescent="0.2">
      <c r="A492" s="8" t="s">
        <v>969</v>
      </c>
      <c r="B492" s="8" t="s">
        <v>2177</v>
      </c>
      <c r="C492" s="4" t="s">
        <v>1908</v>
      </c>
      <c r="D492" s="4" t="s">
        <v>968</v>
      </c>
    </row>
    <row r="493" spans="1:4" x14ac:dyDescent="0.2">
      <c r="A493" s="8" t="s">
        <v>971</v>
      </c>
      <c r="B493" s="8" t="s">
        <v>2178</v>
      </c>
      <c r="C493" s="4" t="s">
        <v>1905</v>
      </c>
      <c r="D493" s="4" t="s">
        <v>970</v>
      </c>
    </row>
    <row r="494" spans="1:4" x14ac:dyDescent="0.2">
      <c r="A494" s="8" t="s">
        <v>973</v>
      </c>
      <c r="B494" s="8" t="s">
        <v>2179</v>
      </c>
      <c r="C494" s="4" t="s">
        <v>1908</v>
      </c>
      <c r="D494" s="4" t="s">
        <v>972</v>
      </c>
    </row>
    <row r="495" spans="1:4" x14ac:dyDescent="0.2">
      <c r="A495" s="8" t="s">
        <v>975</v>
      </c>
      <c r="B495" s="8" t="s">
        <v>2180</v>
      </c>
      <c r="C495" s="4" t="s">
        <v>1906</v>
      </c>
      <c r="D495" s="4" t="s">
        <v>974</v>
      </c>
    </row>
    <row r="496" spans="1:4" x14ac:dyDescent="0.2">
      <c r="A496" s="8" t="s">
        <v>977</v>
      </c>
      <c r="B496" s="8" t="s">
        <v>2181</v>
      </c>
      <c r="C496" s="4" t="s">
        <v>1916</v>
      </c>
      <c r="D496" s="4" t="s">
        <v>976</v>
      </c>
    </row>
    <row r="497" spans="1:4" x14ac:dyDescent="0.2">
      <c r="A497" s="8" t="s">
        <v>979</v>
      </c>
      <c r="B497" s="8" t="s">
        <v>2182</v>
      </c>
      <c r="C497" s="4" t="s">
        <v>1928</v>
      </c>
      <c r="D497" s="4" t="s">
        <v>978</v>
      </c>
    </row>
    <row r="498" spans="1:4" x14ac:dyDescent="0.2">
      <c r="A498" s="8" t="s">
        <v>981</v>
      </c>
      <c r="B498" s="8" t="s">
        <v>2183</v>
      </c>
      <c r="C498" s="4" t="s">
        <v>1965</v>
      </c>
      <c r="D498" s="4" t="s">
        <v>980</v>
      </c>
    </row>
    <row r="499" spans="1:4" x14ac:dyDescent="0.2">
      <c r="A499" s="8" t="s">
        <v>983</v>
      </c>
      <c r="B499" s="8" t="s">
        <v>2184</v>
      </c>
      <c r="C499" s="4" t="s">
        <v>1910</v>
      </c>
      <c r="D499" s="4" t="s">
        <v>982</v>
      </c>
    </row>
    <row r="500" spans="1:4" x14ac:dyDescent="0.2">
      <c r="A500" s="8" t="s">
        <v>985</v>
      </c>
      <c r="B500" s="8" t="s">
        <v>2185</v>
      </c>
      <c r="C500" s="4" t="s">
        <v>1920</v>
      </c>
      <c r="D500" s="4" t="s">
        <v>984</v>
      </c>
    </row>
    <row r="501" spans="1:4" x14ac:dyDescent="0.2">
      <c r="A501" s="8" t="s">
        <v>987</v>
      </c>
      <c r="B501" s="8" t="s">
        <v>2186</v>
      </c>
      <c r="C501" s="4" t="s">
        <v>1938</v>
      </c>
      <c r="D501" s="4" t="s">
        <v>986</v>
      </c>
    </row>
    <row r="502" spans="1:4" x14ac:dyDescent="0.2">
      <c r="A502" s="8" t="s">
        <v>989</v>
      </c>
      <c r="B502" s="8" t="s">
        <v>104</v>
      </c>
      <c r="C502" s="4" t="s">
        <v>1946</v>
      </c>
      <c r="D502" s="4" t="s">
        <v>988</v>
      </c>
    </row>
    <row r="503" spans="1:4" x14ac:dyDescent="0.2">
      <c r="A503" s="8" t="s">
        <v>991</v>
      </c>
      <c r="B503" s="8" t="s">
        <v>2</v>
      </c>
      <c r="C503" s="4" t="s">
        <v>1920</v>
      </c>
      <c r="D503" s="4" t="s">
        <v>990</v>
      </c>
    </row>
    <row r="504" spans="1:4" x14ac:dyDescent="0.2">
      <c r="A504" s="8" t="s">
        <v>993</v>
      </c>
      <c r="B504" s="8" t="s">
        <v>3</v>
      </c>
      <c r="C504" s="4" t="s">
        <v>1916</v>
      </c>
      <c r="D504" s="4" t="s">
        <v>992</v>
      </c>
    </row>
    <row r="505" spans="1:4" x14ac:dyDescent="0.2">
      <c r="A505" s="8" t="s">
        <v>995</v>
      </c>
      <c r="B505" s="8" t="s">
        <v>2187</v>
      </c>
      <c r="C505" s="4" t="s">
        <v>1906</v>
      </c>
      <c r="D505" s="4" t="s">
        <v>994</v>
      </c>
    </row>
    <row r="506" spans="1:4" x14ac:dyDescent="0.2">
      <c r="A506" s="8" t="s">
        <v>997</v>
      </c>
      <c r="B506" s="8" t="s">
        <v>2188</v>
      </c>
      <c r="C506" s="4" t="s">
        <v>1905</v>
      </c>
      <c r="D506" s="4" t="s">
        <v>996</v>
      </c>
    </row>
    <row r="507" spans="1:4" x14ac:dyDescent="0.2">
      <c r="A507" s="8" t="s">
        <v>999</v>
      </c>
      <c r="B507" s="8" t="s">
        <v>2189</v>
      </c>
      <c r="C507" s="4" t="s">
        <v>1909</v>
      </c>
      <c r="D507" s="4" t="s">
        <v>998</v>
      </c>
    </row>
    <row r="508" spans="1:4" x14ac:dyDescent="0.2">
      <c r="A508" s="8" t="s">
        <v>1001</v>
      </c>
      <c r="B508" s="8" t="s">
        <v>2190</v>
      </c>
      <c r="C508" s="4" t="s">
        <v>1910</v>
      </c>
      <c r="D508" s="4" t="s">
        <v>1000</v>
      </c>
    </row>
    <row r="509" spans="1:4" x14ac:dyDescent="0.2">
      <c r="A509" s="8" t="s">
        <v>1003</v>
      </c>
      <c r="B509" s="8" t="s">
        <v>2191</v>
      </c>
      <c r="C509" s="4" t="s">
        <v>1937</v>
      </c>
      <c r="D509" s="4" t="s">
        <v>1002</v>
      </c>
    </row>
    <row r="510" spans="1:4" x14ac:dyDescent="0.2">
      <c r="A510" s="8" t="s">
        <v>1005</v>
      </c>
      <c r="B510" s="8" t="s">
        <v>2192</v>
      </c>
      <c r="C510" s="4" t="s">
        <v>1917</v>
      </c>
      <c r="D510" s="4" t="s">
        <v>1004</v>
      </c>
    </row>
    <row r="511" spans="1:4" x14ac:dyDescent="0.2">
      <c r="A511" s="8" t="s">
        <v>1007</v>
      </c>
      <c r="B511" s="8" t="s">
        <v>2193</v>
      </c>
      <c r="C511" s="4" t="s">
        <v>1940</v>
      </c>
      <c r="D511" s="4" t="s">
        <v>1006</v>
      </c>
    </row>
    <row r="512" spans="1:4" x14ac:dyDescent="0.2">
      <c r="A512" s="8" t="s">
        <v>1009</v>
      </c>
      <c r="B512" s="8" t="s">
        <v>2194</v>
      </c>
      <c r="C512" s="4" t="s">
        <v>2005</v>
      </c>
      <c r="D512" s="4" t="s">
        <v>1008</v>
      </c>
    </row>
    <row r="513" spans="1:4" x14ac:dyDescent="0.2">
      <c r="A513" s="8" t="s">
        <v>1011</v>
      </c>
      <c r="B513" s="8" t="s">
        <v>2195</v>
      </c>
      <c r="C513" s="4" t="s">
        <v>1907</v>
      </c>
      <c r="D513" s="4" t="s">
        <v>1010</v>
      </c>
    </row>
    <row r="514" spans="1:4" x14ac:dyDescent="0.2">
      <c r="A514" s="8" t="s">
        <v>1013</v>
      </c>
      <c r="B514" s="8" t="s">
        <v>2196</v>
      </c>
      <c r="C514" s="4" t="s">
        <v>1907</v>
      </c>
      <c r="D514" s="4" t="s">
        <v>1012</v>
      </c>
    </row>
    <row r="515" spans="1:4" x14ac:dyDescent="0.2">
      <c r="A515" s="8" t="s">
        <v>1015</v>
      </c>
      <c r="B515" s="8" t="s">
        <v>2197</v>
      </c>
      <c r="C515" s="4" t="s">
        <v>1912</v>
      </c>
      <c r="D515" s="4" t="s">
        <v>1014</v>
      </c>
    </row>
    <row r="516" spans="1:4" x14ac:dyDescent="0.2">
      <c r="A516" s="8" t="s">
        <v>1017</v>
      </c>
      <c r="B516" s="8" t="s">
        <v>2198</v>
      </c>
      <c r="C516" s="4" t="s">
        <v>1905</v>
      </c>
      <c r="D516" s="4" t="s">
        <v>1016</v>
      </c>
    </row>
    <row r="517" spans="1:4" x14ac:dyDescent="0.2">
      <c r="A517" s="8" t="s">
        <v>1019</v>
      </c>
      <c r="B517" s="8" t="s">
        <v>2199</v>
      </c>
      <c r="C517" s="4" t="s">
        <v>2006</v>
      </c>
      <c r="D517" s="4" t="s">
        <v>1018</v>
      </c>
    </row>
    <row r="518" spans="1:4" x14ac:dyDescent="0.2">
      <c r="A518" s="8" t="s">
        <v>1021</v>
      </c>
      <c r="B518" s="8" t="s">
        <v>2200</v>
      </c>
      <c r="C518" s="4" t="s">
        <v>1922</v>
      </c>
      <c r="D518" s="4" t="s">
        <v>1020</v>
      </c>
    </row>
    <row r="519" spans="1:4" x14ac:dyDescent="0.2">
      <c r="A519" s="8" t="s">
        <v>1023</v>
      </c>
      <c r="B519" s="8" t="s">
        <v>2201</v>
      </c>
      <c r="C519" s="4" t="s">
        <v>1945</v>
      </c>
      <c r="D519" s="4" t="s">
        <v>1022</v>
      </c>
    </row>
    <row r="520" spans="1:4" x14ac:dyDescent="0.2">
      <c r="A520" s="8" t="s">
        <v>1025</v>
      </c>
      <c r="B520" s="8" t="s">
        <v>2202</v>
      </c>
      <c r="C520" s="4" t="s">
        <v>2006</v>
      </c>
      <c r="D520" s="4" t="s">
        <v>1024</v>
      </c>
    </row>
    <row r="521" spans="1:4" x14ac:dyDescent="0.2">
      <c r="A521" s="8" t="s">
        <v>1027</v>
      </c>
      <c r="B521" s="8" t="s">
        <v>2203</v>
      </c>
      <c r="C521" s="4" t="s">
        <v>1965</v>
      </c>
      <c r="D521" s="4" t="s">
        <v>1026</v>
      </c>
    </row>
    <row r="522" spans="1:4" x14ac:dyDescent="0.2">
      <c r="A522" s="8" t="s">
        <v>1029</v>
      </c>
      <c r="B522" s="8" t="s">
        <v>2204</v>
      </c>
      <c r="C522" s="4" t="s">
        <v>1905</v>
      </c>
      <c r="D522" s="4" t="s">
        <v>1028</v>
      </c>
    </row>
    <row r="523" spans="1:4" x14ac:dyDescent="0.2">
      <c r="A523" s="8" t="s">
        <v>1031</v>
      </c>
      <c r="B523" s="8" t="s">
        <v>2205</v>
      </c>
      <c r="C523" s="4" t="s">
        <v>1906</v>
      </c>
      <c r="D523" s="4" t="s">
        <v>1030</v>
      </c>
    </row>
    <row r="524" spans="1:4" x14ac:dyDescent="0.2">
      <c r="A524" s="8" t="s">
        <v>1033</v>
      </c>
      <c r="B524" s="8" t="s">
        <v>2206</v>
      </c>
      <c r="C524" s="4" t="s">
        <v>1930</v>
      </c>
      <c r="D524" s="4" t="s">
        <v>1032</v>
      </c>
    </row>
    <row r="525" spans="1:4" x14ac:dyDescent="0.2">
      <c r="A525" s="8" t="s">
        <v>1035</v>
      </c>
      <c r="B525" s="8" t="s">
        <v>247</v>
      </c>
      <c r="C525" s="4" t="s">
        <v>1912</v>
      </c>
      <c r="D525" s="4" t="s">
        <v>1034</v>
      </c>
    </row>
    <row r="526" spans="1:4" x14ac:dyDescent="0.2">
      <c r="A526" s="8" t="s">
        <v>1037</v>
      </c>
      <c r="B526" s="8" t="s">
        <v>2207</v>
      </c>
      <c r="C526" s="4" t="s">
        <v>1945</v>
      </c>
      <c r="D526" s="4" t="s">
        <v>1036</v>
      </c>
    </row>
    <row r="527" spans="1:4" x14ac:dyDescent="0.2">
      <c r="A527" s="8" t="s">
        <v>1039</v>
      </c>
      <c r="B527" s="8" t="s">
        <v>2208</v>
      </c>
      <c r="C527" s="4" t="s">
        <v>1940</v>
      </c>
      <c r="D527" s="4" t="s">
        <v>1038</v>
      </c>
    </row>
    <row r="528" spans="1:4" x14ac:dyDescent="0.2">
      <c r="A528" s="8" t="s">
        <v>1041</v>
      </c>
      <c r="B528" s="8" t="s">
        <v>2209</v>
      </c>
      <c r="C528" s="4" t="s">
        <v>1905</v>
      </c>
      <c r="D528" s="4" t="s">
        <v>1040</v>
      </c>
    </row>
    <row r="529" spans="1:4" x14ac:dyDescent="0.2">
      <c r="A529" s="8" t="s">
        <v>1043</v>
      </c>
      <c r="B529" s="8" t="s">
        <v>2210</v>
      </c>
      <c r="C529" s="4" t="s">
        <v>1991</v>
      </c>
      <c r="D529" s="4" t="s">
        <v>1042</v>
      </c>
    </row>
    <row r="530" spans="1:4" x14ac:dyDescent="0.2">
      <c r="A530" s="8" t="s">
        <v>1045</v>
      </c>
      <c r="B530" s="8" t="s">
        <v>2211</v>
      </c>
      <c r="C530" s="4" t="s">
        <v>1922</v>
      </c>
      <c r="D530" s="4" t="s">
        <v>1044</v>
      </c>
    </row>
    <row r="531" spans="1:4" x14ac:dyDescent="0.2">
      <c r="A531" s="8" t="s">
        <v>1047</v>
      </c>
      <c r="B531" s="8" t="s">
        <v>2212</v>
      </c>
      <c r="C531" s="4" t="s">
        <v>2006</v>
      </c>
      <c r="D531" s="4" t="s">
        <v>1046</v>
      </c>
    </row>
    <row r="532" spans="1:4" x14ac:dyDescent="0.2">
      <c r="A532" s="8" t="s">
        <v>1049</v>
      </c>
      <c r="B532" s="8" t="s">
        <v>2213</v>
      </c>
      <c r="C532" s="4" t="s">
        <v>1953</v>
      </c>
      <c r="D532" s="4" t="s">
        <v>1048</v>
      </c>
    </row>
    <row r="533" spans="1:4" x14ac:dyDescent="0.2">
      <c r="A533" s="8" t="s">
        <v>1051</v>
      </c>
      <c r="B533" s="8" t="s">
        <v>2214</v>
      </c>
      <c r="C533" s="4" t="s">
        <v>1933</v>
      </c>
      <c r="D533" s="4" t="s">
        <v>1050</v>
      </c>
    </row>
    <row r="534" spans="1:4" x14ac:dyDescent="0.2">
      <c r="A534" s="8" t="s">
        <v>1053</v>
      </c>
      <c r="B534" s="8" t="s">
        <v>2215</v>
      </c>
      <c r="C534" s="4" t="s">
        <v>2005</v>
      </c>
      <c r="D534" s="4" t="s">
        <v>1052</v>
      </c>
    </row>
    <row r="535" spans="1:4" x14ac:dyDescent="0.2">
      <c r="A535" s="8" t="s">
        <v>1055</v>
      </c>
      <c r="B535" s="8" t="s">
        <v>234</v>
      </c>
      <c r="C535" s="4" t="s">
        <v>2006</v>
      </c>
      <c r="D535" s="4" t="s">
        <v>1054</v>
      </c>
    </row>
    <row r="536" spans="1:4" x14ac:dyDescent="0.2">
      <c r="A536" s="8" t="s">
        <v>1057</v>
      </c>
      <c r="B536" s="8" t="s">
        <v>2216</v>
      </c>
      <c r="C536" s="4" t="s">
        <v>1920</v>
      </c>
      <c r="D536" s="4" t="s">
        <v>1056</v>
      </c>
    </row>
    <row r="537" spans="1:4" x14ac:dyDescent="0.2">
      <c r="A537" s="8" t="s">
        <v>1059</v>
      </c>
      <c r="B537" s="8" t="s">
        <v>2217</v>
      </c>
      <c r="C537" s="4" t="s">
        <v>1918</v>
      </c>
      <c r="D537" s="4" t="s">
        <v>1058</v>
      </c>
    </row>
    <row r="538" spans="1:4" x14ac:dyDescent="0.2">
      <c r="A538" s="8" t="s">
        <v>1061</v>
      </c>
      <c r="B538" s="8" t="s">
        <v>2218</v>
      </c>
      <c r="C538" s="4" t="s">
        <v>1909</v>
      </c>
      <c r="D538" s="4" t="s">
        <v>1060</v>
      </c>
    </row>
    <row r="539" spans="1:4" x14ac:dyDescent="0.2">
      <c r="A539" s="8" t="s">
        <v>1063</v>
      </c>
      <c r="B539" s="8" t="s">
        <v>2219</v>
      </c>
      <c r="C539" s="4" t="s">
        <v>2220</v>
      </c>
      <c r="D539" s="4" t="s">
        <v>1062</v>
      </c>
    </row>
    <row r="540" spans="1:4" x14ac:dyDescent="0.2">
      <c r="A540" s="8" t="s">
        <v>1065</v>
      </c>
      <c r="B540" s="8" t="s">
        <v>2221</v>
      </c>
      <c r="C540" s="4" t="s">
        <v>1928</v>
      </c>
      <c r="D540" s="4" t="s">
        <v>1064</v>
      </c>
    </row>
    <row r="541" spans="1:4" x14ac:dyDescent="0.2">
      <c r="A541" s="8" t="s">
        <v>1067</v>
      </c>
      <c r="B541" s="8" t="s">
        <v>2222</v>
      </c>
      <c r="C541" s="4" t="s">
        <v>1954</v>
      </c>
      <c r="D541" s="4" t="s">
        <v>1066</v>
      </c>
    </row>
    <row r="542" spans="1:4" x14ac:dyDescent="0.2">
      <c r="A542" s="8" t="s">
        <v>1069</v>
      </c>
      <c r="B542" s="8" t="s">
        <v>2223</v>
      </c>
      <c r="C542" s="4" t="s">
        <v>2015</v>
      </c>
      <c r="D542" s="4" t="s">
        <v>1068</v>
      </c>
    </row>
    <row r="543" spans="1:4" x14ac:dyDescent="0.2">
      <c r="A543" s="8" t="s">
        <v>1071</v>
      </c>
      <c r="B543" s="8" t="s">
        <v>2223</v>
      </c>
      <c r="C543" s="4" t="s">
        <v>1955</v>
      </c>
      <c r="D543" s="4" t="s">
        <v>1070</v>
      </c>
    </row>
    <row r="544" spans="1:4" x14ac:dyDescent="0.2">
      <c r="A544" s="8" t="s">
        <v>1073</v>
      </c>
      <c r="B544" s="8" t="s">
        <v>2224</v>
      </c>
      <c r="C544" s="4" t="s">
        <v>1953</v>
      </c>
      <c r="D544" s="4" t="s">
        <v>1072</v>
      </c>
    </row>
    <row r="545" spans="1:4" x14ac:dyDescent="0.2">
      <c r="A545" s="8" t="s">
        <v>1075</v>
      </c>
      <c r="B545" s="8" t="s">
        <v>2225</v>
      </c>
      <c r="C545" s="4" t="s">
        <v>2015</v>
      </c>
      <c r="D545" s="4" t="s">
        <v>1074</v>
      </c>
    </row>
    <row r="546" spans="1:4" x14ac:dyDescent="0.2">
      <c r="A546" s="8" t="s">
        <v>1077</v>
      </c>
      <c r="B546" s="8" t="s">
        <v>195</v>
      </c>
      <c r="C546" s="4" t="s">
        <v>1967</v>
      </c>
      <c r="D546" s="4" t="s">
        <v>1076</v>
      </c>
    </row>
    <row r="547" spans="1:4" x14ac:dyDescent="0.2">
      <c r="A547" s="8" t="s">
        <v>1079</v>
      </c>
      <c r="B547" s="8" t="s">
        <v>2226</v>
      </c>
      <c r="C547" s="4" t="s">
        <v>2015</v>
      </c>
      <c r="D547" s="4" t="s">
        <v>1078</v>
      </c>
    </row>
    <row r="548" spans="1:4" x14ac:dyDescent="0.2">
      <c r="A548" s="8" t="s">
        <v>1081</v>
      </c>
      <c r="B548" s="8" t="s">
        <v>2227</v>
      </c>
      <c r="C548" s="4" t="s">
        <v>1953</v>
      </c>
      <c r="D548" s="4" t="s">
        <v>1080</v>
      </c>
    </row>
    <row r="549" spans="1:4" x14ac:dyDescent="0.2">
      <c r="A549" s="8" t="s">
        <v>1083</v>
      </c>
      <c r="B549" s="8" t="s">
        <v>2228</v>
      </c>
      <c r="C549" s="4" t="s">
        <v>1906</v>
      </c>
      <c r="D549" s="4" t="s">
        <v>1082</v>
      </c>
    </row>
    <row r="550" spans="1:4" x14ac:dyDescent="0.2">
      <c r="A550" s="8" t="s">
        <v>1085</v>
      </c>
      <c r="B550" s="8" t="s">
        <v>2229</v>
      </c>
      <c r="C550" s="4" t="s">
        <v>1907</v>
      </c>
      <c r="D550" s="4" t="s">
        <v>1084</v>
      </c>
    </row>
    <row r="551" spans="1:4" x14ac:dyDescent="0.2">
      <c r="A551" s="8" t="s">
        <v>1087</v>
      </c>
      <c r="B551" s="8" t="s">
        <v>2230</v>
      </c>
      <c r="C551" s="4" t="s">
        <v>1922</v>
      </c>
      <c r="D551" s="4" t="s">
        <v>1086</v>
      </c>
    </row>
    <row r="552" spans="1:4" x14ac:dyDescent="0.2">
      <c r="A552" s="8" t="s">
        <v>1089</v>
      </c>
      <c r="B552" s="8" t="s">
        <v>2231</v>
      </c>
      <c r="C552" s="4" t="s">
        <v>1991</v>
      </c>
      <c r="D552" s="4" t="s">
        <v>1088</v>
      </c>
    </row>
    <row r="553" spans="1:4" x14ac:dyDescent="0.2">
      <c r="A553" s="8" t="s">
        <v>1091</v>
      </c>
      <c r="B553" s="8" t="s">
        <v>2232</v>
      </c>
      <c r="C553" s="4" t="s">
        <v>1913</v>
      </c>
      <c r="D553" s="4" t="s">
        <v>1090</v>
      </c>
    </row>
    <row r="554" spans="1:4" x14ac:dyDescent="0.2">
      <c r="A554" s="8" t="s">
        <v>1093</v>
      </c>
      <c r="B554" s="8" t="s">
        <v>2233</v>
      </c>
      <c r="C554" s="4" t="s">
        <v>1967</v>
      </c>
      <c r="D554" s="4" t="s">
        <v>1092</v>
      </c>
    </row>
    <row r="555" spans="1:4" x14ac:dyDescent="0.2">
      <c r="A555" s="8" t="s">
        <v>1095</v>
      </c>
      <c r="B555" s="8" t="s">
        <v>2234</v>
      </c>
      <c r="C555" s="4" t="s">
        <v>2235</v>
      </c>
      <c r="D555" s="4" t="s">
        <v>1094</v>
      </c>
    </row>
    <row r="556" spans="1:4" x14ac:dyDescent="0.2">
      <c r="A556" s="8" t="s">
        <v>1097</v>
      </c>
      <c r="B556" s="8" t="s">
        <v>2236</v>
      </c>
      <c r="C556" s="4" t="s">
        <v>1945</v>
      </c>
      <c r="D556" s="4" t="s">
        <v>1096</v>
      </c>
    </row>
    <row r="557" spans="1:4" x14ac:dyDescent="0.2">
      <c r="A557" s="8" t="s">
        <v>1099</v>
      </c>
      <c r="B557" s="8" t="s">
        <v>2237</v>
      </c>
      <c r="C557" s="4" t="s">
        <v>1920</v>
      </c>
      <c r="D557" s="4" t="s">
        <v>1098</v>
      </c>
    </row>
    <row r="558" spans="1:4" x14ac:dyDescent="0.2">
      <c r="A558" s="8" t="s">
        <v>1101</v>
      </c>
      <c r="B558" s="8" t="s">
        <v>2238</v>
      </c>
      <c r="C558" s="4" t="s">
        <v>1910</v>
      </c>
      <c r="D558" s="4" t="s">
        <v>1100</v>
      </c>
    </row>
    <row r="559" spans="1:4" x14ac:dyDescent="0.2">
      <c r="A559" s="8" t="s">
        <v>1103</v>
      </c>
      <c r="B559" s="8" t="s">
        <v>2239</v>
      </c>
      <c r="C559" s="4" t="s">
        <v>1907</v>
      </c>
      <c r="D559" s="4" t="s">
        <v>1102</v>
      </c>
    </row>
    <row r="560" spans="1:4" x14ac:dyDescent="0.2">
      <c r="A560" s="8" t="s">
        <v>1105</v>
      </c>
      <c r="B560" s="8" t="s">
        <v>2240</v>
      </c>
      <c r="C560" s="4" t="s">
        <v>1916</v>
      </c>
      <c r="D560" s="4" t="s">
        <v>1104</v>
      </c>
    </row>
    <row r="561" spans="1:4" x14ac:dyDescent="0.2">
      <c r="A561" s="8" t="s">
        <v>1107</v>
      </c>
      <c r="B561" s="8" t="s">
        <v>2240</v>
      </c>
      <c r="C561" s="4" t="s">
        <v>1946</v>
      </c>
      <c r="D561" s="4" t="s">
        <v>1106</v>
      </c>
    </row>
    <row r="562" spans="1:4" x14ac:dyDescent="0.2">
      <c r="A562" s="8" t="s">
        <v>1109</v>
      </c>
      <c r="B562" s="8" t="s">
        <v>2241</v>
      </c>
      <c r="C562" s="4" t="s">
        <v>1905</v>
      </c>
      <c r="D562" s="4" t="s">
        <v>1108</v>
      </c>
    </row>
    <row r="563" spans="1:4" x14ac:dyDescent="0.2">
      <c r="A563" s="8" t="s">
        <v>1111</v>
      </c>
      <c r="B563" s="8" t="s">
        <v>2242</v>
      </c>
      <c r="C563" s="4" t="s">
        <v>1940</v>
      </c>
      <c r="D563" s="4" t="s">
        <v>1110</v>
      </c>
    </row>
    <row r="564" spans="1:4" x14ac:dyDescent="0.2">
      <c r="A564" s="8" t="s">
        <v>1113</v>
      </c>
      <c r="B564" s="8" t="s">
        <v>2243</v>
      </c>
      <c r="C564" s="4" t="s">
        <v>2008</v>
      </c>
      <c r="D564" s="4" t="s">
        <v>1112</v>
      </c>
    </row>
    <row r="565" spans="1:4" x14ac:dyDescent="0.2">
      <c r="A565" s="8" t="s">
        <v>1115</v>
      </c>
      <c r="B565" s="8" t="s">
        <v>2243</v>
      </c>
      <c r="C565" s="4" t="s">
        <v>1906</v>
      </c>
      <c r="D565" s="4" t="s">
        <v>1114</v>
      </c>
    </row>
    <row r="566" spans="1:4" x14ac:dyDescent="0.2">
      <c r="A566" s="8" t="s">
        <v>1117</v>
      </c>
      <c r="B566" s="8" t="s">
        <v>2244</v>
      </c>
      <c r="C566" s="4" t="s">
        <v>1917</v>
      </c>
      <c r="D566" s="4" t="s">
        <v>1116</v>
      </c>
    </row>
    <row r="567" spans="1:4" x14ac:dyDescent="0.2">
      <c r="A567" s="8" t="s">
        <v>1119</v>
      </c>
      <c r="B567" s="8" t="s">
        <v>61</v>
      </c>
      <c r="C567" s="4" t="s">
        <v>1905</v>
      </c>
      <c r="D567" s="4" t="s">
        <v>1118</v>
      </c>
    </row>
    <row r="568" spans="1:4" x14ac:dyDescent="0.2">
      <c r="A568" s="8" t="s">
        <v>1121</v>
      </c>
      <c r="B568" s="8" t="s">
        <v>2245</v>
      </c>
      <c r="C568" s="4" t="s">
        <v>1940</v>
      </c>
      <c r="D568" s="4" t="s">
        <v>1120</v>
      </c>
    </row>
    <row r="569" spans="1:4" x14ac:dyDescent="0.2">
      <c r="A569" s="8" t="s">
        <v>1123</v>
      </c>
      <c r="B569" s="8" t="s">
        <v>2246</v>
      </c>
      <c r="C569" s="4" t="s">
        <v>1909</v>
      </c>
      <c r="D569" s="4" t="s">
        <v>1122</v>
      </c>
    </row>
    <row r="570" spans="1:4" x14ac:dyDescent="0.2">
      <c r="A570" s="8" t="s">
        <v>1125</v>
      </c>
      <c r="B570" s="8" t="s">
        <v>2247</v>
      </c>
      <c r="C570" s="4" t="s">
        <v>2005</v>
      </c>
      <c r="D570" s="4" t="s">
        <v>1124</v>
      </c>
    </row>
    <row r="571" spans="1:4" x14ac:dyDescent="0.2">
      <c r="A571" s="8" t="s">
        <v>1127</v>
      </c>
      <c r="B571" s="8" t="s">
        <v>2248</v>
      </c>
      <c r="C571" s="4" t="s">
        <v>1953</v>
      </c>
      <c r="D571" s="4" t="s">
        <v>1126</v>
      </c>
    </row>
    <row r="572" spans="1:4" x14ac:dyDescent="0.2">
      <c r="A572" s="8" t="s">
        <v>1129</v>
      </c>
      <c r="B572" s="8" t="s">
        <v>2249</v>
      </c>
      <c r="C572" s="4" t="s">
        <v>1917</v>
      </c>
      <c r="D572" s="4" t="s">
        <v>1128</v>
      </c>
    </row>
    <row r="573" spans="1:4" x14ac:dyDescent="0.2">
      <c r="A573" s="8" t="s">
        <v>1131</v>
      </c>
      <c r="B573" s="8" t="s">
        <v>249</v>
      </c>
      <c r="C573" s="4" t="s">
        <v>1912</v>
      </c>
      <c r="D573" s="4" t="s">
        <v>1130</v>
      </c>
    </row>
    <row r="574" spans="1:4" x14ac:dyDescent="0.2">
      <c r="A574" s="8" t="s">
        <v>1133</v>
      </c>
      <c r="B574" s="8" t="s">
        <v>2250</v>
      </c>
      <c r="C574" s="4" t="s">
        <v>1954</v>
      </c>
      <c r="D574" s="4" t="s">
        <v>1132</v>
      </c>
    </row>
    <row r="575" spans="1:4" x14ac:dyDescent="0.2">
      <c r="A575" s="8" t="s">
        <v>1135</v>
      </c>
      <c r="B575" s="8" t="s">
        <v>2251</v>
      </c>
      <c r="C575" s="4" t="s">
        <v>1946</v>
      </c>
      <c r="D575" s="4" t="s">
        <v>1134</v>
      </c>
    </row>
    <row r="576" spans="1:4" x14ac:dyDescent="0.2">
      <c r="A576" s="8" t="s">
        <v>1137</v>
      </c>
      <c r="B576" s="8" t="s">
        <v>2252</v>
      </c>
      <c r="C576" s="4" t="s">
        <v>1908</v>
      </c>
      <c r="D576" s="4" t="s">
        <v>1136</v>
      </c>
    </row>
    <row r="577" spans="1:4" x14ac:dyDescent="0.2">
      <c r="A577" s="8" t="s">
        <v>1139</v>
      </c>
      <c r="B577" s="8" t="s">
        <v>2253</v>
      </c>
      <c r="C577" s="4" t="s">
        <v>1905</v>
      </c>
      <c r="D577" s="4" t="s">
        <v>1138</v>
      </c>
    </row>
    <row r="578" spans="1:4" x14ac:dyDescent="0.2">
      <c r="A578" s="8" t="s">
        <v>1141</v>
      </c>
      <c r="B578" s="8" t="s">
        <v>184</v>
      </c>
      <c r="C578" s="4" t="s">
        <v>2008</v>
      </c>
      <c r="D578" s="4" t="s">
        <v>1140</v>
      </c>
    </row>
    <row r="579" spans="1:4" x14ac:dyDescent="0.2">
      <c r="A579" s="8" t="s">
        <v>1143</v>
      </c>
      <c r="B579" s="8" t="s">
        <v>2254</v>
      </c>
      <c r="C579" s="4" t="s">
        <v>1909</v>
      </c>
      <c r="D579" s="4" t="s">
        <v>1142</v>
      </c>
    </row>
    <row r="580" spans="1:4" x14ac:dyDescent="0.2">
      <c r="A580" s="8" t="s">
        <v>1145</v>
      </c>
      <c r="B580" s="8" t="s">
        <v>239</v>
      </c>
      <c r="C580" s="4" t="s">
        <v>1935</v>
      </c>
      <c r="D580" s="4" t="s">
        <v>1144</v>
      </c>
    </row>
    <row r="581" spans="1:4" x14ac:dyDescent="0.2">
      <c r="A581" s="8" t="s">
        <v>1147</v>
      </c>
      <c r="B581" s="8" t="s">
        <v>2255</v>
      </c>
      <c r="C581" s="4" t="s">
        <v>2005</v>
      </c>
      <c r="D581" s="4" t="s">
        <v>1146</v>
      </c>
    </row>
    <row r="582" spans="1:4" x14ac:dyDescent="0.2">
      <c r="A582" s="8" t="s">
        <v>1149</v>
      </c>
      <c r="B582" s="8" t="s">
        <v>2256</v>
      </c>
      <c r="C582" s="4" t="s">
        <v>1965</v>
      </c>
      <c r="D582" s="4" t="s">
        <v>1148</v>
      </c>
    </row>
    <row r="583" spans="1:4" x14ac:dyDescent="0.2">
      <c r="A583" s="8" t="s">
        <v>1151</v>
      </c>
      <c r="B583" s="8" t="s">
        <v>2257</v>
      </c>
      <c r="C583" s="4" t="s">
        <v>1916</v>
      </c>
      <c r="D583" s="4" t="s">
        <v>1150</v>
      </c>
    </row>
    <row r="584" spans="1:4" x14ac:dyDescent="0.2">
      <c r="A584" s="8" t="s">
        <v>1153</v>
      </c>
      <c r="B584" s="8" t="s">
        <v>215</v>
      </c>
      <c r="C584" s="4" t="s">
        <v>1986</v>
      </c>
      <c r="D584" s="4" t="s">
        <v>1152</v>
      </c>
    </row>
    <row r="585" spans="1:4" x14ac:dyDescent="0.2">
      <c r="A585" s="8" t="s">
        <v>1155</v>
      </c>
      <c r="B585" s="8" t="s">
        <v>215</v>
      </c>
      <c r="C585" s="4" t="s">
        <v>1906</v>
      </c>
      <c r="D585" s="4" t="s">
        <v>1154</v>
      </c>
    </row>
    <row r="586" spans="1:4" x14ac:dyDescent="0.2">
      <c r="A586" s="8" t="s">
        <v>1157</v>
      </c>
      <c r="B586" s="8" t="s">
        <v>2258</v>
      </c>
      <c r="C586" s="4" t="s">
        <v>1986</v>
      </c>
      <c r="D586" s="4" t="s">
        <v>1156</v>
      </c>
    </row>
    <row r="587" spans="1:4" x14ac:dyDescent="0.2">
      <c r="A587" s="8" t="s">
        <v>1159</v>
      </c>
      <c r="B587" s="8" t="s">
        <v>2258</v>
      </c>
      <c r="C587" s="4" t="s">
        <v>1917</v>
      </c>
      <c r="D587" s="4" t="s">
        <v>1158</v>
      </c>
    </row>
    <row r="588" spans="1:4" x14ac:dyDescent="0.2">
      <c r="A588" s="8" t="s">
        <v>1161</v>
      </c>
      <c r="B588" s="8" t="s">
        <v>2259</v>
      </c>
      <c r="C588" s="4" t="s">
        <v>1986</v>
      </c>
      <c r="D588" s="4" t="s">
        <v>1160</v>
      </c>
    </row>
    <row r="589" spans="1:4" x14ac:dyDescent="0.2">
      <c r="A589" s="8" t="s">
        <v>1163</v>
      </c>
      <c r="B589" s="8" t="s">
        <v>2260</v>
      </c>
      <c r="C589" s="4" t="s">
        <v>2006</v>
      </c>
      <c r="D589" s="4" t="s">
        <v>1162</v>
      </c>
    </row>
    <row r="590" spans="1:4" x14ac:dyDescent="0.2">
      <c r="A590" s="8" t="s">
        <v>1165</v>
      </c>
      <c r="B590" s="8" t="s">
        <v>138</v>
      </c>
      <c r="C590" s="4" t="s">
        <v>1910</v>
      </c>
      <c r="D590" s="4" t="s">
        <v>1164</v>
      </c>
    </row>
    <row r="591" spans="1:4" x14ac:dyDescent="0.2">
      <c r="A591" s="8" t="s">
        <v>1167</v>
      </c>
      <c r="B591" s="8" t="s">
        <v>2261</v>
      </c>
      <c r="C591" s="4" t="s">
        <v>1967</v>
      </c>
      <c r="D591" s="4" t="s">
        <v>1166</v>
      </c>
    </row>
    <row r="592" spans="1:4" x14ac:dyDescent="0.2">
      <c r="A592" s="8" t="s">
        <v>1169</v>
      </c>
      <c r="B592" s="8" t="s">
        <v>2262</v>
      </c>
      <c r="C592" s="4" t="s">
        <v>1965</v>
      </c>
      <c r="D592" s="4" t="s">
        <v>1168</v>
      </c>
    </row>
    <row r="593" spans="1:4" x14ac:dyDescent="0.2">
      <c r="A593" s="8" t="s">
        <v>1171</v>
      </c>
      <c r="B593" s="8" t="s">
        <v>2263</v>
      </c>
      <c r="C593" s="4" t="s">
        <v>1940</v>
      </c>
      <c r="D593" s="4" t="s">
        <v>1170</v>
      </c>
    </row>
    <row r="594" spans="1:4" x14ac:dyDescent="0.2">
      <c r="A594" s="8" t="s">
        <v>1173</v>
      </c>
      <c r="B594" s="8" t="s">
        <v>2264</v>
      </c>
      <c r="C594" s="4" t="s">
        <v>1991</v>
      </c>
      <c r="D594" s="4" t="s">
        <v>1172</v>
      </c>
    </row>
    <row r="595" spans="1:4" x14ac:dyDescent="0.2">
      <c r="A595" s="8" t="s">
        <v>1175</v>
      </c>
      <c r="B595" s="8" t="s">
        <v>2265</v>
      </c>
      <c r="C595" s="4" t="s">
        <v>2008</v>
      </c>
      <c r="D595" s="4" t="s">
        <v>1174</v>
      </c>
    </row>
    <row r="596" spans="1:4" x14ac:dyDescent="0.2">
      <c r="A596" s="8" t="s">
        <v>1177</v>
      </c>
      <c r="B596" s="8" t="s">
        <v>2266</v>
      </c>
      <c r="C596" s="4" t="s">
        <v>1936</v>
      </c>
      <c r="D596" s="4" t="s">
        <v>1176</v>
      </c>
    </row>
    <row r="597" spans="1:4" x14ac:dyDescent="0.2">
      <c r="A597" s="8" t="s">
        <v>1179</v>
      </c>
      <c r="B597" s="8" t="s">
        <v>2267</v>
      </c>
      <c r="C597" s="4" t="s">
        <v>2005</v>
      </c>
      <c r="D597" s="4" t="s">
        <v>1178</v>
      </c>
    </row>
    <row r="598" spans="1:4" x14ac:dyDescent="0.2">
      <c r="A598" s="8" t="s">
        <v>1181</v>
      </c>
      <c r="B598" s="8" t="s">
        <v>2268</v>
      </c>
      <c r="C598" s="4" t="s">
        <v>2027</v>
      </c>
      <c r="D598" s="4" t="s">
        <v>1180</v>
      </c>
    </row>
    <row r="599" spans="1:4" x14ac:dyDescent="0.2">
      <c r="A599" s="8" t="s">
        <v>1183</v>
      </c>
      <c r="B599" s="8" t="s">
        <v>2269</v>
      </c>
      <c r="C599" s="4" t="s">
        <v>1936</v>
      </c>
      <c r="D599" s="4" t="s">
        <v>1182</v>
      </c>
    </row>
    <row r="600" spans="1:4" x14ac:dyDescent="0.2">
      <c r="A600" s="8" t="s">
        <v>1185</v>
      </c>
      <c r="B600" s="8" t="s">
        <v>2270</v>
      </c>
      <c r="C600" s="4" t="s">
        <v>1991</v>
      </c>
      <c r="D600" s="4" t="s">
        <v>1184</v>
      </c>
    </row>
    <row r="601" spans="1:4" x14ac:dyDescent="0.2">
      <c r="A601" s="8" t="s">
        <v>1187</v>
      </c>
      <c r="B601" s="8" t="s">
        <v>2271</v>
      </c>
      <c r="C601" s="4" t="s">
        <v>1922</v>
      </c>
      <c r="D601" s="4" t="s">
        <v>1186</v>
      </c>
    </row>
    <row r="602" spans="1:4" x14ac:dyDescent="0.2">
      <c r="A602" s="8" t="s">
        <v>1189</v>
      </c>
      <c r="B602" s="8" t="s">
        <v>2272</v>
      </c>
      <c r="C602" s="4" t="s">
        <v>1905</v>
      </c>
      <c r="D602" s="4" t="s">
        <v>1188</v>
      </c>
    </row>
    <row r="603" spans="1:4" x14ac:dyDescent="0.2">
      <c r="A603" s="8" t="s">
        <v>1191</v>
      </c>
      <c r="B603" s="8" t="s">
        <v>2273</v>
      </c>
      <c r="C603" s="4" t="s">
        <v>1990</v>
      </c>
      <c r="D603" s="4" t="s">
        <v>1190</v>
      </c>
    </row>
    <row r="604" spans="1:4" x14ac:dyDescent="0.2">
      <c r="A604" s="8" t="s">
        <v>1193</v>
      </c>
      <c r="B604" s="8" t="s">
        <v>2274</v>
      </c>
      <c r="C604" s="4" t="s">
        <v>1917</v>
      </c>
      <c r="D604" s="4" t="s">
        <v>1192</v>
      </c>
    </row>
    <row r="605" spans="1:4" x14ac:dyDescent="0.2">
      <c r="A605" s="8" t="s">
        <v>1195</v>
      </c>
      <c r="B605" s="8" t="s">
        <v>2275</v>
      </c>
      <c r="C605" s="4" t="s">
        <v>1909</v>
      </c>
      <c r="D605" s="4" t="s">
        <v>1194</v>
      </c>
    </row>
    <row r="606" spans="1:4" x14ac:dyDescent="0.2">
      <c r="A606" s="8" t="s">
        <v>1197</v>
      </c>
      <c r="B606" s="8" t="s">
        <v>62</v>
      </c>
      <c r="C606" s="4" t="s">
        <v>1950</v>
      </c>
      <c r="D606" s="4" t="s">
        <v>1196</v>
      </c>
    </row>
    <row r="607" spans="1:4" x14ac:dyDescent="0.2">
      <c r="A607" s="8" t="s">
        <v>1199</v>
      </c>
      <c r="B607" s="8" t="s">
        <v>2276</v>
      </c>
      <c r="C607" s="4" t="s">
        <v>1935</v>
      </c>
      <c r="D607" s="4" t="s">
        <v>1198</v>
      </c>
    </row>
    <row r="608" spans="1:4" x14ac:dyDescent="0.2">
      <c r="A608" s="8" t="s">
        <v>1201</v>
      </c>
      <c r="B608" s="8" t="s">
        <v>2277</v>
      </c>
      <c r="C608" s="4" t="s">
        <v>1991</v>
      </c>
      <c r="D608" s="4" t="s">
        <v>1200</v>
      </c>
    </row>
    <row r="609" spans="1:4" x14ac:dyDescent="0.2">
      <c r="A609" s="8" t="s">
        <v>1203</v>
      </c>
      <c r="B609" s="8" t="s">
        <v>2278</v>
      </c>
      <c r="C609" s="4" t="s">
        <v>1918</v>
      </c>
      <c r="D609" s="4" t="s">
        <v>1202</v>
      </c>
    </row>
    <row r="610" spans="1:4" x14ac:dyDescent="0.2">
      <c r="A610" s="8" t="s">
        <v>1205</v>
      </c>
      <c r="B610" s="8" t="s">
        <v>2279</v>
      </c>
      <c r="C610" s="4" t="s">
        <v>1908</v>
      </c>
      <c r="D610" s="4" t="s">
        <v>1204</v>
      </c>
    </row>
    <row r="611" spans="1:4" x14ac:dyDescent="0.2">
      <c r="A611" s="8" t="s">
        <v>1207</v>
      </c>
      <c r="B611" s="8" t="s">
        <v>2280</v>
      </c>
      <c r="C611" s="4" t="s">
        <v>1965</v>
      </c>
      <c r="D611" s="4" t="s">
        <v>1206</v>
      </c>
    </row>
    <row r="612" spans="1:4" x14ac:dyDescent="0.2">
      <c r="A612" s="8" t="s">
        <v>1209</v>
      </c>
      <c r="B612" s="8" t="s">
        <v>2281</v>
      </c>
      <c r="C612" s="4" t="s">
        <v>1912</v>
      </c>
      <c r="D612" s="4" t="s">
        <v>1208</v>
      </c>
    </row>
    <row r="613" spans="1:4" x14ac:dyDescent="0.2">
      <c r="A613" s="8" t="s">
        <v>1211</v>
      </c>
      <c r="B613" s="8" t="s">
        <v>2282</v>
      </c>
      <c r="C613" s="4" t="s">
        <v>1916</v>
      </c>
      <c r="D613" s="4" t="s">
        <v>1210</v>
      </c>
    </row>
    <row r="614" spans="1:4" x14ac:dyDescent="0.2">
      <c r="A614" s="8" t="s">
        <v>1213</v>
      </c>
      <c r="B614" s="8" t="s">
        <v>7</v>
      </c>
      <c r="C614" s="4" t="s">
        <v>1905</v>
      </c>
      <c r="D614" s="4" t="s">
        <v>1212</v>
      </c>
    </row>
    <row r="615" spans="1:4" x14ac:dyDescent="0.2">
      <c r="A615" s="8" t="s">
        <v>1215</v>
      </c>
      <c r="B615" s="8" t="s">
        <v>2283</v>
      </c>
      <c r="C615" s="4" t="s">
        <v>2043</v>
      </c>
      <c r="D615" s="4" t="s">
        <v>1214</v>
      </c>
    </row>
    <row r="616" spans="1:4" x14ac:dyDescent="0.2">
      <c r="A616" s="8" t="s">
        <v>1217</v>
      </c>
      <c r="B616" s="8" t="s">
        <v>2284</v>
      </c>
      <c r="C616" s="4" t="s">
        <v>2005</v>
      </c>
      <c r="D616" s="4" t="s">
        <v>1216</v>
      </c>
    </row>
    <row r="617" spans="1:4" x14ac:dyDescent="0.2">
      <c r="A617" s="8" t="s">
        <v>1219</v>
      </c>
      <c r="B617" s="8" t="s">
        <v>2284</v>
      </c>
      <c r="C617" s="4" t="s">
        <v>2015</v>
      </c>
      <c r="D617" s="4" t="s">
        <v>1218</v>
      </c>
    </row>
    <row r="618" spans="1:4" x14ac:dyDescent="0.2">
      <c r="A618" s="8" t="s">
        <v>1221</v>
      </c>
      <c r="B618" s="8" t="s">
        <v>109</v>
      </c>
      <c r="C618" s="4" t="s">
        <v>1912</v>
      </c>
      <c r="D618" s="4" t="s">
        <v>1220</v>
      </c>
    </row>
    <row r="619" spans="1:4" x14ac:dyDescent="0.2">
      <c r="A619" s="8" t="s">
        <v>1223</v>
      </c>
      <c r="B619" s="8" t="s">
        <v>2285</v>
      </c>
      <c r="C619" s="4" t="s">
        <v>1986</v>
      </c>
      <c r="D619" s="4" t="s">
        <v>1222</v>
      </c>
    </row>
    <row r="620" spans="1:4" x14ac:dyDescent="0.2">
      <c r="A620" s="8" t="s">
        <v>1225</v>
      </c>
      <c r="B620" s="8" t="s">
        <v>2286</v>
      </c>
      <c r="C620" s="4" t="s">
        <v>2287</v>
      </c>
      <c r="D620" s="4" t="s">
        <v>1224</v>
      </c>
    </row>
    <row r="621" spans="1:4" x14ac:dyDescent="0.2">
      <c r="A621" s="8" t="s">
        <v>1227</v>
      </c>
      <c r="B621" s="8" t="s">
        <v>162</v>
      </c>
      <c r="C621" s="4" t="s">
        <v>2288</v>
      </c>
      <c r="D621" s="4" t="s">
        <v>1226</v>
      </c>
    </row>
    <row r="622" spans="1:4" x14ac:dyDescent="0.2">
      <c r="A622" s="8" t="s">
        <v>1229</v>
      </c>
      <c r="B622" s="8" t="s">
        <v>63</v>
      </c>
      <c r="C622" s="4" t="s">
        <v>1940</v>
      </c>
      <c r="D622" s="4" t="s">
        <v>1228</v>
      </c>
    </row>
    <row r="623" spans="1:4" x14ac:dyDescent="0.2">
      <c r="A623" s="8" t="s">
        <v>1231</v>
      </c>
      <c r="B623" s="8" t="s">
        <v>63</v>
      </c>
      <c r="C623" s="4" t="s">
        <v>1905</v>
      </c>
      <c r="D623" s="4" t="s">
        <v>1230</v>
      </c>
    </row>
    <row r="624" spans="1:4" x14ac:dyDescent="0.2">
      <c r="A624" s="8" t="s">
        <v>1233</v>
      </c>
      <c r="B624" s="8" t="s">
        <v>2289</v>
      </c>
      <c r="C624" s="4" t="s">
        <v>1937</v>
      </c>
      <c r="D624" s="4" t="s">
        <v>1232</v>
      </c>
    </row>
    <row r="625" spans="1:4" x14ac:dyDescent="0.2">
      <c r="A625" s="8" t="s">
        <v>1235</v>
      </c>
      <c r="B625" s="8" t="s">
        <v>2290</v>
      </c>
      <c r="C625" s="4" t="s">
        <v>1908</v>
      </c>
      <c r="D625" s="4" t="s">
        <v>1234</v>
      </c>
    </row>
    <row r="626" spans="1:4" x14ac:dyDescent="0.2">
      <c r="A626" s="8" t="s">
        <v>1237</v>
      </c>
      <c r="B626" s="8" t="s">
        <v>2291</v>
      </c>
      <c r="C626" s="4" t="s">
        <v>1916</v>
      </c>
      <c r="D626" s="4" t="s">
        <v>1236</v>
      </c>
    </row>
    <row r="627" spans="1:4" x14ac:dyDescent="0.2">
      <c r="A627" s="8" t="s">
        <v>1239</v>
      </c>
      <c r="B627" s="8" t="s">
        <v>2292</v>
      </c>
      <c r="C627" s="4" t="s">
        <v>1910</v>
      </c>
      <c r="D627" s="4" t="s">
        <v>1238</v>
      </c>
    </row>
    <row r="628" spans="1:4" x14ac:dyDescent="0.2">
      <c r="A628" s="8" t="s">
        <v>1241</v>
      </c>
      <c r="B628" s="8" t="s">
        <v>2293</v>
      </c>
      <c r="C628" s="4" t="s">
        <v>1907</v>
      </c>
      <c r="D628" s="4" t="s">
        <v>1240</v>
      </c>
    </row>
    <row r="629" spans="1:4" x14ac:dyDescent="0.2">
      <c r="A629" s="8" t="s">
        <v>1243</v>
      </c>
      <c r="B629" s="8" t="s">
        <v>2294</v>
      </c>
      <c r="C629" s="4" t="s">
        <v>1914</v>
      </c>
      <c r="D629" s="4" t="s">
        <v>1242</v>
      </c>
    </row>
    <row r="630" spans="1:4" x14ac:dyDescent="0.2">
      <c r="A630" s="8" t="s">
        <v>1245</v>
      </c>
      <c r="B630" s="8" t="s">
        <v>2295</v>
      </c>
      <c r="C630" s="4" t="s">
        <v>1990</v>
      </c>
      <c r="D630" s="4" t="s">
        <v>1244</v>
      </c>
    </row>
    <row r="631" spans="1:4" x14ac:dyDescent="0.2">
      <c r="A631" s="8" t="s">
        <v>1247</v>
      </c>
      <c r="B631" s="8" t="s">
        <v>2296</v>
      </c>
      <c r="C631" s="4" t="s">
        <v>1936</v>
      </c>
      <c r="D631" s="4" t="s">
        <v>1246</v>
      </c>
    </row>
    <row r="632" spans="1:4" x14ac:dyDescent="0.2">
      <c r="A632" s="8" t="s">
        <v>1249</v>
      </c>
      <c r="B632" s="8" t="s">
        <v>2297</v>
      </c>
      <c r="C632" s="4" t="s">
        <v>1990</v>
      </c>
      <c r="D632" s="4" t="s">
        <v>1248</v>
      </c>
    </row>
    <row r="633" spans="1:4" x14ac:dyDescent="0.2">
      <c r="A633" s="8" t="s">
        <v>1251</v>
      </c>
      <c r="B633" s="8" t="s">
        <v>2298</v>
      </c>
      <c r="C633" s="4" t="s">
        <v>2008</v>
      </c>
      <c r="D633" s="4" t="s">
        <v>1250</v>
      </c>
    </row>
    <row r="634" spans="1:4" x14ac:dyDescent="0.2">
      <c r="A634" s="8" t="s">
        <v>1253</v>
      </c>
      <c r="B634" s="8" t="s">
        <v>2299</v>
      </c>
      <c r="C634" s="4" t="s">
        <v>2014</v>
      </c>
      <c r="D634" s="4" t="s">
        <v>1252</v>
      </c>
    </row>
    <row r="635" spans="1:4" x14ac:dyDescent="0.2">
      <c r="A635" s="8" t="s">
        <v>1255</v>
      </c>
      <c r="B635" s="8" t="s">
        <v>2300</v>
      </c>
      <c r="C635" s="4" t="s">
        <v>1916</v>
      </c>
      <c r="D635" s="4" t="s">
        <v>1254</v>
      </c>
    </row>
    <row r="636" spans="1:4" x14ac:dyDescent="0.2">
      <c r="A636" s="8" t="s">
        <v>1257</v>
      </c>
      <c r="B636" s="8" t="s">
        <v>2301</v>
      </c>
      <c r="C636" s="4" t="s">
        <v>1967</v>
      </c>
      <c r="D636" s="4" t="s">
        <v>1256</v>
      </c>
    </row>
    <row r="637" spans="1:4" x14ac:dyDescent="0.2">
      <c r="A637" s="8" t="s">
        <v>1259</v>
      </c>
      <c r="B637" s="8" t="s">
        <v>2302</v>
      </c>
      <c r="C637" s="4" t="s">
        <v>1905</v>
      </c>
      <c r="D637" s="4" t="s">
        <v>1258</v>
      </c>
    </row>
    <row r="638" spans="1:4" x14ac:dyDescent="0.2">
      <c r="A638" s="8" t="s">
        <v>1261</v>
      </c>
      <c r="B638" s="8" t="s">
        <v>2303</v>
      </c>
      <c r="C638" s="4" t="s">
        <v>1914</v>
      </c>
      <c r="D638" s="4" t="s">
        <v>1260</v>
      </c>
    </row>
    <row r="639" spans="1:4" x14ac:dyDescent="0.2">
      <c r="A639" s="8" t="s">
        <v>1263</v>
      </c>
      <c r="B639" s="8" t="s">
        <v>2304</v>
      </c>
      <c r="C639" s="4" t="s">
        <v>1950</v>
      </c>
      <c r="D639" s="4" t="s">
        <v>1262</v>
      </c>
    </row>
    <row r="640" spans="1:4" x14ac:dyDescent="0.2">
      <c r="A640" s="8" t="s">
        <v>1265</v>
      </c>
      <c r="B640" s="8" t="s">
        <v>2305</v>
      </c>
      <c r="C640" s="4" t="s">
        <v>1922</v>
      </c>
      <c r="D640" s="4" t="s">
        <v>1264</v>
      </c>
    </row>
    <row r="641" spans="1:4" x14ac:dyDescent="0.2">
      <c r="A641" s="8" t="s">
        <v>1267</v>
      </c>
      <c r="B641" s="8" t="s">
        <v>2306</v>
      </c>
      <c r="C641" s="4" t="s">
        <v>1905</v>
      </c>
      <c r="D641" s="4" t="s">
        <v>1266</v>
      </c>
    </row>
    <row r="642" spans="1:4" x14ac:dyDescent="0.2">
      <c r="A642" s="8" t="s">
        <v>1269</v>
      </c>
      <c r="B642" s="8" t="s">
        <v>2307</v>
      </c>
      <c r="C642" s="4" t="s">
        <v>1922</v>
      </c>
      <c r="D642" s="4" t="s">
        <v>1268</v>
      </c>
    </row>
    <row r="643" spans="1:4" x14ac:dyDescent="0.2">
      <c r="A643" s="8" t="s">
        <v>1271</v>
      </c>
      <c r="B643" s="8" t="s">
        <v>2308</v>
      </c>
      <c r="C643" s="4" t="s">
        <v>1967</v>
      </c>
      <c r="D643" s="4" t="s">
        <v>1270</v>
      </c>
    </row>
    <row r="644" spans="1:4" x14ac:dyDescent="0.2">
      <c r="A644" s="8" t="s">
        <v>1273</v>
      </c>
      <c r="B644" s="8" t="s">
        <v>2309</v>
      </c>
      <c r="C644" s="4" t="s">
        <v>1935</v>
      </c>
      <c r="D644" s="4" t="s">
        <v>1272</v>
      </c>
    </row>
    <row r="645" spans="1:4" x14ac:dyDescent="0.2">
      <c r="A645" s="8" t="s">
        <v>1275</v>
      </c>
      <c r="B645" s="8" t="s">
        <v>2310</v>
      </c>
      <c r="C645" s="4" t="s">
        <v>1914</v>
      </c>
      <c r="D645" s="4" t="s">
        <v>1274</v>
      </c>
    </row>
    <row r="646" spans="1:4" x14ac:dyDescent="0.2">
      <c r="A646" s="8" t="s">
        <v>1277</v>
      </c>
      <c r="B646" s="8" t="s">
        <v>2311</v>
      </c>
      <c r="C646" s="4" t="s">
        <v>2014</v>
      </c>
      <c r="D646" s="4" t="s">
        <v>1276</v>
      </c>
    </row>
    <row r="647" spans="1:4" x14ac:dyDescent="0.2">
      <c r="A647" s="8" t="s">
        <v>1279</v>
      </c>
      <c r="B647" s="8" t="s">
        <v>2312</v>
      </c>
      <c r="C647" s="4" t="s">
        <v>1965</v>
      </c>
      <c r="D647" s="4" t="s">
        <v>1278</v>
      </c>
    </row>
    <row r="648" spans="1:4" x14ac:dyDescent="0.2">
      <c r="A648" s="8" t="s">
        <v>1281</v>
      </c>
      <c r="B648" s="8" t="s">
        <v>2313</v>
      </c>
      <c r="C648" s="4" t="s">
        <v>1935</v>
      </c>
      <c r="D648" s="4" t="s">
        <v>1280</v>
      </c>
    </row>
    <row r="649" spans="1:4" x14ac:dyDescent="0.2">
      <c r="A649" s="8" t="s">
        <v>1283</v>
      </c>
      <c r="B649" s="8" t="s">
        <v>2314</v>
      </c>
      <c r="C649" s="4" t="s">
        <v>1907</v>
      </c>
      <c r="D649" s="4" t="s">
        <v>1282</v>
      </c>
    </row>
    <row r="650" spans="1:4" x14ac:dyDescent="0.2">
      <c r="A650" s="8" t="s">
        <v>1285</v>
      </c>
      <c r="B650" s="8" t="s">
        <v>2315</v>
      </c>
      <c r="C650" s="4" t="s">
        <v>1950</v>
      </c>
      <c r="D650" s="4" t="s">
        <v>1284</v>
      </c>
    </row>
    <row r="651" spans="1:4" x14ac:dyDescent="0.2">
      <c r="A651" s="8" t="s">
        <v>1287</v>
      </c>
      <c r="B651" s="8" t="s">
        <v>2316</v>
      </c>
      <c r="C651" s="4" t="s">
        <v>1905</v>
      </c>
      <c r="D651" s="4" t="s">
        <v>1286</v>
      </c>
    </row>
    <row r="652" spans="1:4" x14ac:dyDescent="0.2">
      <c r="A652" s="8" t="s">
        <v>1289</v>
      </c>
      <c r="B652" s="8" t="s">
        <v>252</v>
      </c>
      <c r="C652" s="4" t="s">
        <v>1917</v>
      </c>
      <c r="D652" s="4" t="s">
        <v>1288</v>
      </c>
    </row>
    <row r="653" spans="1:4" x14ac:dyDescent="0.2">
      <c r="A653" s="8" t="s">
        <v>1291</v>
      </c>
      <c r="B653" s="8" t="s">
        <v>2317</v>
      </c>
      <c r="C653" s="4" t="s">
        <v>1954</v>
      </c>
      <c r="D653" s="4" t="s">
        <v>1290</v>
      </c>
    </row>
    <row r="654" spans="1:4" x14ac:dyDescent="0.2">
      <c r="A654" s="8" t="s">
        <v>1293</v>
      </c>
      <c r="B654" s="8" t="s">
        <v>2318</v>
      </c>
      <c r="C654" s="4" t="s">
        <v>1909</v>
      </c>
      <c r="D654" s="4" t="s">
        <v>1292</v>
      </c>
    </row>
    <row r="655" spans="1:4" x14ac:dyDescent="0.2">
      <c r="A655" s="8" t="s">
        <v>1295</v>
      </c>
      <c r="B655" s="8" t="s">
        <v>2319</v>
      </c>
      <c r="C655" s="4" t="s">
        <v>1986</v>
      </c>
      <c r="D655" s="4" t="s">
        <v>1294</v>
      </c>
    </row>
    <row r="656" spans="1:4" x14ac:dyDescent="0.2">
      <c r="A656" s="8" t="s">
        <v>1297</v>
      </c>
      <c r="B656" s="8" t="s">
        <v>2320</v>
      </c>
      <c r="C656" s="4" t="s">
        <v>1922</v>
      </c>
      <c r="D656" s="4" t="s">
        <v>1296</v>
      </c>
    </row>
    <row r="657" spans="1:4" x14ac:dyDescent="0.2">
      <c r="A657" s="8" t="s">
        <v>1299</v>
      </c>
      <c r="B657" s="8" t="s">
        <v>2321</v>
      </c>
      <c r="C657" s="4" t="s">
        <v>1965</v>
      </c>
      <c r="D657" s="4" t="s">
        <v>1298</v>
      </c>
    </row>
    <row r="658" spans="1:4" x14ac:dyDescent="0.2">
      <c r="A658" s="8" t="s">
        <v>1301</v>
      </c>
      <c r="B658" s="8" t="s">
        <v>253</v>
      </c>
      <c r="C658" s="4" t="s">
        <v>1967</v>
      </c>
      <c r="D658" s="4" t="s">
        <v>1300</v>
      </c>
    </row>
    <row r="659" spans="1:4" x14ac:dyDescent="0.2">
      <c r="A659" s="8" t="s">
        <v>1303</v>
      </c>
      <c r="B659" s="8" t="s">
        <v>253</v>
      </c>
      <c r="C659" s="4" t="s">
        <v>2116</v>
      </c>
      <c r="D659" s="4" t="s">
        <v>1302</v>
      </c>
    </row>
    <row r="660" spans="1:4" x14ac:dyDescent="0.2">
      <c r="A660" s="8" t="s">
        <v>1305</v>
      </c>
      <c r="B660" s="8" t="s">
        <v>2322</v>
      </c>
      <c r="C660" s="4" t="s">
        <v>1905</v>
      </c>
      <c r="D660" s="4" t="s">
        <v>1304</v>
      </c>
    </row>
    <row r="661" spans="1:4" x14ac:dyDescent="0.2">
      <c r="A661" s="8" t="s">
        <v>1307</v>
      </c>
      <c r="B661" s="8" t="s">
        <v>2323</v>
      </c>
      <c r="C661" s="4" t="s">
        <v>1912</v>
      </c>
      <c r="D661" s="4" t="s">
        <v>1306</v>
      </c>
    </row>
    <row r="662" spans="1:4" x14ac:dyDescent="0.2">
      <c r="A662" s="8" t="s">
        <v>1309</v>
      </c>
      <c r="B662" s="8" t="s">
        <v>2323</v>
      </c>
      <c r="C662" s="4" t="s">
        <v>1965</v>
      </c>
      <c r="D662" s="4" t="s">
        <v>1308</v>
      </c>
    </row>
    <row r="663" spans="1:4" x14ac:dyDescent="0.2">
      <c r="A663" s="8" t="s">
        <v>1311</v>
      </c>
      <c r="B663" s="8" t="s">
        <v>2324</v>
      </c>
      <c r="C663" s="4" t="s">
        <v>1912</v>
      </c>
      <c r="D663" s="4" t="s">
        <v>1310</v>
      </c>
    </row>
    <row r="664" spans="1:4" x14ac:dyDescent="0.2">
      <c r="A664" s="8" t="s">
        <v>1313</v>
      </c>
      <c r="B664" s="8" t="s">
        <v>2325</v>
      </c>
      <c r="C664" s="4" t="s">
        <v>2008</v>
      </c>
      <c r="D664" s="4" t="s">
        <v>1312</v>
      </c>
    </row>
    <row r="665" spans="1:4" x14ac:dyDescent="0.2">
      <c r="A665" s="8" t="s">
        <v>1315</v>
      </c>
      <c r="B665" s="8" t="s">
        <v>2326</v>
      </c>
      <c r="C665" s="4" t="s">
        <v>1930</v>
      </c>
      <c r="D665" s="4" t="s">
        <v>1314</v>
      </c>
    </row>
    <row r="666" spans="1:4" x14ac:dyDescent="0.2">
      <c r="A666" s="8" t="s">
        <v>1317</v>
      </c>
      <c r="B666" s="8" t="s">
        <v>2327</v>
      </c>
      <c r="C666" s="4" t="s">
        <v>2005</v>
      </c>
      <c r="D666" s="4" t="s">
        <v>1316</v>
      </c>
    </row>
    <row r="667" spans="1:4" x14ac:dyDescent="0.2">
      <c r="A667" s="8" t="s">
        <v>1319</v>
      </c>
      <c r="B667" s="8" t="s">
        <v>185</v>
      </c>
      <c r="C667" s="4" t="s">
        <v>1940</v>
      </c>
      <c r="D667" s="4" t="s">
        <v>1318</v>
      </c>
    </row>
    <row r="668" spans="1:4" x14ac:dyDescent="0.2">
      <c r="A668" s="8" t="s">
        <v>1321</v>
      </c>
      <c r="B668" s="8" t="s">
        <v>2328</v>
      </c>
      <c r="C668" s="4" t="s">
        <v>1922</v>
      </c>
      <c r="D668" s="4" t="s">
        <v>1320</v>
      </c>
    </row>
    <row r="669" spans="1:4" x14ac:dyDescent="0.2">
      <c r="A669" s="8" t="s">
        <v>1323</v>
      </c>
      <c r="B669" s="8" t="s">
        <v>2329</v>
      </c>
      <c r="C669" s="4" t="s">
        <v>1912</v>
      </c>
      <c r="D669" s="4" t="s">
        <v>1322</v>
      </c>
    </row>
    <row r="670" spans="1:4" x14ac:dyDescent="0.2">
      <c r="A670" s="8" t="s">
        <v>1325</v>
      </c>
      <c r="B670" s="8" t="s">
        <v>2330</v>
      </c>
      <c r="C670" s="4" t="s">
        <v>1916</v>
      </c>
      <c r="D670" s="4" t="s">
        <v>1324</v>
      </c>
    </row>
    <row r="671" spans="1:4" x14ac:dyDescent="0.2">
      <c r="A671" s="8" t="s">
        <v>1327</v>
      </c>
      <c r="B671" s="8" t="s">
        <v>2331</v>
      </c>
      <c r="C671" s="4" t="s">
        <v>1946</v>
      </c>
      <c r="D671" s="4" t="s">
        <v>1326</v>
      </c>
    </row>
    <row r="672" spans="1:4" x14ac:dyDescent="0.2">
      <c r="A672" s="8" t="s">
        <v>1329</v>
      </c>
      <c r="B672" s="8" t="s">
        <v>2332</v>
      </c>
      <c r="C672" s="4" t="s">
        <v>1909</v>
      </c>
      <c r="D672" s="4" t="s">
        <v>1328</v>
      </c>
    </row>
    <row r="673" spans="1:4" x14ac:dyDescent="0.2">
      <c r="A673" s="8" t="s">
        <v>1331</v>
      </c>
      <c r="B673" s="8" t="s">
        <v>2333</v>
      </c>
      <c r="C673" s="4" t="s">
        <v>1905</v>
      </c>
      <c r="D673" s="4" t="s">
        <v>1330</v>
      </c>
    </row>
    <row r="674" spans="1:4" x14ac:dyDescent="0.2">
      <c r="A674" s="8" t="s">
        <v>1333</v>
      </c>
      <c r="B674" s="8" t="s">
        <v>2334</v>
      </c>
      <c r="C674" s="4" t="s">
        <v>1922</v>
      </c>
      <c r="D674" s="4" t="s">
        <v>1332</v>
      </c>
    </row>
    <row r="675" spans="1:4" x14ac:dyDescent="0.2">
      <c r="A675" s="8" t="s">
        <v>1335</v>
      </c>
      <c r="B675" s="8" t="s">
        <v>2335</v>
      </c>
      <c r="C675" s="4" t="s">
        <v>1940</v>
      </c>
      <c r="D675" s="4" t="s">
        <v>1334</v>
      </c>
    </row>
    <row r="676" spans="1:4" x14ac:dyDescent="0.2">
      <c r="A676" s="8" t="s">
        <v>1337</v>
      </c>
      <c r="B676" s="8" t="s">
        <v>338</v>
      </c>
      <c r="C676" s="4" t="s">
        <v>1916</v>
      </c>
      <c r="D676" s="4" t="s">
        <v>1336</v>
      </c>
    </row>
    <row r="677" spans="1:4" x14ac:dyDescent="0.2">
      <c r="A677" s="8" t="s">
        <v>1339</v>
      </c>
      <c r="B677" s="8" t="s">
        <v>2336</v>
      </c>
      <c r="C677" s="4" t="s">
        <v>1946</v>
      </c>
      <c r="D677" s="4" t="s">
        <v>1338</v>
      </c>
    </row>
    <row r="678" spans="1:4" x14ac:dyDescent="0.2">
      <c r="A678" s="8" t="s">
        <v>1341</v>
      </c>
      <c r="B678" s="8" t="s">
        <v>2337</v>
      </c>
      <c r="C678" s="4" t="s">
        <v>1991</v>
      </c>
      <c r="D678" s="4" t="s">
        <v>1340</v>
      </c>
    </row>
    <row r="679" spans="1:4" x14ac:dyDescent="0.2">
      <c r="A679" s="8" t="s">
        <v>1343</v>
      </c>
      <c r="B679" s="8" t="s">
        <v>2338</v>
      </c>
      <c r="C679" s="4" t="s">
        <v>1908</v>
      </c>
      <c r="D679" s="4" t="s">
        <v>1342</v>
      </c>
    </row>
    <row r="680" spans="1:4" x14ac:dyDescent="0.2">
      <c r="A680" s="8" t="s">
        <v>1345</v>
      </c>
      <c r="B680" s="8" t="s">
        <v>2339</v>
      </c>
      <c r="C680" s="4" t="s">
        <v>1921</v>
      </c>
      <c r="D680" s="4" t="s">
        <v>1344</v>
      </c>
    </row>
    <row r="681" spans="1:4" x14ac:dyDescent="0.2">
      <c r="A681" s="8" t="s">
        <v>1347</v>
      </c>
      <c r="B681" s="8" t="s">
        <v>2340</v>
      </c>
      <c r="C681" s="4" t="s">
        <v>1905</v>
      </c>
      <c r="D681" s="4" t="s">
        <v>1346</v>
      </c>
    </row>
    <row r="682" spans="1:4" x14ac:dyDescent="0.2">
      <c r="A682" s="8" t="s">
        <v>1349</v>
      </c>
      <c r="B682" s="8" t="s">
        <v>2341</v>
      </c>
      <c r="C682" s="4" t="s">
        <v>2342</v>
      </c>
      <c r="D682" s="4" t="s">
        <v>1348</v>
      </c>
    </row>
    <row r="683" spans="1:4" x14ac:dyDescent="0.2">
      <c r="A683" s="8" t="s">
        <v>1351</v>
      </c>
      <c r="B683" s="8" t="s">
        <v>2343</v>
      </c>
      <c r="C683" s="4" t="s">
        <v>1916</v>
      </c>
      <c r="D683" s="4" t="s">
        <v>1350</v>
      </c>
    </row>
    <row r="684" spans="1:4" x14ac:dyDescent="0.2">
      <c r="A684" s="8" t="s">
        <v>1353</v>
      </c>
      <c r="B684" s="8" t="s">
        <v>2343</v>
      </c>
      <c r="C684" s="4" t="s">
        <v>1906</v>
      </c>
      <c r="D684" s="4" t="s">
        <v>1352</v>
      </c>
    </row>
    <row r="685" spans="1:4" x14ac:dyDescent="0.2">
      <c r="A685" s="8" t="s">
        <v>1355</v>
      </c>
      <c r="B685" s="8" t="s">
        <v>2344</v>
      </c>
      <c r="C685" s="4" t="s">
        <v>1940</v>
      </c>
      <c r="D685" s="4" t="s">
        <v>1354</v>
      </c>
    </row>
    <row r="686" spans="1:4" x14ac:dyDescent="0.2">
      <c r="A686" s="8" t="s">
        <v>1357</v>
      </c>
      <c r="B686" s="8" t="s">
        <v>2345</v>
      </c>
      <c r="C686" s="4" t="s">
        <v>1918</v>
      </c>
      <c r="D686" s="4" t="s">
        <v>1356</v>
      </c>
    </row>
    <row r="687" spans="1:4" x14ac:dyDescent="0.2">
      <c r="A687" s="8" t="s">
        <v>1359</v>
      </c>
      <c r="B687" s="8" t="s">
        <v>2346</v>
      </c>
      <c r="C687" s="4" t="s">
        <v>2015</v>
      </c>
      <c r="D687" s="4" t="s">
        <v>1358</v>
      </c>
    </row>
    <row r="688" spans="1:4" x14ac:dyDescent="0.2">
      <c r="A688" s="8" t="s">
        <v>1361</v>
      </c>
      <c r="B688" s="8" t="s">
        <v>2346</v>
      </c>
      <c r="C688" s="4" t="s">
        <v>1967</v>
      </c>
      <c r="D688" s="4" t="s">
        <v>1360</v>
      </c>
    </row>
    <row r="689" spans="1:4" x14ac:dyDescent="0.2">
      <c r="A689" s="8" t="s">
        <v>1363</v>
      </c>
      <c r="B689" s="8" t="s">
        <v>2346</v>
      </c>
      <c r="C689" s="4" t="s">
        <v>1905</v>
      </c>
      <c r="D689" s="4" t="s">
        <v>1362</v>
      </c>
    </row>
    <row r="690" spans="1:4" x14ac:dyDescent="0.2">
      <c r="A690" s="8" t="s">
        <v>1365</v>
      </c>
      <c r="B690" s="8" t="s">
        <v>2347</v>
      </c>
      <c r="C690" s="4" t="s">
        <v>1913</v>
      </c>
      <c r="D690" s="4" t="s">
        <v>1364</v>
      </c>
    </row>
    <row r="691" spans="1:4" x14ac:dyDescent="0.2">
      <c r="A691" s="8" t="s">
        <v>1367</v>
      </c>
      <c r="B691" s="8" t="s">
        <v>2348</v>
      </c>
      <c r="C691" s="4" t="s">
        <v>1921</v>
      </c>
      <c r="D691" s="4" t="s">
        <v>1366</v>
      </c>
    </row>
    <row r="692" spans="1:4" x14ac:dyDescent="0.2">
      <c r="A692" s="8" t="s">
        <v>1369</v>
      </c>
      <c r="B692" s="8" t="s">
        <v>2349</v>
      </c>
      <c r="C692" s="4" t="s">
        <v>1965</v>
      </c>
      <c r="D692" s="4" t="s">
        <v>1368</v>
      </c>
    </row>
    <row r="693" spans="1:4" x14ac:dyDescent="0.2">
      <c r="A693" s="8" t="s">
        <v>1371</v>
      </c>
      <c r="B693" s="8" t="s">
        <v>2350</v>
      </c>
      <c r="C693" s="4" t="s">
        <v>1938</v>
      </c>
      <c r="D693" s="4" t="s">
        <v>1370</v>
      </c>
    </row>
    <row r="694" spans="1:4" x14ac:dyDescent="0.2">
      <c r="A694" s="8" t="s">
        <v>1373</v>
      </c>
      <c r="B694" s="8" t="s">
        <v>2351</v>
      </c>
      <c r="C694" s="4" t="s">
        <v>1967</v>
      </c>
      <c r="D694" s="4" t="s">
        <v>1372</v>
      </c>
    </row>
    <row r="695" spans="1:4" x14ac:dyDescent="0.2">
      <c r="A695" s="8" t="s">
        <v>1375</v>
      </c>
      <c r="B695" s="8" t="s">
        <v>2352</v>
      </c>
      <c r="C695" s="4" t="s">
        <v>1913</v>
      </c>
      <c r="D695" s="4" t="s">
        <v>1374</v>
      </c>
    </row>
    <row r="696" spans="1:4" x14ac:dyDescent="0.2">
      <c r="A696" s="8" t="s">
        <v>1377</v>
      </c>
      <c r="B696" s="8" t="s">
        <v>2353</v>
      </c>
      <c r="C696" s="4" t="s">
        <v>1946</v>
      </c>
      <c r="D696" s="4" t="s">
        <v>1376</v>
      </c>
    </row>
    <row r="697" spans="1:4" x14ac:dyDescent="0.2">
      <c r="A697" s="8" t="s">
        <v>1379</v>
      </c>
      <c r="B697" s="8" t="s">
        <v>2354</v>
      </c>
      <c r="C697" s="4" t="s">
        <v>1946</v>
      </c>
      <c r="D697" s="4" t="s">
        <v>1378</v>
      </c>
    </row>
    <row r="698" spans="1:4" x14ac:dyDescent="0.2">
      <c r="A698" s="8" t="s">
        <v>1381</v>
      </c>
      <c r="B698" s="8" t="s">
        <v>2355</v>
      </c>
      <c r="C698" s="4" t="s">
        <v>2006</v>
      </c>
      <c r="D698" s="4" t="s">
        <v>1380</v>
      </c>
    </row>
    <row r="699" spans="1:4" x14ac:dyDescent="0.2">
      <c r="A699" s="8" t="s">
        <v>1383</v>
      </c>
      <c r="B699" s="8" t="s">
        <v>2356</v>
      </c>
      <c r="C699" s="4" t="s">
        <v>1986</v>
      </c>
      <c r="D699" s="4" t="s">
        <v>1382</v>
      </c>
    </row>
    <row r="700" spans="1:4" x14ac:dyDescent="0.2">
      <c r="A700" s="8" t="s">
        <v>1385</v>
      </c>
      <c r="B700" s="8" t="s">
        <v>2357</v>
      </c>
      <c r="C700" s="4" t="s">
        <v>1965</v>
      </c>
      <c r="D700" s="4" t="s">
        <v>1384</v>
      </c>
    </row>
    <row r="701" spans="1:4" x14ac:dyDescent="0.2">
      <c r="A701" s="8" t="s">
        <v>1387</v>
      </c>
      <c r="B701" s="8" t="s">
        <v>2358</v>
      </c>
      <c r="C701" s="4" t="s">
        <v>2005</v>
      </c>
      <c r="D701" s="4" t="s">
        <v>1386</v>
      </c>
    </row>
    <row r="702" spans="1:4" x14ac:dyDescent="0.2">
      <c r="A702" s="8" t="s">
        <v>1389</v>
      </c>
      <c r="B702" s="8" t="s">
        <v>2359</v>
      </c>
      <c r="C702" s="4" t="s">
        <v>1912</v>
      </c>
      <c r="D702" s="4" t="s">
        <v>1388</v>
      </c>
    </row>
    <row r="703" spans="1:4" x14ac:dyDescent="0.2">
      <c r="A703" s="8" t="s">
        <v>1391</v>
      </c>
      <c r="B703" s="8" t="s">
        <v>2360</v>
      </c>
      <c r="C703" s="4" t="s">
        <v>1921</v>
      </c>
      <c r="D703" s="4" t="s">
        <v>1390</v>
      </c>
    </row>
    <row r="704" spans="1:4" x14ac:dyDescent="0.2">
      <c r="A704" s="8" t="s">
        <v>1393</v>
      </c>
      <c r="B704" s="8" t="s">
        <v>2361</v>
      </c>
      <c r="C704" s="4" t="s">
        <v>1986</v>
      </c>
      <c r="D704" s="4" t="s">
        <v>1392</v>
      </c>
    </row>
    <row r="705" spans="1:4" x14ac:dyDescent="0.2">
      <c r="A705" s="8" t="s">
        <v>1395</v>
      </c>
      <c r="B705" s="8" t="s">
        <v>2362</v>
      </c>
      <c r="C705" s="4" t="s">
        <v>1921</v>
      </c>
      <c r="D705" s="4" t="s">
        <v>1394</v>
      </c>
    </row>
    <row r="706" spans="1:4" x14ac:dyDescent="0.2">
      <c r="A706" s="8" t="s">
        <v>1397</v>
      </c>
      <c r="B706" s="8" t="s">
        <v>2363</v>
      </c>
      <c r="C706" s="4" t="s">
        <v>1967</v>
      </c>
      <c r="D706" s="4" t="s">
        <v>1396</v>
      </c>
    </row>
    <row r="707" spans="1:4" x14ac:dyDescent="0.2">
      <c r="A707" s="8" t="s">
        <v>1399</v>
      </c>
      <c r="B707" s="8" t="s">
        <v>2364</v>
      </c>
      <c r="C707" s="4" t="s">
        <v>2006</v>
      </c>
      <c r="D707" s="4" t="s">
        <v>1398</v>
      </c>
    </row>
    <row r="708" spans="1:4" x14ac:dyDescent="0.2">
      <c r="A708" s="8" t="s">
        <v>1401</v>
      </c>
      <c r="B708" s="8" t="s">
        <v>2365</v>
      </c>
      <c r="C708" s="4" t="s">
        <v>1946</v>
      </c>
      <c r="D708" s="4" t="s">
        <v>1400</v>
      </c>
    </row>
    <row r="709" spans="1:4" x14ac:dyDescent="0.2">
      <c r="A709" s="8" t="s">
        <v>1403</v>
      </c>
      <c r="B709" s="8" t="s">
        <v>165</v>
      </c>
      <c r="C709" s="4" t="s">
        <v>1918</v>
      </c>
      <c r="D709" s="4" t="s">
        <v>1402</v>
      </c>
    </row>
    <row r="710" spans="1:4" x14ac:dyDescent="0.2">
      <c r="A710" s="8" t="s">
        <v>1405</v>
      </c>
      <c r="B710" s="8" t="s">
        <v>2366</v>
      </c>
      <c r="C710" s="4" t="s">
        <v>1907</v>
      </c>
      <c r="D710" s="4" t="s">
        <v>1404</v>
      </c>
    </row>
    <row r="711" spans="1:4" x14ac:dyDescent="0.2">
      <c r="A711" s="8" t="s">
        <v>1407</v>
      </c>
      <c r="B711" s="8" t="s">
        <v>2367</v>
      </c>
      <c r="C711" s="4" t="s">
        <v>1910</v>
      </c>
      <c r="D711" s="4" t="s">
        <v>1406</v>
      </c>
    </row>
    <row r="712" spans="1:4" x14ac:dyDescent="0.2">
      <c r="A712" s="8" t="s">
        <v>1409</v>
      </c>
      <c r="B712" s="8" t="s">
        <v>2368</v>
      </c>
      <c r="C712" s="4" t="s">
        <v>1905</v>
      </c>
      <c r="D712" s="4" t="s">
        <v>1408</v>
      </c>
    </row>
    <row r="713" spans="1:4" x14ac:dyDescent="0.2">
      <c r="A713" s="8" t="s">
        <v>1411</v>
      </c>
      <c r="B713" s="8" t="s">
        <v>2369</v>
      </c>
      <c r="C713" s="4" t="s">
        <v>1937</v>
      </c>
      <c r="D713" s="4" t="s">
        <v>1410</v>
      </c>
    </row>
    <row r="714" spans="1:4" x14ac:dyDescent="0.2">
      <c r="A714" s="8" t="s">
        <v>1413</v>
      </c>
      <c r="B714" s="8" t="s">
        <v>2370</v>
      </c>
      <c r="C714" s="4" t="s">
        <v>2043</v>
      </c>
      <c r="D714" s="4" t="s">
        <v>1412</v>
      </c>
    </row>
    <row r="715" spans="1:4" x14ac:dyDescent="0.2">
      <c r="A715" s="8" t="s">
        <v>1415</v>
      </c>
      <c r="B715" s="8" t="s">
        <v>2371</v>
      </c>
      <c r="C715" s="4" t="s">
        <v>1967</v>
      </c>
      <c r="D715" s="4" t="s">
        <v>1414</v>
      </c>
    </row>
    <row r="716" spans="1:4" x14ac:dyDescent="0.2">
      <c r="A716" s="8" t="s">
        <v>1417</v>
      </c>
      <c r="B716" s="8" t="s">
        <v>142</v>
      </c>
      <c r="C716" s="4" t="s">
        <v>1921</v>
      </c>
      <c r="D716" s="4" t="s">
        <v>1416</v>
      </c>
    </row>
    <row r="717" spans="1:4" x14ac:dyDescent="0.2">
      <c r="A717" s="8" t="s">
        <v>1419</v>
      </c>
      <c r="B717" s="8" t="s">
        <v>2372</v>
      </c>
      <c r="C717" s="4" t="s">
        <v>1945</v>
      </c>
      <c r="D717" s="4" t="s">
        <v>1418</v>
      </c>
    </row>
    <row r="718" spans="1:4" x14ac:dyDescent="0.2">
      <c r="A718" s="8" t="s">
        <v>1421</v>
      </c>
      <c r="B718" s="8" t="s">
        <v>2373</v>
      </c>
      <c r="C718" s="4" t="s">
        <v>1922</v>
      </c>
      <c r="D718" s="4" t="s">
        <v>1420</v>
      </c>
    </row>
    <row r="719" spans="1:4" x14ac:dyDescent="0.2">
      <c r="A719" s="8" t="s">
        <v>1423</v>
      </c>
      <c r="B719" s="8" t="s">
        <v>2374</v>
      </c>
      <c r="C719" s="4" t="s">
        <v>1910</v>
      </c>
      <c r="D719" s="4" t="s">
        <v>1422</v>
      </c>
    </row>
    <row r="720" spans="1:4" x14ac:dyDescent="0.2">
      <c r="A720" s="8" t="s">
        <v>1425</v>
      </c>
      <c r="B720" s="8" t="s">
        <v>2375</v>
      </c>
      <c r="C720" s="4" t="s">
        <v>1942</v>
      </c>
      <c r="D720" s="4" t="s">
        <v>1424</v>
      </c>
    </row>
    <row r="721" spans="1:4" x14ac:dyDescent="0.2">
      <c r="A721" s="8" t="s">
        <v>1427</v>
      </c>
      <c r="B721" s="8" t="s">
        <v>2376</v>
      </c>
      <c r="C721" s="4" t="s">
        <v>1933</v>
      </c>
      <c r="D721" s="4" t="s">
        <v>1426</v>
      </c>
    </row>
    <row r="722" spans="1:4" x14ac:dyDescent="0.2">
      <c r="A722" s="8" t="s">
        <v>1429</v>
      </c>
      <c r="B722" s="8" t="s">
        <v>2377</v>
      </c>
      <c r="C722" s="4" t="s">
        <v>1907</v>
      </c>
      <c r="D722" s="4" t="s">
        <v>1428</v>
      </c>
    </row>
    <row r="723" spans="1:4" x14ac:dyDescent="0.2">
      <c r="A723" s="8" t="s">
        <v>1431</v>
      </c>
      <c r="B723" s="8" t="s">
        <v>2378</v>
      </c>
      <c r="C723" s="4" t="s">
        <v>1991</v>
      </c>
      <c r="D723" s="4" t="s">
        <v>1430</v>
      </c>
    </row>
    <row r="724" spans="1:4" x14ac:dyDescent="0.2">
      <c r="A724" s="8" t="s">
        <v>1433</v>
      </c>
      <c r="B724" s="8" t="s">
        <v>2378</v>
      </c>
      <c r="C724" s="4" t="s">
        <v>1942</v>
      </c>
      <c r="D724" s="4" t="s">
        <v>1432</v>
      </c>
    </row>
    <row r="725" spans="1:4" x14ac:dyDescent="0.2">
      <c r="A725" s="8" t="s">
        <v>1435</v>
      </c>
      <c r="B725" s="8" t="s">
        <v>2379</v>
      </c>
      <c r="C725" s="4" t="s">
        <v>1922</v>
      </c>
      <c r="D725" s="4" t="s">
        <v>1434</v>
      </c>
    </row>
    <row r="726" spans="1:4" x14ac:dyDescent="0.2">
      <c r="A726" s="8" t="s">
        <v>1437</v>
      </c>
      <c r="B726" s="8" t="s">
        <v>2380</v>
      </c>
      <c r="C726" s="4" t="s">
        <v>1918</v>
      </c>
      <c r="D726" s="4" t="s">
        <v>1436</v>
      </c>
    </row>
    <row r="727" spans="1:4" x14ac:dyDescent="0.2">
      <c r="A727" s="8" t="s">
        <v>1439</v>
      </c>
      <c r="B727" s="8" t="s">
        <v>2380</v>
      </c>
      <c r="C727" s="4" t="s">
        <v>1905</v>
      </c>
      <c r="D727" s="4" t="s">
        <v>1438</v>
      </c>
    </row>
    <row r="728" spans="1:4" x14ac:dyDescent="0.2">
      <c r="A728" s="8" t="s">
        <v>1441</v>
      </c>
      <c r="B728" s="8" t="s">
        <v>2381</v>
      </c>
      <c r="C728" s="4" t="s">
        <v>1946</v>
      </c>
      <c r="D728" s="4" t="s">
        <v>1440</v>
      </c>
    </row>
    <row r="729" spans="1:4" x14ac:dyDescent="0.2">
      <c r="A729" s="8" t="s">
        <v>1443</v>
      </c>
      <c r="B729" s="8" t="s">
        <v>2382</v>
      </c>
      <c r="C729" s="4" t="s">
        <v>1940</v>
      </c>
      <c r="D729" s="4" t="s">
        <v>1442</v>
      </c>
    </row>
    <row r="730" spans="1:4" x14ac:dyDescent="0.2">
      <c r="A730" s="8" t="s">
        <v>1445</v>
      </c>
      <c r="B730" s="8" t="s">
        <v>2382</v>
      </c>
      <c r="C730" s="4" t="s">
        <v>1906</v>
      </c>
      <c r="D730" s="4" t="s">
        <v>1444</v>
      </c>
    </row>
    <row r="731" spans="1:4" x14ac:dyDescent="0.2">
      <c r="A731" s="8" t="s">
        <v>1447</v>
      </c>
      <c r="B731" s="8" t="s">
        <v>2383</v>
      </c>
      <c r="C731" s="4" t="s">
        <v>1946</v>
      </c>
      <c r="D731" s="4" t="s">
        <v>1446</v>
      </c>
    </row>
    <row r="732" spans="1:4" x14ac:dyDescent="0.2">
      <c r="A732" s="8" t="s">
        <v>1449</v>
      </c>
      <c r="B732" s="8" t="s">
        <v>2384</v>
      </c>
      <c r="C732" s="4" t="s">
        <v>1913</v>
      </c>
      <c r="D732" s="4" t="s">
        <v>1448</v>
      </c>
    </row>
    <row r="733" spans="1:4" x14ac:dyDescent="0.2">
      <c r="A733" s="8" t="s">
        <v>1451</v>
      </c>
      <c r="B733" s="8" t="s">
        <v>2385</v>
      </c>
      <c r="C733" s="4" t="s">
        <v>2006</v>
      </c>
      <c r="D733" s="4" t="s">
        <v>1450</v>
      </c>
    </row>
    <row r="734" spans="1:4" x14ac:dyDescent="0.2">
      <c r="A734" s="8" t="s">
        <v>1453</v>
      </c>
      <c r="B734" s="8" t="s">
        <v>2386</v>
      </c>
      <c r="C734" s="4" t="s">
        <v>1905</v>
      </c>
      <c r="D734" s="4" t="s">
        <v>1452</v>
      </c>
    </row>
    <row r="735" spans="1:4" x14ac:dyDescent="0.2">
      <c r="A735" s="8" t="s">
        <v>1455</v>
      </c>
      <c r="B735" s="8" t="s">
        <v>2387</v>
      </c>
      <c r="C735" s="4" t="s">
        <v>2388</v>
      </c>
      <c r="D735" s="4" t="s">
        <v>1454</v>
      </c>
    </row>
    <row r="736" spans="1:4" x14ac:dyDescent="0.2">
      <c r="A736" s="8" t="s">
        <v>1457</v>
      </c>
      <c r="B736" s="8" t="s">
        <v>2389</v>
      </c>
      <c r="C736" s="4" t="s">
        <v>1910</v>
      </c>
      <c r="D736" s="4" t="s">
        <v>1456</v>
      </c>
    </row>
    <row r="737" spans="1:4" x14ac:dyDescent="0.2">
      <c r="A737" s="8" t="s">
        <v>1459</v>
      </c>
      <c r="B737" s="8" t="s">
        <v>217</v>
      </c>
      <c r="C737" s="4" t="s">
        <v>1922</v>
      </c>
      <c r="D737" s="4" t="s">
        <v>1458</v>
      </c>
    </row>
    <row r="738" spans="1:4" x14ac:dyDescent="0.2">
      <c r="A738" s="8" t="s">
        <v>1461</v>
      </c>
      <c r="B738" s="8" t="s">
        <v>2390</v>
      </c>
      <c r="C738" s="4" t="s">
        <v>1917</v>
      </c>
      <c r="D738" s="4" t="s">
        <v>1460</v>
      </c>
    </row>
    <row r="739" spans="1:4" x14ac:dyDescent="0.2">
      <c r="A739" s="8" t="s">
        <v>1463</v>
      </c>
      <c r="B739" s="8" t="s">
        <v>2391</v>
      </c>
      <c r="C739" s="4" t="s">
        <v>1916</v>
      </c>
      <c r="D739" s="4" t="s">
        <v>1462</v>
      </c>
    </row>
    <row r="740" spans="1:4" x14ac:dyDescent="0.2">
      <c r="A740" s="8" t="s">
        <v>1465</v>
      </c>
      <c r="B740" s="8" t="s">
        <v>2391</v>
      </c>
      <c r="C740" s="4" t="s">
        <v>1912</v>
      </c>
      <c r="D740" s="4" t="s">
        <v>1464</v>
      </c>
    </row>
    <row r="741" spans="1:4" x14ac:dyDescent="0.2">
      <c r="A741" s="8" t="s">
        <v>1467</v>
      </c>
      <c r="B741" s="8" t="s">
        <v>2392</v>
      </c>
      <c r="C741" s="4" t="s">
        <v>1910</v>
      </c>
      <c r="D741" s="4" t="s">
        <v>1466</v>
      </c>
    </row>
    <row r="742" spans="1:4" x14ac:dyDescent="0.2">
      <c r="A742" s="8" t="s">
        <v>1469</v>
      </c>
      <c r="B742" s="8" t="s">
        <v>2393</v>
      </c>
      <c r="C742" s="4" t="s">
        <v>1906</v>
      </c>
      <c r="D742" s="4" t="s">
        <v>1468</v>
      </c>
    </row>
    <row r="743" spans="1:4" x14ac:dyDescent="0.2">
      <c r="A743" s="8" t="s">
        <v>1471</v>
      </c>
      <c r="B743" s="8" t="s">
        <v>2394</v>
      </c>
      <c r="C743" s="4" t="s">
        <v>1965</v>
      </c>
      <c r="D743" s="4" t="s">
        <v>1470</v>
      </c>
    </row>
    <row r="744" spans="1:4" x14ac:dyDescent="0.2">
      <c r="A744" s="8" t="s">
        <v>1473</v>
      </c>
      <c r="B744" s="8" t="s">
        <v>2395</v>
      </c>
      <c r="C744" s="4" t="s">
        <v>1913</v>
      </c>
      <c r="D744" s="4" t="s">
        <v>1472</v>
      </c>
    </row>
    <row r="745" spans="1:4" x14ac:dyDescent="0.2">
      <c r="A745" s="8" t="s">
        <v>1475</v>
      </c>
      <c r="B745" s="8" t="s">
        <v>2396</v>
      </c>
      <c r="C745" s="4" t="s">
        <v>2015</v>
      </c>
      <c r="D745" s="4" t="s">
        <v>1474</v>
      </c>
    </row>
    <row r="746" spans="1:4" x14ac:dyDescent="0.2">
      <c r="A746" s="8" t="s">
        <v>1477</v>
      </c>
      <c r="B746" s="8" t="s">
        <v>2397</v>
      </c>
      <c r="C746" s="4" t="s">
        <v>1981</v>
      </c>
      <c r="D746" s="4" t="s">
        <v>1476</v>
      </c>
    </row>
    <row r="747" spans="1:4" x14ac:dyDescent="0.2">
      <c r="A747" s="8" t="s">
        <v>1479</v>
      </c>
      <c r="B747" s="8" t="s">
        <v>2398</v>
      </c>
      <c r="C747" s="4" t="s">
        <v>2008</v>
      </c>
      <c r="D747" s="4" t="s">
        <v>1478</v>
      </c>
    </row>
    <row r="748" spans="1:4" x14ac:dyDescent="0.2">
      <c r="A748" s="8" t="s">
        <v>1481</v>
      </c>
      <c r="B748" s="8" t="s">
        <v>2399</v>
      </c>
      <c r="C748" s="4" t="s">
        <v>2008</v>
      </c>
      <c r="D748" s="4" t="s">
        <v>1480</v>
      </c>
    </row>
    <row r="749" spans="1:4" x14ac:dyDescent="0.2">
      <c r="A749" s="8" t="s">
        <v>1483</v>
      </c>
      <c r="B749" s="8" t="s">
        <v>2400</v>
      </c>
      <c r="C749" s="4" t="s">
        <v>1916</v>
      </c>
      <c r="D749" s="4" t="s">
        <v>1482</v>
      </c>
    </row>
    <row r="750" spans="1:4" x14ac:dyDescent="0.2">
      <c r="A750" s="8" t="s">
        <v>1485</v>
      </c>
      <c r="B750" s="8" t="s">
        <v>2401</v>
      </c>
      <c r="C750" s="4" t="s">
        <v>1922</v>
      </c>
      <c r="D750" s="4" t="s">
        <v>1484</v>
      </c>
    </row>
    <row r="751" spans="1:4" x14ac:dyDescent="0.2">
      <c r="A751" s="8" t="s">
        <v>1487</v>
      </c>
      <c r="B751" s="8" t="s">
        <v>2402</v>
      </c>
      <c r="C751" s="4" t="s">
        <v>1906</v>
      </c>
      <c r="D751" s="4" t="s">
        <v>1486</v>
      </c>
    </row>
    <row r="752" spans="1:4" x14ac:dyDescent="0.2">
      <c r="A752" s="8" t="s">
        <v>1489</v>
      </c>
      <c r="B752" s="8" t="s">
        <v>2403</v>
      </c>
      <c r="C752" s="4" t="s">
        <v>1933</v>
      </c>
      <c r="D752" s="4" t="s">
        <v>1488</v>
      </c>
    </row>
    <row r="753" spans="1:4" x14ac:dyDescent="0.2">
      <c r="A753" s="8" t="s">
        <v>1491</v>
      </c>
      <c r="B753" s="8" t="s">
        <v>2404</v>
      </c>
      <c r="C753" s="4" t="s">
        <v>1955</v>
      </c>
      <c r="D753" s="4" t="s">
        <v>1490</v>
      </c>
    </row>
    <row r="754" spans="1:4" x14ac:dyDescent="0.2">
      <c r="A754" s="8" t="s">
        <v>1493</v>
      </c>
      <c r="B754" s="8" t="s">
        <v>2405</v>
      </c>
      <c r="C754" s="4" t="s">
        <v>1930</v>
      </c>
      <c r="D754" s="4" t="s">
        <v>1492</v>
      </c>
    </row>
    <row r="755" spans="1:4" x14ac:dyDescent="0.2">
      <c r="A755" s="8" t="s">
        <v>1495</v>
      </c>
      <c r="B755" s="8" t="s">
        <v>2406</v>
      </c>
      <c r="C755" s="4" t="s">
        <v>1908</v>
      </c>
      <c r="D755" s="4" t="s">
        <v>1494</v>
      </c>
    </row>
    <row r="756" spans="1:4" x14ac:dyDescent="0.2">
      <c r="A756" s="8" t="s">
        <v>1497</v>
      </c>
      <c r="B756" s="8" t="s">
        <v>2407</v>
      </c>
      <c r="C756" s="4" t="s">
        <v>1912</v>
      </c>
      <c r="D756" s="4" t="s">
        <v>1496</v>
      </c>
    </row>
    <row r="757" spans="1:4" x14ac:dyDescent="0.2">
      <c r="A757" s="8" t="s">
        <v>1499</v>
      </c>
      <c r="B757" s="8" t="s">
        <v>2408</v>
      </c>
      <c r="C757" s="4" t="s">
        <v>1950</v>
      </c>
      <c r="D757" s="4" t="s">
        <v>1498</v>
      </c>
    </row>
    <row r="758" spans="1:4" x14ac:dyDescent="0.2">
      <c r="A758" s="8" t="s">
        <v>1501</v>
      </c>
      <c r="B758" s="8" t="s">
        <v>2409</v>
      </c>
      <c r="C758" s="4" t="s">
        <v>1908</v>
      </c>
      <c r="D758" s="4" t="s">
        <v>1500</v>
      </c>
    </row>
    <row r="759" spans="1:4" x14ac:dyDescent="0.2">
      <c r="A759" s="8" t="s">
        <v>1503</v>
      </c>
      <c r="B759" s="8" t="s">
        <v>2410</v>
      </c>
      <c r="C759" s="4" t="s">
        <v>1908</v>
      </c>
      <c r="D759" s="4" t="s">
        <v>1502</v>
      </c>
    </row>
    <row r="760" spans="1:4" x14ac:dyDescent="0.2">
      <c r="A760" s="8" t="s">
        <v>1505</v>
      </c>
      <c r="B760" s="8" t="s">
        <v>2411</v>
      </c>
      <c r="C760" s="4" t="s">
        <v>2412</v>
      </c>
      <c r="D760" s="4" t="s">
        <v>1504</v>
      </c>
    </row>
    <row r="761" spans="1:4" x14ac:dyDescent="0.2">
      <c r="A761" s="8" t="s">
        <v>1507</v>
      </c>
      <c r="B761" s="8" t="s">
        <v>2413</v>
      </c>
      <c r="C761" s="4" t="s">
        <v>1910</v>
      </c>
      <c r="D761" s="4" t="s">
        <v>1506</v>
      </c>
    </row>
    <row r="762" spans="1:4" x14ac:dyDescent="0.2">
      <c r="A762" s="8" t="s">
        <v>1509</v>
      </c>
      <c r="B762" s="8" t="s">
        <v>2414</v>
      </c>
      <c r="C762" s="4" t="s">
        <v>1917</v>
      </c>
      <c r="D762" s="4" t="s">
        <v>1508</v>
      </c>
    </row>
    <row r="763" spans="1:4" x14ac:dyDescent="0.2">
      <c r="A763" s="8" t="s">
        <v>1511</v>
      </c>
      <c r="B763" s="8" t="s">
        <v>2415</v>
      </c>
      <c r="C763" s="4" t="s">
        <v>1913</v>
      </c>
      <c r="D763" s="4" t="s">
        <v>1510</v>
      </c>
    </row>
    <row r="764" spans="1:4" x14ac:dyDescent="0.2">
      <c r="A764" s="8" t="s">
        <v>1513</v>
      </c>
      <c r="B764" s="8" t="s">
        <v>2416</v>
      </c>
      <c r="C764" s="4" t="s">
        <v>1940</v>
      </c>
      <c r="D764" s="4" t="s">
        <v>1512</v>
      </c>
    </row>
    <row r="765" spans="1:4" x14ac:dyDescent="0.2">
      <c r="A765" s="8" t="s">
        <v>1515</v>
      </c>
      <c r="B765" s="8" t="s">
        <v>2417</v>
      </c>
      <c r="C765" s="4" t="s">
        <v>1913</v>
      </c>
      <c r="D765" s="4" t="s">
        <v>1514</v>
      </c>
    </row>
    <row r="766" spans="1:4" x14ac:dyDescent="0.2">
      <c r="A766" s="8" t="s">
        <v>1517</v>
      </c>
      <c r="B766" s="8" t="s">
        <v>2418</v>
      </c>
      <c r="C766" s="4" t="s">
        <v>2015</v>
      </c>
      <c r="D766" s="4" t="s">
        <v>1516</v>
      </c>
    </row>
    <row r="767" spans="1:4" x14ac:dyDescent="0.2">
      <c r="A767" s="8" t="s">
        <v>1519</v>
      </c>
      <c r="B767" s="8" t="s">
        <v>2419</v>
      </c>
      <c r="C767" s="4" t="s">
        <v>1918</v>
      </c>
      <c r="D767" s="4" t="s">
        <v>1518</v>
      </c>
    </row>
    <row r="768" spans="1:4" x14ac:dyDescent="0.2">
      <c r="A768" s="8" t="s">
        <v>1521</v>
      </c>
      <c r="B768" s="8" t="s">
        <v>2420</v>
      </c>
      <c r="C768" s="4" t="s">
        <v>1986</v>
      </c>
      <c r="D768" s="4" t="s">
        <v>1520</v>
      </c>
    </row>
    <row r="769" spans="1:4" x14ac:dyDescent="0.2">
      <c r="A769" s="8" t="s">
        <v>1523</v>
      </c>
      <c r="B769" s="8" t="s">
        <v>2421</v>
      </c>
      <c r="C769" s="4" t="s">
        <v>2422</v>
      </c>
      <c r="D769" s="4" t="s">
        <v>1522</v>
      </c>
    </row>
    <row r="770" spans="1:4" x14ac:dyDescent="0.2">
      <c r="A770" s="8" t="s">
        <v>1525</v>
      </c>
      <c r="B770" s="8" t="s">
        <v>2423</v>
      </c>
      <c r="C770" s="4" t="s">
        <v>1953</v>
      </c>
      <c r="D770" s="4" t="s">
        <v>1524</v>
      </c>
    </row>
    <row r="771" spans="1:4" x14ac:dyDescent="0.2">
      <c r="A771" s="8" t="s">
        <v>1527</v>
      </c>
      <c r="B771" s="8" t="s">
        <v>2424</v>
      </c>
      <c r="C771" s="4" t="s">
        <v>1950</v>
      </c>
      <c r="D771" s="4" t="s">
        <v>1526</v>
      </c>
    </row>
    <row r="772" spans="1:4" x14ac:dyDescent="0.2">
      <c r="A772" s="8" t="s">
        <v>1529</v>
      </c>
      <c r="B772" s="8" t="s">
        <v>2425</v>
      </c>
      <c r="C772" s="4" t="s">
        <v>1905</v>
      </c>
      <c r="D772" s="4" t="s">
        <v>1528</v>
      </c>
    </row>
    <row r="773" spans="1:4" x14ac:dyDescent="0.2">
      <c r="A773" s="8" t="s">
        <v>1531</v>
      </c>
      <c r="B773" s="8" t="s">
        <v>2426</v>
      </c>
      <c r="C773" s="4" t="s">
        <v>1905</v>
      </c>
      <c r="D773" s="4" t="s">
        <v>1530</v>
      </c>
    </row>
    <row r="774" spans="1:4" x14ac:dyDescent="0.2">
      <c r="A774" s="8" t="s">
        <v>1533</v>
      </c>
      <c r="B774" s="8" t="s">
        <v>2427</v>
      </c>
      <c r="C774" s="4" t="s">
        <v>1991</v>
      </c>
      <c r="D774" s="4" t="s">
        <v>1532</v>
      </c>
    </row>
    <row r="775" spans="1:4" x14ac:dyDescent="0.2">
      <c r="A775" s="8" t="s">
        <v>1535</v>
      </c>
      <c r="B775" s="8" t="s">
        <v>2428</v>
      </c>
      <c r="C775" s="4" t="s">
        <v>1965</v>
      </c>
      <c r="D775" s="4" t="s">
        <v>1534</v>
      </c>
    </row>
    <row r="776" spans="1:4" x14ac:dyDescent="0.2">
      <c r="A776" s="8" t="s">
        <v>1537</v>
      </c>
      <c r="B776" s="8" t="s">
        <v>2428</v>
      </c>
      <c r="C776" s="4" t="s">
        <v>1905</v>
      </c>
      <c r="D776" s="4" t="s">
        <v>1536</v>
      </c>
    </row>
    <row r="777" spans="1:4" x14ac:dyDescent="0.2">
      <c r="A777" s="8" t="s">
        <v>1539</v>
      </c>
      <c r="B777" s="8" t="s">
        <v>2429</v>
      </c>
      <c r="C777" s="4" t="s">
        <v>2005</v>
      </c>
      <c r="D777" s="4" t="s">
        <v>1538</v>
      </c>
    </row>
    <row r="778" spans="1:4" x14ac:dyDescent="0.2">
      <c r="A778" s="8" t="s">
        <v>1541</v>
      </c>
      <c r="B778" s="8" t="s">
        <v>2430</v>
      </c>
      <c r="C778" s="4" t="s">
        <v>1981</v>
      </c>
      <c r="D778" s="4" t="s">
        <v>1540</v>
      </c>
    </row>
    <row r="779" spans="1:4" x14ac:dyDescent="0.2">
      <c r="A779" s="8" t="s">
        <v>1543</v>
      </c>
      <c r="B779" s="8" t="s">
        <v>2431</v>
      </c>
      <c r="C779" s="4" t="s">
        <v>1905</v>
      </c>
      <c r="D779" s="4" t="s">
        <v>1542</v>
      </c>
    </row>
    <row r="780" spans="1:4" x14ac:dyDescent="0.2">
      <c r="A780" s="8" t="s">
        <v>1545</v>
      </c>
      <c r="B780" s="8" t="s">
        <v>2432</v>
      </c>
      <c r="C780" s="4" t="s">
        <v>1913</v>
      </c>
      <c r="D780" s="4" t="s">
        <v>1544</v>
      </c>
    </row>
    <row r="781" spans="1:4" x14ac:dyDescent="0.2">
      <c r="A781" s="8" t="s">
        <v>1547</v>
      </c>
      <c r="B781" s="8" t="s">
        <v>2433</v>
      </c>
      <c r="C781" s="4" t="s">
        <v>1935</v>
      </c>
      <c r="D781" s="4" t="s">
        <v>1546</v>
      </c>
    </row>
    <row r="782" spans="1:4" x14ac:dyDescent="0.2">
      <c r="A782" s="8" t="s">
        <v>1549</v>
      </c>
      <c r="B782" s="8" t="s">
        <v>2434</v>
      </c>
      <c r="C782" s="4" t="s">
        <v>1916</v>
      </c>
      <c r="D782" s="4" t="s">
        <v>1548</v>
      </c>
    </row>
    <row r="783" spans="1:4" x14ac:dyDescent="0.2">
      <c r="A783" s="8" t="s">
        <v>1551</v>
      </c>
      <c r="B783" s="8" t="s">
        <v>2435</v>
      </c>
      <c r="C783" s="4" t="s">
        <v>1928</v>
      </c>
      <c r="D783" s="4" t="s">
        <v>1550</v>
      </c>
    </row>
    <row r="784" spans="1:4" x14ac:dyDescent="0.2">
      <c r="A784" s="8" t="s">
        <v>1553</v>
      </c>
      <c r="B784" s="8" t="s">
        <v>2436</v>
      </c>
      <c r="C784" s="4" t="s">
        <v>1986</v>
      </c>
      <c r="D784" s="4" t="s">
        <v>1552</v>
      </c>
    </row>
    <row r="785" spans="1:4" x14ac:dyDescent="0.2">
      <c r="A785" s="8" t="s">
        <v>1555</v>
      </c>
      <c r="B785" s="8" t="s">
        <v>2437</v>
      </c>
      <c r="C785" s="4" t="s">
        <v>2043</v>
      </c>
      <c r="D785" s="4" t="s">
        <v>1554</v>
      </c>
    </row>
    <row r="786" spans="1:4" x14ac:dyDescent="0.2">
      <c r="A786" s="8" t="s">
        <v>1557</v>
      </c>
      <c r="B786" s="8" t="s">
        <v>2438</v>
      </c>
      <c r="C786" s="4" t="s">
        <v>1910</v>
      </c>
      <c r="D786" s="4" t="s">
        <v>1556</v>
      </c>
    </row>
    <row r="787" spans="1:4" x14ac:dyDescent="0.2">
      <c r="A787" s="8" t="s">
        <v>1559</v>
      </c>
      <c r="B787" s="8" t="s">
        <v>2439</v>
      </c>
      <c r="C787" s="4" t="s">
        <v>2005</v>
      </c>
      <c r="D787" s="4" t="s">
        <v>1558</v>
      </c>
    </row>
    <row r="788" spans="1:4" x14ac:dyDescent="0.2">
      <c r="A788" s="8" t="s">
        <v>1561</v>
      </c>
      <c r="B788" s="8" t="s">
        <v>2440</v>
      </c>
      <c r="C788" s="4" t="s">
        <v>1905</v>
      </c>
      <c r="D788" s="4" t="s">
        <v>1560</v>
      </c>
    </row>
    <row r="789" spans="1:4" x14ac:dyDescent="0.2">
      <c r="A789" s="8" t="s">
        <v>1563</v>
      </c>
      <c r="B789" s="8" t="s">
        <v>2441</v>
      </c>
      <c r="C789" s="4" t="s">
        <v>1921</v>
      </c>
      <c r="D789" s="4" t="s">
        <v>1562</v>
      </c>
    </row>
    <row r="790" spans="1:4" x14ac:dyDescent="0.2">
      <c r="A790" s="8" t="s">
        <v>1565</v>
      </c>
      <c r="B790" s="8" t="s">
        <v>2442</v>
      </c>
      <c r="C790" s="4" t="s">
        <v>1908</v>
      </c>
      <c r="D790" s="4" t="s">
        <v>1564</v>
      </c>
    </row>
    <row r="791" spans="1:4" x14ac:dyDescent="0.2">
      <c r="A791" s="8" t="s">
        <v>1567</v>
      </c>
      <c r="B791" s="8" t="s">
        <v>2443</v>
      </c>
      <c r="C791" s="4" t="s">
        <v>1916</v>
      </c>
      <c r="D791" s="4" t="s">
        <v>1566</v>
      </c>
    </row>
    <row r="792" spans="1:4" x14ac:dyDescent="0.2">
      <c r="A792" s="8" t="s">
        <v>1569</v>
      </c>
      <c r="B792" s="8" t="s">
        <v>2444</v>
      </c>
      <c r="C792" s="4" t="s">
        <v>2033</v>
      </c>
      <c r="D792" s="4" t="s">
        <v>1568</v>
      </c>
    </row>
    <row r="793" spans="1:4" x14ac:dyDescent="0.2">
      <c r="A793" s="8" t="s">
        <v>1571</v>
      </c>
      <c r="B793" s="8" t="s">
        <v>2445</v>
      </c>
      <c r="C793" s="4" t="s">
        <v>2006</v>
      </c>
      <c r="D793" s="4" t="s">
        <v>1570</v>
      </c>
    </row>
    <row r="794" spans="1:4" x14ac:dyDescent="0.2">
      <c r="A794" s="8" t="s">
        <v>1573</v>
      </c>
      <c r="B794" s="8" t="s">
        <v>2446</v>
      </c>
      <c r="C794" s="4" t="s">
        <v>1940</v>
      </c>
      <c r="D794" s="4" t="s">
        <v>1572</v>
      </c>
    </row>
    <row r="795" spans="1:4" x14ac:dyDescent="0.2">
      <c r="A795" s="8" t="s">
        <v>1575</v>
      </c>
      <c r="B795" s="8" t="s">
        <v>2447</v>
      </c>
      <c r="C795" s="4" t="s">
        <v>1967</v>
      </c>
      <c r="D795" s="4" t="s">
        <v>1574</v>
      </c>
    </row>
    <row r="796" spans="1:4" x14ac:dyDescent="0.2">
      <c r="A796" s="8" t="s">
        <v>1577</v>
      </c>
      <c r="B796" s="8" t="s">
        <v>2448</v>
      </c>
      <c r="C796" s="4" t="s">
        <v>1909</v>
      </c>
      <c r="D796" s="4" t="s">
        <v>1576</v>
      </c>
    </row>
    <row r="797" spans="1:4" x14ac:dyDescent="0.2">
      <c r="A797" s="8" t="s">
        <v>1579</v>
      </c>
      <c r="B797" s="8" t="s">
        <v>2449</v>
      </c>
      <c r="C797" s="4" t="s">
        <v>1933</v>
      </c>
      <c r="D797" s="4" t="s">
        <v>1578</v>
      </c>
    </row>
    <row r="798" spans="1:4" x14ac:dyDescent="0.2">
      <c r="A798" s="8" t="s">
        <v>1581</v>
      </c>
      <c r="B798" s="8" t="s">
        <v>190</v>
      </c>
      <c r="C798" s="4" t="s">
        <v>1906</v>
      </c>
      <c r="D798" s="4" t="s">
        <v>1580</v>
      </c>
    </row>
    <row r="799" spans="1:4" x14ac:dyDescent="0.2">
      <c r="A799" s="8" t="s">
        <v>1583</v>
      </c>
      <c r="B799" s="8" t="s">
        <v>2450</v>
      </c>
      <c r="C799" s="4" t="s">
        <v>1912</v>
      </c>
      <c r="D799" s="4" t="s">
        <v>1582</v>
      </c>
    </row>
    <row r="800" spans="1:4" x14ac:dyDescent="0.2">
      <c r="A800" s="8" t="s">
        <v>1585</v>
      </c>
      <c r="B800" s="8" t="s">
        <v>2451</v>
      </c>
      <c r="C800" s="4" t="s">
        <v>2027</v>
      </c>
      <c r="D800" s="4" t="s">
        <v>1584</v>
      </c>
    </row>
    <row r="801" spans="1:4" x14ac:dyDescent="0.2">
      <c r="A801" s="8" t="s">
        <v>1587</v>
      </c>
      <c r="B801" s="8" t="s">
        <v>2452</v>
      </c>
      <c r="C801" s="4" t="s">
        <v>1935</v>
      </c>
      <c r="D801" s="4" t="s">
        <v>1586</v>
      </c>
    </row>
    <row r="802" spans="1:4" x14ac:dyDescent="0.2">
      <c r="A802" s="8" t="s">
        <v>1589</v>
      </c>
      <c r="B802" s="8" t="s">
        <v>2453</v>
      </c>
      <c r="C802" s="4" t="s">
        <v>1933</v>
      </c>
      <c r="D802" s="4" t="s">
        <v>1588</v>
      </c>
    </row>
    <row r="803" spans="1:4" x14ac:dyDescent="0.2">
      <c r="A803" s="8" t="s">
        <v>1591</v>
      </c>
      <c r="B803" s="8" t="s">
        <v>2454</v>
      </c>
      <c r="C803" s="4" t="s">
        <v>2455</v>
      </c>
      <c r="D803" s="4" t="s">
        <v>1590</v>
      </c>
    </row>
    <row r="804" spans="1:4" x14ac:dyDescent="0.2">
      <c r="A804" s="8" t="s">
        <v>1593</v>
      </c>
      <c r="B804" s="8" t="s">
        <v>2456</v>
      </c>
      <c r="C804" s="4" t="s">
        <v>1905</v>
      </c>
      <c r="D804" s="4" t="s">
        <v>1592</v>
      </c>
    </row>
    <row r="805" spans="1:4" x14ac:dyDescent="0.2">
      <c r="A805" s="8" t="s">
        <v>1595</v>
      </c>
      <c r="B805" s="8" t="s">
        <v>2457</v>
      </c>
      <c r="C805" s="4" t="s">
        <v>1928</v>
      </c>
      <c r="D805" s="4" t="s">
        <v>1594</v>
      </c>
    </row>
    <row r="806" spans="1:4" x14ac:dyDescent="0.2">
      <c r="A806" s="8" t="s">
        <v>1597</v>
      </c>
      <c r="B806" s="8" t="s">
        <v>2458</v>
      </c>
      <c r="C806" s="4" t="s">
        <v>2015</v>
      </c>
      <c r="D806" s="4" t="s">
        <v>1596</v>
      </c>
    </row>
    <row r="807" spans="1:4" x14ac:dyDescent="0.2">
      <c r="A807" s="8" t="s">
        <v>1599</v>
      </c>
      <c r="B807" s="8" t="s">
        <v>2459</v>
      </c>
      <c r="C807" s="4" t="s">
        <v>1942</v>
      </c>
      <c r="D807" s="4" t="s">
        <v>1598</v>
      </c>
    </row>
    <row r="808" spans="1:4" x14ac:dyDescent="0.2">
      <c r="A808" s="8" t="s">
        <v>1601</v>
      </c>
      <c r="B808" s="8" t="s">
        <v>311</v>
      </c>
      <c r="C808" s="4" t="s">
        <v>1916</v>
      </c>
      <c r="D808" s="4" t="s">
        <v>1600</v>
      </c>
    </row>
    <row r="809" spans="1:4" x14ac:dyDescent="0.2">
      <c r="A809" s="8" t="s">
        <v>1603</v>
      </c>
      <c r="B809" s="8" t="s">
        <v>2460</v>
      </c>
      <c r="C809" s="4" t="s">
        <v>1946</v>
      </c>
      <c r="D809" s="4" t="s">
        <v>1602</v>
      </c>
    </row>
    <row r="810" spans="1:4" x14ac:dyDescent="0.2">
      <c r="A810" s="8" t="s">
        <v>1605</v>
      </c>
      <c r="B810" s="8" t="s">
        <v>2461</v>
      </c>
      <c r="C810" s="4" t="s">
        <v>1905</v>
      </c>
      <c r="D810" s="4" t="s">
        <v>1604</v>
      </c>
    </row>
    <row r="811" spans="1:4" x14ac:dyDescent="0.2">
      <c r="A811" s="8" t="s">
        <v>1607</v>
      </c>
      <c r="B811" s="8" t="s">
        <v>2462</v>
      </c>
      <c r="C811" s="4" t="s">
        <v>1954</v>
      </c>
      <c r="D811" s="4" t="s">
        <v>1606</v>
      </c>
    </row>
    <row r="812" spans="1:4" x14ac:dyDescent="0.2">
      <c r="A812" s="8" t="s">
        <v>1609</v>
      </c>
      <c r="B812" s="8" t="s">
        <v>2463</v>
      </c>
      <c r="C812" s="4" t="s">
        <v>1922</v>
      </c>
      <c r="D812" s="4" t="s">
        <v>1608</v>
      </c>
    </row>
    <row r="813" spans="1:4" x14ac:dyDescent="0.2">
      <c r="A813" s="8" t="s">
        <v>1611</v>
      </c>
      <c r="B813" s="8" t="s">
        <v>2464</v>
      </c>
      <c r="C813" s="4" t="s">
        <v>1940</v>
      </c>
      <c r="D813" s="4" t="s">
        <v>1610</v>
      </c>
    </row>
    <row r="814" spans="1:4" x14ac:dyDescent="0.2">
      <c r="A814" s="8" t="s">
        <v>1613</v>
      </c>
      <c r="B814" s="8" t="s">
        <v>2465</v>
      </c>
      <c r="C814" s="4" t="s">
        <v>1922</v>
      </c>
      <c r="D814" s="4" t="s">
        <v>1612</v>
      </c>
    </row>
    <row r="815" spans="1:4" x14ac:dyDescent="0.2">
      <c r="A815" s="8" t="s">
        <v>1615</v>
      </c>
      <c r="B815" s="8" t="s">
        <v>2466</v>
      </c>
      <c r="C815" s="4" t="s">
        <v>1931</v>
      </c>
      <c r="D815" s="4" t="s">
        <v>1614</v>
      </c>
    </row>
    <row r="816" spans="1:4" x14ac:dyDescent="0.2">
      <c r="A816" s="8" t="s">
        <v>1617</v>
      </c>
      <c r="B816" s="8" t="s">
        <v>2467</v>
      </c>
      <c r="C816" s="4" t="s">
        <v>1954</v>
      </c>
      <c r="D816" s="4" t="s">
        <v>1616</v>
      </c>
    </row>
    <row r="817" spans="1:4" x14ac:dyDescent="0.2">
      <c r="A817" s="8" t="s">
        <v>1619</v>
      </c>
      <c r="B817" s="8" t="s">
        <v>2468</v>
      </c>
      <c r="C817" s="4" t="s">
        <v>1967</v>
      </c>
      <c r="D817" s="4" t="s">
        <v>1618</v>
      </c>
    </row>
    <row r="818" spans="1:4" x14ac:dyDescent="0.2">
      <c r="A818" s="8" t="s">
        <v>1621</v>
      </c>
      <c r="B818" s="8" t="s">
        <v>2469</v>
      </c>
      <c r="C818" s="4" t="s">
        <v>1935</v>
      </c>
      <c r="D818" s="4" t="s">
        <v>1620</v>
      </c>
    </row>
    <row r="819" spans="1:4" x14ac:dyDescent="0.2">
      <c r="A819" s="8" t="s">
        <v>1623</v>
      </c>
      <c r="B819" s="8" t="s">
        <v>2470</v>
      </c>
      <c r="C819" s="4" t="s">
        <v>1909</v>
      </c>
      <c r="D819" s="4" t="s">
        <v>1622</v>
      </c>
    </row>
    <row r="820" spans="1:4" x14ac:dyDescent="0.2">
      <c r="A820" s="8" t="s">
        <v>1625</v>
      </c>
      <c r="B820" s="8" t="s">
        <v>2471</v>
      </c>
      <c r="C820" s="4" t="s">
        <v>1909</v>
      </c>
      <c r="D820" s="4" t="s">
        <v>1624</v>
      </c>
    </row>
    <row r="821" spans="1:4" x14ac:dyDescent="0.2">
      <c r="A821" s="8" t="s">
        <v>1627</v>
      </c>
      <c r="B821" s="8" t="s">
        <v>2472</v>
      </c>
      <c r="C821" s="4" t="s">
        <v>1991</v>
      </c>
      <c r="D821" s="4" t="s">
        <v>1626</v>
      </c>
    </row>
    <row r="822" spans="1:4" x14ac:dyDescent="0.2">
      <c r="A822" s="8" t="s">
        <v>1629</v>
      </c>
      <c r="B822" s="8" t="s">
        <v>2473</v>
      </c>
      <c r="C822" s="4" t="s">
        <v>1910</v>
      </c>
      <c r="D822" s="4" t="s">
        <v>1628</v>
      </c>
    </row>
    <row r="823" spans="1:4" x14ac:dyDescent="0.2">
      <c r="A823" s="8" t="s">
        <v>1631</v>
      </c>
      <c r="B823" s="8" t="s">
        <v>2474</v>
      </c>
      <c r="C823" s="4" t="s">
        <v>1949</v>
      </c>
      <c r="D823" s="4" t="s">
        <v>1630</v>
      </c>
    </row>
    <row r="824" spans="1:4" x14ac:dyDescent="0.2">
      <c r="A824" s="8" t="s">
        <v>1633</v>
      </c>
      <c r="B824" s="8" t="s">
        <v>2475</v>
      </c>
      <c r="C824" s="4" t="s">
        <v>1981</v>
      </c>
      <c r="D824" s="4" t="s">
        <v>1632</v>
      </c>
    </row>
    <row r="825" spans="1:4" x14ac:dyDescent="0.2">
      <c r="A825" s="8" t="s">
        <v>1635</v>
      </c>
      <c r="B825" s="8" t="s">
        <v>2476</v>
      </c>
      <c r="C825" s="4" t="s">
        <v>1907</v>
      </c>
      <c r="D825" s="4" t="s">
        <v>1634</v>
      </c>
    </row>
    <row r="826" spans="1:4" x14ac:dyDescent="0.2">
      <c r="A826" s="8" t="s">
        <v>1637</v>
      </c>
      <c r="B826" s="8" t="s">
        <v>2476</v>
      </c>
      <c r="C826" s="4" t="s">
        <v>1912</v>
      </c>
      <c r="D826" s="4" t="s">
        <v>1636</v>
      </c>
    </row>
    <row r="827" spans="1:4" x14ac:dyDescent="0.2">
      <c r="A827" s="8" t="s">
        <v>1639</v>
      </c>
      <c r="B827" s="8" t="s">
        <v>2477</v>
      </c>
      <c r="C827" s="4" t="s">
        <v>2005</v>
      </c>
      <c r="D827" s="4" t="s">
        <v>1638</v>
      </c>
    </row>
    <row r="828" spans="1:4" x14ac:dyDescent="0.2">
      <c r="A828" s="8" t="s">
        <v>1641</v>
      </c>
      <c r="B828" s="8" t="s">
        <v>2048</v>
      </c>
      <c r="C828" s="4" t="s">
        <v>1922</v>
      </c>
      <c r="D828" s="4" t="s">
        <v>1640</v>
      </c>
    </row>
    <row r="829" spans="1:4" x14ac:dyDescent="0.2">
      <c r="A829" s="8" t="s">
        <v>1643</v>
      </c>
      <c r="B829" s="8" t="s">
        <v>2478</v>
      </c>
      <c r="C829" s="4" t="s">
        <v>1922</v>
      </c>
      <c r="D829" s="4" t="s">
        <v>1642</v>
      </c>
    </row>
    <row r="830" spans="1:4" x14ac:dyDescent="0.2">
      <c r="A830" s="8" t="s">
        <v>1645</v>
      </c>
      <c r="B830" s="8" t="s">
        <v>2479</v>
      </c>
      <c r="C830" s="4" t="s">
        <v>1918</v>
      </c>
      <c r="D830" s="4" t="s">
        <v>1644</v>
      </c>
    </row>
    <row r="831" spans="1:4" x14ac:dyDescent="0.2">
      <c r="A831" s="8" t="s">
        <v>1647</v>
      </c>
      <c r="B831" s="8" t="s">
        <v>2480</v>
      </c>
      <c r="C831" s="4" t="s">
        <v>1912</v>
      </c>
      <c r="D831" s="4" t="s">
        <v>1646</v>
      </c>
    </row>
    <row r="832" spans="1:4" x14ac:dyDescent="0.2">
      <c r="A832" s="8" t="s">
        <v>1649</v>
      </c>
      <c r="B832" s="8" t="s">
        <v>2481</v>
      </c>
      <c r="C832" s="4" t="s">
        <v>2008</v>
      </c>
      <c r="D832" s="4" t="s">
        <v>1648</v>
      </c>
    </row>
    <row r="833" spans="1:4" x14ac:dyDescent="0.2">
      <c r="A833" s="8" t="s">
        <v>1651</v>
      </c>
      <c r="B833" s="8" t="s">
        <v>2482</v>
      </c>
      <c r="C833" s="4" t="s">
        <v>1920</v>
      </c>
      <c r="D833" s="4" t="s">
        <v>1650</v>
      </c>
    </row>
    <row r="834" spans="1:4" x14ac:dyDescent="0.2">
      <c r="A834" s="8" t="s">
        <v>1653</v>
      </c>
      <c r="B834" s="8" t="s">
        <v>2483</v>
      </c>
      <c r="C834" s="4" t="s">
        <v>1916</v>
      </c>
      <c r="D834" s="4" t="s">
        <v>1652</v>
      </c>
    </row>
    <row r="835" spans="1:4" x14ac:dyDescent="0.2">
      <c r="A835" s="8" t="s">
        <v>1655</v>
      </c>
      <c r="B835" s="8" t="s">
        <v>2484</v>
      </c>
      <c r="C835" s="4" t="s">
        <v>1974</v>
      </c>
      <c r="D835" s="4" t="s">
        <v>1654</v>
      </c>
    </row>
    <row r="836" spans="1:4" x14ac:dyDescent="0.2">
      <c r="A836" s="8" t="s">
        <v>1657</v>
      </c>
      <c r="B836" s="8" t="s">
        <v>2485</v>
      </c>
      <c r="C836" s="4" t="s">
        <v>1991</v>
      </c>
      <c r="D836" s="4" t="s">
        <v>1656</v>
      </c>
    </row>
    <row r="837" spans="1:4" x14ac:dyDescent="0.2">
      <c r="A837" s="8" t="s">
        <v>1659</v>
      </c>
      <c r="B837" s="8" t="s">
        <v>75</v>
      </c>
      <c r="C837" s="4" t="s">
        <v>1950</v>
      </c>
      <c r="D837" s="4" t="s">
        <v>1658</v>
      </c>
    </row>
    <row r="838" spans="1:4" x14ac:dyDescent="0.2">
      <c r="A838" s="8" t="s">
        <v>1661</v>
      </c>
      <c r="B838" s="8" t="s">
        <v>2486</v>
      </c>
      <c r="C838" s="4" t="s">
        <v>1967</v>
      </c>
      <c r="D838" s="4" t="s">
        <v>1660</v>
      </c>
    </row>
    <row r="839" spans="1:4" x14ac:dyDescent="0.2">
      <c r="A839" s="8" t="s">
        <v>1663</v>
      </c>
      <c r="B839" s="8" t="s">
        <v>2487</v>
      </c>
      <c r="C839" s="4" t="s">
        <v>1912</v>
      </c>
      <c r="D839" s="4" t="s">
        <v>1662</v>
      </c>
    </row>
    <row r="840" spans="1:4" x14ac:dyDescent="0.2">
      <c r="A840" s="8" t="s">
        <v>1665</v>
      </c>
      <c r="B840" s="8" t="s">
        <v>2488</v>
      </c>
      <c r="C840" s="4" t="s">
        <v>1920</v>
      </c>
      <c r="D840" s="4" t="s">
        <v>1664</v>
      </c>
    </row>
    <row r="841" spans="1:4" x14ac:dyDescent="0.2">
      <c r="A841" s="8" t="s">
        <v>1667</v>
      </c>
      <c r="B841" s="8" t="s">
        <v>2489</v>
      </c>
      <c r="C841" s="4" t="s">
        <v>1917</v>
      </c>
      <c r="D841" s="4" t="s">
        <v>1666</v>
      </c>
    </row>
    <row r="842" spans="1:4" x14ac:dyDescent="0.2">
      <c r="A842" s="8" t="s">
        <v>1669</v>
      </c>
      <c r="B842" s="8" t="s">
        <v>2490</v>
      </c>
      <c r="C842" s="4" t="s">
        <v>1908</v>
      </c>
      <c r="D842" s="4" t="s">
        <v>1668</v>
      </c>
    </row>
    <row r="843" spans="1:4" x14ac:dyDescent="0.2">
      <c r="A843" s="8" t="s">
        <v>1671</v>
      </c>
      <c r="B843" s="8" t="s">
        <v>2491</v>
      </c>
      <c r="C843" s="4" t="s">
        <v>1965</v>
      </c>
      <c r="D843" s="4" t="s">
        <v>1670</v>
      </c>
    </row>
    <row r="844" spans="1:4" x14ac:dyDescent="0.2">
      <c r="A844" s="8" t="s">
        <v>1673</v>
      </c>
      <c r="B844" s="8" t="s">
        <v>2492</v>
      </c>
      <c r="C844" s="4" t="s">
        <v>1916</v>
      </c>
      <c r="D844" s="4" t="s">
        <v>1672</v>
      </c>
    </row>
    <row r="845" spans="1:4" x14ac:dyDescent="0.2">
      <c r="A845" s="8" t="s">
        <v>1675</v>
      </c>
      <c r="B845" s="8" t="s">
        <v>2493</v>
      </c>
      <c r="C845" s="4" t="s">
        <v>2006</v>
      </c>
      <c r="D845" s="4" t="s">
        <v>1674</v>
      </c>
    </row>
    <row r="846" spans="1:4" x14ac:dyDescent="0.2">
      <c r="A846" s="8" t="s">
        <v>1677</v>
      </c>
      <c r="B846" s="8" t="s">
        <v>2494</v>
      </c>
      <c r="C846" s="4" t="s">
        <v>1922</v>
      </c>
      <c r="D846" s="4" t="s">
        <v>1676</v>
      </c>
    </row>
    <row r="847" spans="1:4" x14ac:dyDescent="0.2">
      <c r="A847" s="8" t="s">
        <v>1679</v>
      </c>
      <c r="B847" s="8" t="s">
        <v>2495</v>
      </c>
      <c r="C847" s="4" t="s">
        <v>1965</v>
      </c>
      <c r="D847" s="4" t="s">
        <v>1678</v>
      </c>
    </row>
    <row r="848" spans="1:4" x14ac:dyDescent="0.2">
      <c r="A848" s="8" t="s">
        <v>1681</v>
      </c>
      <c r="B848" s="8" t="s">
        <v>2496</v>
      </c>
      <c r="C848" s="4" t="s">
        <v>1933</v>
      </c>
      <c r="D848" s="4" t="s">
        <v>1680</v>
      </c>
    </row>
    <row r="849" spans="1:4" x14ac:dyDescent="0.2">
      <c r="A849" s="8" t="s">
        <v>1683</v>
      </c>
      <c r="B849" s="8" t="s">
        <v>2497</v>
      </c>
      <c r="C849" s="4" t="s">
        <v>1954</v>
      </c>
      <c r="D849" s="4" t="s">
        <v>1682</v>
      </c>
    </row>
    <row r="850" spans="1:4" x14ac:dyDescent="0.2">
      <c r="A850" s="8" t="s">
        <v>1685</v>
      </c>
      <c r="B850" s="8" t="s">
        <v>2498</v>
      </c>
      <c r="C850" s="4" t="s">
        <v>1981</v>
      </c>
      <c r="D850" s="4" t="s">
        <v>1684</v>
      </c>
    </row>
    <row r="851" spans="1:4" x14ac:dyDescent="0.2">
      <c r="A851" s="8" t="s">
        <v>1687</v>
      </c>
      <c r="B851" s="8" t="s">
        <v>2499</v>
      </c>
      <c r="C851" s="4" t="s">
        <v>1906</v>
      </c>
      <c r="D851" s="4" t="s">
        <v>1686</v>
      </c>
    </row>
    <row r="852" spans="1:4" x14ac:dyDescent="0.2">
      <c r="A852" s="8" t="s">
        <v>1689</v>
      </c>
      <c r="B852" s="8" t="s">
        <v>17</v>
      </c>
      <c r="C852" s="4" t="s">
        <v>1981</v>
      </c>
      <c r="D852" s="4" t="s">
        <v>1688</v>
      </c>
    </row>
    <row r="853" spans="1:4" x14ac:dyDescent="0.2">
      <c r="A853" s="8" t="s">
        <v>1691</v>
      </c>
      <c r="B853" s="8" t="s">
        <v>2500</v>
      </c>
      <c r="C853" s="4" t="s">
        <v>1967</v>
      </c>
      <c r="D853" s="4" t="s">
        <v>1690</v>
      </c>
    </row>
    <row r="854" spans="1:4" x14ac:dyDescent="0.2">
      <c r="A854" s="8" t="s">
        <v>1693</v>
      </c>
      <c r="B854" s="8" t="s">
        <v>2501</v>
      </c>
      <c r="C854" s="4" t="s">
        <v>1909</v>
      </c>
      <c r="D854" s="4" t="s">
        <v>1692</v>
      </c>
    </row>
    <row r="855" spans="1:4" x14ac:dyDescent="0.2">
      <c r="A855" s="8" t="s">
        <v>1695</v>
      </c>
      <c r="B855" s="8" t="s">
        <v>2502</v>
      </c>
      <c r="C855" s="4" t="s">
        <v>1945</v>
      </c>
      <c r="D855" s="4" t="s">
        <v>1694</v>
      </c>
    </row>
    <row r="856" spans="1:4" x14ac:dyDescent="0.2">
      <c r="A856" s="8" t="s">
        <v>1697</v>
      </c>
      <c r="B856" s="8" t="s">
        <v>2503</v>
      </c>
      <c r="C856" s="4" t="s">
        <v>1905</v>
      </c>
      <c r="D856" s="4" t="s">
        <v>1696</v>
      </c>
    </row>
    <row r="857" spans="1:4" x14ac:dyDescent="0.2">
      <c r="A857" s="8" t="s">
        <v>1699</v>
      </c>
      <c r="B857" s="8" t="s">
        <v>2504</v>
      </c>
      <c r="C857" s="4" t="s">
        <v>1946</v>
      </c>
      <c r="D857" s="4" t="s">
        <v>1698</v>
      </c>
    </row>
    <row r="858" spans="1:4" x14ac:dyDescent="0.2">
      <c r="A858" s="8" t="s">
        <v>1701</v>
      </c>
      <c r="B858" s="8" t="s">
        <v>2504</v>
      </c>
      <c r="C858" s="4" t="s">
        <v>1912</v>
      </c>
      <c r="D858" s="4" t="s">
        <v>1700</v>
      </c>
    </row>
    <row r="859" spans="1:4" x14ac:dyDescent="0.2">
      <c r="A859" s="8" t="s">
        <v>1703</v>
      </c>
      <c r="B859" s="8" t="s">
        <v>2505</v>
      </c>
      <c r="C859" s="4" t="s">
        <v>1922</v>
      </c>
      <c r="D859" s="4" t="s">
        <v>1702</v>
      </c>
    </row>
    <row r="860" spans="1:4" x14ac:dyDescent="0.2">
      <c r="A860" s="8" t="s">
        <v>1705</v>
      </c>
      <c r="B860" s="8" t="s">
        <v>2506</v>
      </c>
      <c r="C860" s="4" t="s">
        <v>2043</v>
      </c>
      <c r="D860" s="4" t="s">
        <v>1704</v>
      </c>
    </row>
    <row r="861" spans="1:4" x14ac:dyDescent="0.2">
      <c r="A861" s="8" t="s">
        <v>1707</v>
      </c>
      <c r="B861" s="8" t="s">
        <v>2507</v>
      </c>
      <c r="C861" s="4" t="s">
        <v>1913</v>
      </c>
      <c r="D861" s="4" t="s">
        <v>1706</v>
      </c>
    </row>
    <row r="862" spans="1:4" x14ac:dyDescent="0.2">
      <c r="A862" s="8" t="s">
        <v>1709</v>
      </c>
      <c r="B862" s="8" t="s">
        <v>2508</v>
      </c>
      <c r="C862" s="4" t="s">
        <v>1913</v>
      </c>
      <c r="D862" s="4" t="s">
        <v>1708</v>
      </c>
    </row>
    <row r="863" spans="1:4" x14ac:dyDescent="0.2">
      <c r="A863" s="8" t="s">
        <v>1711</v>
      </c>
      <c r="B863" s="8" t="s">
        <v>2509</v>
      </c>
      <c r="C863" s="4" t="s">
        <v>1986</v>
      </c>
      <c r="D863" s="4" t="s">
        <v>1710</v>
      </c>
    </row>
    <row r="864" spans="1:4" x14ac:dyDescent="0.2">
      <c r="A864" s="8" t="s">
        <v>1713</v>
      </c>
      <c r="B864" s="8" t="s">
        <v>2510</v>
      </c>
      <c r="C864" s="4" t="s">
        <v>1907</v>
      </c>
      <c r="D864" s="4" t="s">
        <v>1712</v>
      </c>
    </row>
    <row r="865" spans="1:4" x14ac:dyDescent="0.2">
      <c r="A865" s="8" t="s">
        <v>1715</v>
      </c>
      <c r="B865" s="8" t="s">
        <v>2511</v>
      </c>
      <c r="C865" s="4" t="s">
        <v>1922</v>
      </c>
      <c r="D865" s="4" t="s">
        <v>1714</v>
      </c>
    </row>
    <row r="866" spans="1:4" x14ac:dyDescent="0.2">
      <c r="A866" s="8" t="s">
        <v>1717</v>
      </c>
      <c r="B866" s="8" t="s">
        <v>313</v>
      </c>
      <c r="C866" s="4" t="s">
        <v>1938</v>
      </c>
      <c r="D866" s="4" t="s">
        <v>1716</v>
      </c>
    </row>
    <row r="867" spans="1:4" x14ac:dyDescent="0.2">
      <c r="A867" s="8" t="s">
        <v>1719</v>
      </c>
      <c r="B867" s="8" t="s">
        <v>2512</v>
      </c>
      <c r="C867" s="4" t="s">
        <v>1905</v>
      </c>
      <c r="D867" s="4" t="s">
        <v>1718</v>
      </c>
    </row>
    <row r="868" spans="1:4" x14ac:dyDescent="0.2">
      <c r="A868" s="8" t="s">
        <v>1721</v>
      </c>
      <c r="B868" s="8" t="s">
        <v>2513</v>
      </c>
      <c r="C868" s="4" t="s">
        <v>1945</v>
      </c>
      <c r="D868" s="4" t="s">
        <v>1720</v>
      </c>
    </row>
    <row r="869" spans="1:4" x14ac:dyDescent="0.2">
      <c r="A869" s="8" t="s">
        <v>1723</v>
      </c>
      <c r="B869" s="8" t="s">
        <v>2513</v>
      </c>
      <c r="C869" s="4" t="s">
        <v>1940</v>
      </c>
      <c r="D869" s="4" t="s">
        <v>1722</v>
      </c>
    </row>
    <row r="870" spans="1:4" x14ac:dyDescent="0.2">
      <c r="A870" s="8" t="s">
        <v>1725</v>
      </c>
      <c r="B870" s="8" t="s">
        <v>2514</v>
      </c>
      <c r="C870" s="4" t="s">
        <v>1921</v>
      </c>
      <c r="D870" s="4" t="s">
        <v>1724</v>
      </c>
    </row>
    <row r="871" spans="1:4" x14ac:dyDescent="0.2">
      <c r="A871" s="8" t="s">
        <v>1727</v>
      </c>
      <c r="B871" s="8" t="s">
        <v>2515</v>
      </c>
      <c r="C871" s="4" t="s">
        <v>2006</v>
      </c>
      <c r="D871" s="4" t="s">
        <v>1726</v>
      </c>
    </row>
    <row r="872" spans="1:4" x14ac:dyDescent="0.2">
      <c r="A872" s="8" t="s">
        <v>1729</v>
      </c>
      <c r="B872" s="8" t="s">
        <v>2516</v>
      </c>
      <c r="C872" s="4" t="s">
        <v>1913</v>
      </c>
      <c r="D872" s="4" t="s">
        <v>1728</v>
      </c>
    </row>
    <row r="873" spans="1:4" x14ac:dyDescent="0.2">
      <c r="A873" s="8" t="s">
        <v>1731</v>
      </c>
      <c r="B873" s="8" t="s">
        <v>2517</v>
      </c>
      <c r="C873" s="4" t="s">
        <v>1918</v>
      </c>
      <c r="D873" s="4" t="s">
        <v>1730</v>
      </c>
    </row>
    <row r="874" spans="1:4" x14ac:dyDescent="0.2">
      <c r="A874" s="8" t="s">
        <v>1733</v>
      </c>
      <c r="B874" s="8" t="s">
        <v>2518</v>
      </c>
      <c r="C874" s="4" t="s">
        <v>1905</v>
      </c>
      <c r="D874" s="4" t="s">
        <v>1732</v>
      </c>
    </row>
    <row r="875" spans="1:4" x14ac:dyDescent="0.2">
      <c r="A875" s="8" t="s">
        <v>1735</v>
      </c>
      <c r="B875" s="8" t="s">
        <v>2519</v>
      </c>
      <c r="C875" s="4" t="s">
        <v>1907</v>
      </c>
      <c r="D875" s="4" t="s">
        <v>1734</v>
      </c>
    </row>
    <row r="876" spans="1:4" x14ac:dyDescent="0.2">
      <c r="A876" s="8" t="s">
        <v>1737</v>
      </c>
      <c r="B876" s="8" t="s">
        <v>2520</v>
      </c>
      <c r="C876" s="4" t="s">
        <v>1912</v>
      </c>
      <c r="D876" s="4" t="s">
        <v>1736</v>
      </c>
    </row>
    <row r="877" spans="1:4" x14ac:dyDescent="0.2">
      <c r="A877" s="8" t="s">
        <v>1739</v>
      </c>
      <c r="B877" s="8" t="s">
        <v>2521</v>
      </c>
      <c r="C877" s="4" t="s">
        <v>1928</v>
      </c>
      <c r="D877" s="4" t="s">
        <v>1738</v>
      </c>
    </row>
    <row r="878" spans="1:4" x14ac:dyDescent="0.2">
      <c r="A878" s="8" t="s">
        <v>1741</v>
      </c>
      <c r="B878" s="8" t="s">
        <v>2522</v>
      </c>
      <c r="C878" s="4" t="s">
        <v>1905</v>
      </c>
      <c r="D878" s="4" t="s">
        <v>1740</v>
      </c>
    </row>
    <row r="879" spans="1:4" x14ac:dyDescent="0.2">
      <c r="A879" s="8" t="s">
        <v>1743</v>
      </c>
      <c r="B879" s="8" t="s">
        <v>2523</v>
      </c>
      <c r="C879" s="4" t="s">
        <v>2006</v>
      </c>
      <c r="D879" s="4" t="s">
        <v>1742</v>
      </c>
    </row>
    <row r="880" spans="1:4" x14ac:dyDescent="0.2">
      <c r="A880" s="8" t="s">
        <v>1745</v>
      </c>
      <c r="B880" s="8" t="s">
        <v>2524</v>
      </c>
      <c r="C880" s="4" t="s">
        <v>1920</v>
      </c>
      <c r="D880" s="4" t="s">
        <v>1744</v>
      </c>
    </row>
    <row r="881" spans="1:4" x14ac:dyDescent="0.2">
      <c r="A881" s="8" t="s">
        <v>1747</v>
      </c>
      <c r="B881" s="8" t="s">
        <v>2525</v>
      </c>
      <c r="C881" s="4" t="s">
        <v>1910</v>
      </c>
      <c r="D881" s="4" t="s">
        <v>1746</v>
      </c>
    </row>
    <row r="882" spans="1:4" x14ac:dyDescent="0.2">
      <c r="A882" s="8" t="s">
        <v>1749</v>
      </c>
      <c r="B882" s="8" t="s">
        <v>2526</v>
      </c>
      <c r="C882" s="4" t="s">
        <v>1909</v>
      </c>
      <c r="D882" s="4" t="s">
        <v>1748</v>
      </c>
    </row>
    <row r="883" spans="1:4" x14ac:dyDescent="0.2">
      <c r="A883" s="8" t="s">
        <v>1751</v>
      </c>
      <c r="B883" s="8" t="s">
        <v>2527</v>
      </c>
      <c r="C883" s="4" t="s">
        <v>1940</v>
      </c>
      <c r="D883" s="4" t="s">
        <v>1750</v>
      </c>
    </row>
    <row r="884" spans="1:4" x14ac:dyDescent="0.2">
      <c r="A884" s="8" t="s">
        <v>1753</v>
      </c>
      <c r="B884" s="8" t="s">
        <v>2528</v>
      </c>
      <c r="C884" s="4" t="s">
        <v>1935</v>
      </c>
      <c r="D884" s="4" t="s">
        <v>1752</v>
      </c>
    </row>
    <row r="885" spans="1:4" x14ac:dyDescent="0.2">
      <c r="A885" s="8" t="s">
        <v>1755</v>
      </c>
      <c r="B885" s="8" t="s">
        <v>78</v>
      </c>
      <c r="C885" s="4" t="s">
        <v>1950</v>
      </c>
      <c r="D885" s="4" t="s">
        <v>1754</v>
      </c>
    </row>
    <row r="886" spans="1:4" x14ac:dyDescent="0.2">
      <c r="A886" s="8" t="s">
        <v>1757</v>
      </c>
      <c r="B886" s="8" t="s">
        <v>2529</v>
      </c>
      <c r="C886" s="4" t="s">
        <v>1907</v>
      </c>
      <c r="D886" s="4" t="s">
        <v>1756</v>
      </c>
    </row>
    <row r="887" spans="1:4" x14ac:dyDescent="0.2">
      <c r="A887" s="8" t="s">
        <v>1759</v>
      </c>
      <c r="B887" s="8" t="s">
        <v>2530</v>
      </c>
      <c r="C887" s="4" t="s">
        <v>1907</v>
      </c>
      <c r="D887" s="4" t="s">
        <v>1758</v>
      </c>
    </row>
    <row r="888" spans="1:4" x14ac:dyDescent="0.2">
      <c r="A888" s="8" t="s">
        <v>1761</v>
      </c>
      <c r="B888" s="8" t="s">
        <v>2531</v>
      </c>
      <c r="C888" s="4" t="s">
        <v>1922</v>
      </c>
      <c r="D888" s="4" t="s">
        <v>1760</v>
      </c>
    </row>
    <row r="889" spans="1:4" x14ac:dyDescent="0.2">
      <c r="A889" s="8" t="s">
        <v>1763</v>
      </c>
      <c r="B889" s="8" t="s">
        <v>2532</v>
      </c>
      <c r="C889" s="4" t="s">
        <v>1906</v>
      </c>
      <c r="D889" s="4" t="s">
        <v>1762</v>
      </c>
    </row>
    <row r="890" spans="1:4" x14ac:dyDescent="0.2">
      <c r="A890" s="8" t="s">
        <v>1765</v>
      </c>
      <c r="B890" s="8" t="s">
        <v>2533</v>
      </c>
      <c r="C890" s="4" t="s">
        <v>1907</v>
      </c>
      <c r="D890" s="4" t="s">
        <v>1764</v>
      </c>
    </row>
    <row r="891" spans="1:4" x14ac:dyDescent="0.2">
      <c r="A891" s="8" t="s">
        <v>1767</v>
      </c>
      <c r="B891" s="8" t="s">
        <v>2534</v>
      </c>
      <c r="C891" s="4" t="s">
        <v>1907</v>
      </c>
      <c r="D891" s="4" t="s">
        <v>1766</v>
      </c>
    </row>
    <row r="892" spans="1:4" x14ac:dyDescent="0.2">
      <c r="A892" s="8" t="s">
        <v>1769</v>
      </c>
      <c r="B892" s="8" t="s">
        <v>2535</v>
      </c>
      <c r="C892" s="4" t="s">
        <v>1947</v>
      </c>
      <c r="D892" s="4" t="s">
        <v>1768</v>
      </c>
    </row>
    <row r="893" spans="1:4" x14ac:dyDescent="0.2">
      <c r="A893" s="8" t="s">
        <v>1771</v>
      </c>
      <c r="B893" s="8" t="s">
        <v>2536</v>
      </c>
      <c r="C893" s="4" t="s">
        <v>1918</v>
      </c>
      <c r="D893" s="4" t="s">
        <v>1770</v>
      </c>
    </row>
    <row r="894" spans="1:4" x14ac:dyDescent="0.2">
      <c r="A894" s="8" t="s">
        <v>1773</v>
      </c>
      <c r="B894" s="8" t="s">
        <v>2537</v>
      </c>
      <c r="C894" s="4" t="s">
        <v>1920</v>
      </c>
      <c r="D894" s="4" t="s">
        <v>1772</v>
      </c>
    </row>
    <row r="895" spans="1:4" x14ac:dyDescent="0.2">
      <c r="A895" s="8" t="s">
        <v>1775</v>
      </c>
      <c r="B895" s="8" t="s">
        <v>2538</v>
      </c>
      <c r="C895" s="4" t="s">
        <v>1928</v>
      </c>
      <c r="D895" s="4" t="s">
        <v>1774</v>
      </c>
    </row>
    <row r="896" spans="1:4" x14ac:dyDescent="0.2">
      <c r="A896" s="8" t="s">
        <v>1777</v>
      </c>
      <c r="B896" s="8" t="s">
        <v>2539</v>
      </c>
      <c r="C896" s="4" t="s">
        <v>1965</v>
      </c>
      <c r="D896" s="4" t="s">
        <v>1776</v>
      </c>
    </row>
    <row r="897" spans="1:4" x14ac:dyDescent="0.2">
      <c r="A897" s="8" t="s">
        <v>1779</v>
      </c>
      <c r="B897" s="8" t="s">
        <v>2540</v>
      </c>
      <c r="C897" s="4" t="s">
        <v>1986</v>
      </c>
      <c r="D897" s="4" t="s">
        <v>1778</v>
      </c>
    </row>
    <row r="898" spans="1:4" x14ac:dyDescent="0.2">
      <c r="A898" s="8" t="s">
        <v>1781</v>
      </c>
      <c r="B898" s="8" t="s">
        <v>2541</v>
      </c>
      <c r="C898" s="4" t="s">
        <v>1920</v>
      </c>
      <c r="D898" s="4" t="s">
        <v>1780</v>
      </c>
    </row>
    <row r="899" spans="1:4" x14ac:dyDescent="0.2">
      <c r="A899" s="8" t="s">
        <v>1783</v>
      </c>
      <c r="B899" s="8" t="s">
        <v>99</v>
      </c>
      <c r="C899" s="4" t="s">
        <v>1942</v>
      </c>
      <c r="D899" s="4" t="s">
        <v>1782</v>
      </c>
    </row>
    <row r="900" spans="1:4" x14ac:dyDescent="0.2">
      <c r="A900" s="8" t="s">
        <v>1785</v>
      </c>
      <c r="B900" s="8" t="s">
        <v>2542</v>
      </c>
      <c r="C900" s="4" t="s">
        <v>1928</v>
      </c>
      <c r="D900" s="4" t="s">
        <v>1784</v>
      </c>
    </row>
    <row r="901" spans="1:4" x14ac:dyDescent="0.2">
      <c r="A901" s="8" t="s">
        <v>1787</v>
      </c>
      <c r="B901" s="8" t="s">
        <v>2543</v>
      </c>
      <c r="C901" s="4" t="s">
        <v>1917</v>
      </c>
      <c r="D901" s="4" t="s">
        <v>1786</v>
      </c>
    </row>
    <row r="902" spans="1:4" x14ac:dyDescent="0.2">
      <c r="A902" s="8" t="s">
        <v>1789</v>
      </c>
      <c r="B902" s="8" t="s">
        <v>2544</v>
      </c>
      <c r="C902" s="4" t="s">
        <v>1964</v>
      </c>
      <c r="D902" s="4" t="s">
        <v>1788</v>
      </c>
    </row>
    <row r="903" spans="1:4" x14ac:dyDescent="0.2">
      <c r="A903" s="8" t="s">
        <v>1791</v>
      </c>
      <c r="B903" s="8" t="s">
        <v>2545</v>
      </c>
      <c r="C903" s="4" t="s">
        <v>1906</v>
      </c>
      <c r="D903" s="4" t="s">
        <v>1790</v>
      </c>
    </row>
    <row r="904" spans="1:4" x14ac:dyDescent="0.2">
      <c r="A904" s="8" t="s">
        <v>1793</v>
      </c>
      <c r="B904" s="8" t="s">
        <v>2546</v>
      </c>
      <c r="C904" s="4" t="s">
        <v>1905</v>
      </c>
      <c r="D904" s="4" t="s">
        <v>1792</v>
      </c>
    </row>
    <row r="905" spans="1:4" x14ac:dyDescent="0.2">
      <c r="A905" s="8" t="s">
        <v>1795</v>
      </c>
      <c r="B905" s="8" t="s">
        <v>2547</v>
      </c>
      <c r="C905" s="4" t="s">
        <v>1920</v>
      </c>
      <c r="D905" s="4" t="s">
        <v>1794</v>
      </c>
    </row>
    <row r="906" spans="1:4" x14ac:dyDescent="0.2">
      <c r="A906" s="8" t="s">
        <v>1797</v>
      </c>
      <c r="B906" s="8" t="s">
        <v>2548</v>
      </c>
      <c r="C906" s="4" t="s">
        <v>1906</v>
      </c>
      <c r="D906" s="4" t="s">
        <v>1796</v>
      </c>
    </row>
    <row r="907" spans="1:4" x14ac:dyDescent="0.2">
      <c r="A907" s="8" t="s">
        <v>1799</v>
      </c>
      <c r="B907" s="8" t="s">
        <v>2549</v>
      </c>
      <c r="C907" s="4" t="s">
        <v>2043</v>
      </c>
      <c r="D907" s="4" t="s">
        <v>1798</v>
      </c>
    </row>
    <row r="908" spans="1:4" x14ac:dyDescent="0.2">
      <c r="A908" s="8" t="s">
        <v>1801</v>
      </c>
      <c r="B908" s="8" t="s">
        <v>2550</v>
      </c>
      <c r="C908" s="4" t="s">
        <v>2027</v>
      </c>
      <c r="D908" s="4" t="s">
        <v>1800</v>
      </c>
    </row>
    <row r="909" spans="1:4" x14ac:dyDescent="0.2">
      <c r="A909" s="8" t="s">
        <v>1803</v>
      </c>
      <c r="B909" s="8" t="s">
        <v>2551</v>
      </c>
      <c r="C909" s="4" t="s">
        <v>1905</v>
      </c>
      <c r="D909" s="4" t="s">
        <v>1802</v>
      </c>
    </row>
    <row r="910" spans="1:4" x14ac:dyDescent="0.2">
      <c r="A910" s="8" t="s">
        <v>1805</v>
      </c>
      <c r="B910" s="8" t="s">
        <v>2552</v>
      </c>
      <c r="C910" s="4" t="s">
        <v>1986</v>
      </c>
      <c r="D910" s="4" t="s">
        <v>1804</v>
      </c>
    </row>
    <row r="911" spans="1:4" x14ac:dyDescent="0.2">
      <c r="A911" s="8" t="s">
        <v>1807</v>
      </c>
      <c r="B911" s="8" t="s">
        <v>2553</v>
      </c>
      <c r="C911" s="4" t="s">
        <v>1907</v>
      </c>
      <c r="D911" s="4" t="s">
        <v>1806</v>
      </c>
    </row>
    <row r="912" spans="1:4" x14ac:dyDescent="0.2">
      <c r="A912" s="8" t="s">
        <v>1809</v>
      </c>
      <c r="B912" s="8" t="s">
        <v>2554</v>
      </c>
      <c r="C912" s="4" t="s">
        <v>1916</v>
      </c>
      <c r="D912" s="4" t="s">
        <v>1808</v>
      </c>
    </row>
    <row r="913" spans="1:4" x14ac:dyDescent="0.2">
      <c r="A913" s="8" t="s">
        <v>1811</v>
      </c>
      <c r="B913" s="8" t="s">
        <v>2555</v>
      </c>
      <c r="C913" s="4" t="s">
        <v>1916</v>
      </c>
      <c r="D913" s="4" t="s">
        <v>1810</v>
      </c>
    </row>
    <row r="914" spans="1:4" x14ac:dyDescent="0.2">
      <c r="A914" s="8" t="s">
        <v>1813</v>
      </c>
      <c r="B914" s="8" t="s">
        <v>2556</v>
      </c>
      <c r="C914" s="4" t="s">
        <v>1979</v>
      </c>
      <c r="D914" s="4" t="s">
        <v>1812</v>
      </c>
    </row>
    <row r="915" spans="1:4" x14ac:dyDescent="0.2">
      <c r="A915" s="8" t="s">
        <v>1815</v>
      </c>
      <c r="B915" s="8" t="s">
        <v>323</v>
      </c>
      <c r="C915" s="4" t="s">
        <v>1933</v>
      </c>
      <c r="D915" s="4" t="s">
        <v>1814</v>
      </c>
    </row>
    <row r="916" spans="1:4" x14ac:dyDescent="0.2">
      <c r="A916" s="8" t="s">
        <v>1817</v>
      </c>
      <c r="B916" s="8" t="s">
        <v>2557</v>
      </c>
      <c r="C916" s="4" t="s">
        <v>1917</v>
      </c>
      <c r="D916" s="4" t="s">
        <v>1816</v>
      </c>
    </row>
    <row r="917" spans="1:4" x14ac:dyDescent="0.2">
      <c r="A917" s="8" t="s">
        <v>1819</v>
      </c>
      <c r="B917" s="8" t="s">
        <v>2558</v>
      </c>
      <c r="C917" s="4" t="s">
        <v>1906</v>
      </c>
      <c r="D917" s="4" t="s">
        <v>1818</v>
      </c>
    </row>
    <row r="918" spans="1:4" x14ac:dyDescent="0.2">
      <c r="A918" s="8" t="s">
        <v>1821</v>
      </c>
      <c r="B918" s="8" t="s">
        <v>2559</v>
      </c>
      <c r="C918" s="4" t="s">
        <v>1912</v>
      </c>
      <c r="D918" s="4" t="s">
        <v>1820</v>
      </c>
    </row>
    <row r="919" spans="1:4" x14ac:dyDescent="0.2">
      <c r="A919" s="8" t="s">
        <v>1823</v>
      </c>
      <c r="B919" s="8" t="s">
        <v>2560</v>
      </c>
      <c r="C919" s="4" t="s">
        <v>1967</v>
      </c>
      <c r="D919" s="4" t="s">
        <v>1822</v>
      </c>
    </row>
    <row r="920" spans="1:4" x14ac:dyDescent="0.2">
      <c r="A920" s="8" t="s">
        <v>1825</v>
      </c>
      <c r="B920" s="8" t="s">
        <v>2561</v>
      </c>
      <c r="C920" s="4" t="s">
        <v>1916</v>
      </c>
      <c r="D920" s="4" t="s">
        <v>1824</v>
      </c>
    </row>
    <row r="921" spans="1:4" x14ac:dyDescent="0.2">
      <c r="A921" s="8" t="s">
        <v>1827</v>
      </c>
      <c r="B921" s="8" t="s">
        <v>316</v>
      </c>
      <c r="C921" s="4" t="s">
        <v>1916</v>
      </c>
      <c r="D921" s="4" t="s">
        <v>1826</v>
      </c>
    </row>
    <row r="922" spans="1:4" x14ac:dyDescent="0.2">
      <c r="A922" s="8" t="s">
        <v>1829</v>
      </c>
      <c r="B922" s="8" t="s">
        <v>316</v>
      </c>
      <c r="C922" s="4" t="s">
        <v>1922</v>
      </c>
      <c r="D922" s="4" t="s">
        <v>1828</v>
      </c>
    </row>
    <row r="923" spans="1:4" x14ac:dyDescent="0.2">
      <c r="A923" s="8" t="s">
        <v>1831</v>
      </c>
      <c r="B923" s="8" t="s">
        <v>2562</v>
      </c>
      <c r="C923" s="4" t="s">
        <v>1906</v>
      </c>
      <c r="D923" s="4" t="s">
        <v>1830</v>
      </c>
    </row>
    <row r="924" spans="1:4" x14ac:dyDescent="0.2">
      <c r="A924" s="8" t="s">
        <v>1833</v>
      </c>
      <c r="B924" s="8" t="s">
        <v>2563</v>
      </c>
      <c r="C924" s="4" t="s">
        <v>2043</v>
      </c>
      <c r="D924" s="4" t="s">
        <v>1832</v>
      </c>
    </row>
    <row r="925" spans="1:4" x14ac:dyDescent="0.2">
      <c r="A925" s="8" t="s">
        <v>1835</v>
      </c>
      <c r="B925" s="8" t="s">
        <v>2564</v>
      </c>
      <c r="C925" s="4" t="s">
        <v>1921</v>
      </c>
      <c r="D925" s="4" t="s">
        <v>1834</v>
      </c>
    </row>
    <row r="926" spans="1:4" x14ac:dyDescent="0.2">
      <c r="A926" s="8" t="s">
        <v>1837</v>
      </c>
      <c r="B926" s="8" t="s">
        <v>207</v>
      </c>
      <c r="C926" s="4" t="s">
        <v>1908</v>
      </c>
      <c r="D926" s="4" t="s">
        <v>1836</v>
      </c>
    </row>
    <row r="927" spans="1:4" x14ac:dyDescent="0.2">
      <c r="A927" s="8" t="s">
        <v>1839</v>
      </c>
      <c r="B927" s="8" t="s">
        <v>2565</v>
      </c>
      <c r="C927" s="4" t="s">
        <v>1950</v>
      </c>
      <c r="D927" s="4" t="s">
        <v>1838</v>
      </c>
    </row>
    <row r="928" spans="1:4" x14ac:dyDescent="0.2">
      <c r="A928" s="8" t="s">
        <v>1841</v>
      </c>
      <c r="B928" s="8" t="s">
        <v>2566</v>
      </c>
      <c r="C928" s="4" t="s">
        <v>1907</v>
      </c>
      <c r="D928" s="4" t="s">
        <v>1840</v>
      </c>
    </row>
    <row r="929" spans="1:4" x14ac:dyDescent="0.2">
      <c r="A929" s="8" t="s">
        <v>1843</v>
      </c>
      <c r="B929" s="8" t="s">
        <v>2567</v>
      </c>
      <c r="C929" s="4" t="s">
        <v>2006</v>
      </c>
      <c r="D929" s="4" t="s">
        <v>1842</v>
      </c>
    </row>
    <row r="930" spans="1:4" x14ac:dyDescent="0.2">
      <c r="A930" s="8" t="s">
        <v>1845</v>
      </c>
      <c r="B930" s="8" t="s">
        <v>2568</v>
      </c>
      <c r="C930" s="4" t="s">
        <v>1967</v>
      </c>
      <c r="D930" s="4" t="s">
        <v>1844</v>
      </c>
    </row>
    <row r="931" spans="1:4" x14ac:dyDescent="0.2">
      <c r="A931" s="8" t="s">
        <v>1847</v>
      </c>
      <c r="B931" s="8" t="s">
        <v>2569</v>
      </c>
      <c r="C931" s="4" t="s">
        <v>1986</v>
      </c>
      <c r="D931" s="4" t="s">
        <v>1846</v>
      </c>
    </row>
    <row r="932" spans="1:4" x14ac:dyDescent="0.2">
      <c r="A932" s="8" t="s">
        <v>1849</v>
      </c>
      <c r="B932" s="8" t="s">
        <v>2570</v>
      </c>
      <c r="C932" s="4" t="s">
        <v>1921</v>
      </c>
      <c r="D932" s="4" t="s">
        <v>1848</v>
      </c>
    </row>
    <row r="933" spans="1:4" x14ac:dyDescent="0.2">
      <c r="A933" s="8" t="s">
        <v>1851</v>
      </c>
      <c r="B933" s="8" t="s">
        <v>2571</v>
      </c>
      <c r="C933" s="4" t="s">
        <v>1947</v>
      </c>
      <c r="D933" s="4" t="s">
        <v>1850</v>
      </c>
    </row>
    <row r="934" spans="1:4" x14ac:dyDescent="0.2">
      <c r="A934" s="8" t="s">
        <v>1853</v>
      </c>
      <c r="B934" s="8" t="s">
        <v>2572</v>
      </c>
      <c r="C934" s="4" t="s">
        <v>1937</v>
      </c>
      <c r="D934" s="4" t="s">
        <v>1852</v>
      </c>
    </row>
    <row r="935" spans="1:4" x14ac:dyDescent="0.2">
      <c r="A935" s="8" t="s">
        <v>1855</v>
      </c>
      <c r="B935" s="8" t="s">
        <v>2573</v>
      </c>
      <c r="C935" s="4" t="s">
        <v>2015</v>
      </c>
      <c r="D935" s="4" t="s">
        <v>1854</v>
      </c>
    </row>
    <row r="936" spans="1:4" x14ac:dyDescent="0.2">
      <c r="A936" s="8" t="s">
        <v>1857</v>
      </c>
      <c r="B936" s="8" t="s">
        <v>220</v>
      </c>
      <c r="C936" s="4" t="s">
        <v>1906</v>
      </c>
      <c r="D936" s="4" t="s">
        <v>1856</v>
      </c>
    </row>
    <row r="937" spans="1:4" x14ac:dyDescent="0.2">
      <c r="A937" s="8" t="s">
        <v>1859</v>
      </c>
      <c r="B937" s="8" t="s">
        <v>2574</v>
      </c>
      <c r="C937" s="4" t="s">
        <v>1922</v>
      </c>
      <c r="D937" s="4" t="s">
        <v>1858</v>
      </c>
    </row>
    <row r="938" spans="1:4" x14ac:dyDescent="0.2">
      <c r="A938" s="8" t="s">
        <v>1861</v>
      </c>
      <c r="B938" s="8" t="s">
        <v>2575</v>
      </c>
      <c r="C938" s="4" t="s">
        <v>2005</v>
      </c>
      <c r="D938" s="4" t="s">
        <v>1860</v>
      </c>
    </row>
    <row r="939" spans="1:4" x14ac:dyDescent="0.2">
      <c r="A939" s="8" t="s">
        <v>1863</v>
      </c>
      <c r="B939" s="8" t="s">
        <v>2576</v>
      </c>
      <c r="C939" s="4" t="s">
        <v>2015</v>
      </c>
      <c r="D939" s="4" t="s">
        <v>1862</v>
      </c>
    </row>
    <row r="940" spans="1:4" x14ac:dyDescent="0.2">
      <c r="A940" s="8" t="s">
        <v>1865</v>
      </c>
      <c r="B940" s="8" t="s">
        <v>2577</v>
      </c>
      <c r="C940" s="4" t="s">
        <v>2006</v>
      </c>
      <c r="D940" s="4" t="s">
        <v>1864</v>
      </c>
    </row>
    <row r="941" spans="1:4" x14ac:dyDescent="0.2">
      <c r="A941" s="8" t="s">
        <v>1867</v>
      </c>
      <c r="B941" s="8" t="s">
        <v>2578</v>
      </c>
      <c r="C941" s="4" t="s">
        <v>1906</v>
      </c>
      <c r="D941" s="4" t="s">
        <v>1866</v>
      </c>
    </row>
    <row r="942" spans="1:4" x14ac:dyDescent="0.2">
      <c r="A942" s="8" t="s">
        <v>1869</v>
      </c>
      <c r="B942" s="8" t="s">
        <v>2579</v>
      </c>
      <c r="C942" s="4" t="s">
        <v>2015</v>
      </c>
      <c r="D942" s="4" t="s">
        <v>1868</v>
      </c>
    </row>
    <row r="943" spans="1:4" x14ac:dyDescent="0.2">
      <c r="A943" s="8" t="s">
        <v>1871</v>
      </c>
      <c r="B943" s="8" t="s">
        <v>2580</v>
      </c>
      <c r="C943" s="4" t="s">
        <v>2043</v>
      </c>
      <c r="D943" s="4" t="s">
        <v>1870</v>
      </c>
    </row>
    <row r="944" spans="1:4" x14ac:dyDescent="0.2">
      <c r="A944" s="8" t="s">
        <v>1873</v>
      </c>
      <c r="B944" s="8" t="s">
        <v>2581</v>
      </c>
      <c r="C944" s="4" t="s">
        <v>1986</v>
      </c>
      <c r="D944" s="4" t="s">
        <v>1872</v>
      </c>
    </row>
    <row r="945" spans="1:4" x14ac:dyDescent="0.2">
      <c r="A945" s="8" t="s">
        <v>1875</v>
      </c>
      <c r="B945" s="8" t="s">
        <v>2582</v>
      </c>
      <c r="C945" s="4" t="s">
        <v>1906</v>
      </c>
      <c r="D945" s="4" t="s">
        <v>1874</v>
      </c>
    </row>
    <row r="946" spans="1:4" ht="17" thickBot="1" x14ac:dyDescent="0.25">
      <c r="A946" s="12" t="s">
        <v>1876</v>
      </c>
      <c r="B946" s="12" t="s">
        <v>1876</v>
      </c>
      <c r="C946" s="18"/>
      <c r="D946" s="11"/>
    </row>
    <row r="947" spans="1:4" ht="17" thickTop="1" x14ac:dyDescent="0.2">
      <c r="A947" s="8"/>
      <c r="B947" s="8"/>
      <c r="C947" s="4"/>
      <c r="D947" s="4"/>
    </row>
    <row r="948" spans="1:4" x14ac:dyDescent="0.2">
      <c r="A948" s="5" t="s">
        <v>346</v>
      </c>
      <c r="B948" s="5" t="s">
        <v>346</v>
      </c>
      <c r="C948" s="19"/>
      <c r="D948" s="4"/>
    </row>
    <row r="949" spans="1:4" x14ac:dyDescent="0.2">
      <c r="A949" s="6" t="s">
        <v>355</v>
      </c>
      <c r="B949" s="6" t="s">
        <v>355</v>
      </c>
      <c r="C949" s="20"/>
      <c r="D949" s="4"/>
    </row>
    <row r="950" spans="1:4" x14ac:dyDescent="0.2">
      <c r="A950" s="7" t="s">
        <v>356</v>
      </c>
      <c r="B950" s="7" t="s">
        <v>356</v>
      </c>
      <c r="C950" s="17"/>
      <c r="D950" s="4"/>
    </row>
    <row r="951" spans="1:4" x14ac:dyDescent="0.2">
      <c r="A951" s="8" t="s">
        <v>1878</v>
      </c>
      <c r="B951" s="8" t="s">
        <v>2583</v>
      </c>
      <c r="C951" s="4" t="s">
        <v>2584</v>
      </c>
      <c r="D951" s="4" t="s">
        <v>1877</v>
      </c>
    </row>
    <row r="952" spans="1:4" x14ac:dyDescent="0.2">
      <c r="A952" s="8" t="s">
        <v>1880</v>
      </c>
      <c r="B952" s="8" t="s">
        <v>2585</v>
      </c>
      <c r="C952" s="4" t="s">
        <v>2584</v>
      </c>
      <c r="D952" s="4" t="s">
        <v>1879</v>
      </c>
    </row>
    <row r="953" spans="1:4" x14ac:dyDescent="0.2">
      <c r="A953" s="8" t="s">
        <v>1882</v>
      </c>
      <c r="B953" s="8" t="s">
        <v>347</v>
      </c>
      <c r="C953" s="4" t="s">
        <v>2584</v>
      </c>
      <c r="D953" s="4" t="s">
        <v>1881</v>
      </c>
    </row>
    <row r="954" spans="1:4" x14ac:dyDescent="0.2">
      <c r="A954" s="8" t="s">
        <v>1884</v>
      </c>
      <c r="B954" s="8" t="s">
        <v>2586</v>
      </c>
      <c r="C954" s="4" t="s">
        <v>2584</v>
      </c>
      <c r="D954" s="4" t="s">
        <v>1883</v>
      </c>
    </row>
    <row r="955" spans="1:4" x14ac:dyDescent="0.2">
      <c r="A955" s="8" t="s">
        <v>1886</v>
      </c>
      <c r="B955" s="8" t="s">
        <v>348</v>
      </c>
      <c r="C955" s="4" t="s">
        <v>2584</v>
      </c>
      <c r="D955" s="4" t="s">
        <v>1885</v>
      </c>
    </row>
    <row r="956" spans="1:4" x14ac:dyDescent="0.2">
      <c r="A956" s="8" t="s">
        <v>1888</v>
      </c>
      <c r="B956" s="8" t="s">
        <v>2587</v>
      </c>
      <c r="C956" s="4" t="s">
        <v>2584</v>
      </c>
      <c r="D956" s="4" t="s">
        <v>1887</v>
      </c>
    </row>
    <row r="957" spans="1:4" x14ac:dyDescent="0.2">
      <c r="A957" s="8" t="s">
        <v>1890</v>
      </c>
      <c r="B957" s="8" t="s">
        <v>2588</v>
      </c>
      <c r="C957" s="4" t="s">
        <v>2584</v>
      </c>
      <c r="D957" s="4" t="s">
        <v>1889</v>
      </c>
    </row>
    <row r="958" spans="1:4" x14ac:dyDescent="0.2">
      <c r="A958" s="8" t="s">
        <v>1892</v>
      </c>
      <c r="B958" s="8" t="s">
        <v>2589</v>
      </c>
      <c r="C958" s="4" t="s">
        <v>2584</v>
      </c>
      <c r="D958" s="4" t="s">
        <v>1891</v>
      </c>
    </row>
    <row r="959" spans="1:4" x14ac:dyDescent="0.2">
      <c r="A959" s="8"/>
      <c r="B959" s="8"/>
      <c r="C959" s="4"/>
      <c r="D959" s="4"/>
    </row>
    <row r="960" spans="1:4" x14ac:dyDescent="0.2">
      <c r="A960" s="7" t="s">
        <v>723</v>
      </c>
      <c r="B960" s="7" t="s">
        <v>723</v>
      </c>
      <c r="C960" s="17"/>
      <c r="D960" s="4"/>
    </row>
    <row r="961" spans="1:4" x14ac:dyDescent="0.2">
      <c r="A961" s="8" t="s">
        <v>1894</v>
      </c>
      <c r="B961" s="8" t="s">
        <v>2590</v>
      </c>
      <c r="C961" s="4" t="s">
        <v>2584</v>
      </c>
      <c r="D961" s="4" t="s">
        <v>1893</v>
      </c>
    </row>
    <row r="962" spans="1:4" x14ac:dyDescent="0.2">
      <c r="A962" s="8" t="s">
        <v>1896</v>
      </c>
      <c r="B962" s="8" t="s">
        <v>2591</v>
      </c>
      <c r="C962" s="4" t="s">
        <v>2584</v>
      </c>
      <c r="D962" s="4" t="s">
        <v>1895</v>
      </c>
    </row>
    <row r="963" spans="1:4" x14ac:dyDescent="0.2">
      <c r="A963" s="8" t="s">
        <v>1898</v>
      </c>
      <c r="B963" s="8" t="s">
        <v>2592</v>
      </c>
      <c r="C963" s="4" t="s">
        <v>2584</v>
      </c>
      <c r="D963" s="4" t="s">
        <v>1897</v>
      </c>
    </row>
    <row r="964" spans="1:4" x14ac:dyDescent="0.2">
      <c r="A964" s="8" t="s">
        <v>1900</v>
      </c>
      <c r="B964" s="8" t="s">
        <v>2593</v>
      </c>
      <c r="C964" s="4" t="s">
        <v>2584</v>
      </c>
      <c r="D964" s="4" t="s">
        <v>1899</v>
      </c>
    </row>
    <row r="965" spans="1:4" x14ac:dyDescent="0.2">
      <c r="A965" s="8" t="s">
        <v>1902</v>
      </c>
      <c r="B965" s="8" t="s">
        <v>2594</v>
      </c>
      <c r="C965" s="4" t="s">
        <v>2584</v>
      </c>
      <c r="D965" s="4" t="s">
        <v>1901</v>
      </c>
    </row>
    <row r="966" spans="1:4" x14ac:dyDescent="0.2">
      <c r="A966" s="13" t="s">
        <v>1876</v>
      </c>
      <c r="B966" s="13" t="s">
        <v>1876</v>
      </c>
      <c r="C966" s="21"/>
      <c r="D966" s="9"/>
    </row>
    <row r="968" spans="1:4" ht="17" x14ac:dyDescent="0.2">
      <c r="D968" s="15" t="s">
        <v>1903</v>
      </c>
    </row>
    <row r="969" spans="1:4" ht="17" x14ac:dyDescent="0.2">
      <c r="D969" s="15"/>
    </row>
    <row r="970" spans="1:4" x14ac:dyDescent="0.2">
      <c r="A970"/>
      <c r="B970"/>
      <c r="C970"/>
      <c r="D970"/>
    </row>
    <row r="971" spans="1:4" x14ac:dyDescent="0.2">
      <c r="A971"/>
      <c r="B971"/>
      <c r="C971"/>
      <c r="D971"/>
    </row>
    <row r="972" spans="1:4" x14ac:dyDescent="0.2">
      <c r="A972"/>
      <c r="B972"/>
      <c r="C972"/>
      <c r="D972"/>
    </row>
    <row r="973" spans="1:4" x14ac:dyDescent="0.2">
      <c r="A973"/>
      <c r="B973"/>
      <c r="C973"/>
      <c r="D973"/>
    </row>
    <row r="974" spans="1:4" x14ac:dyDescent="0.2">
      <c r="A974" s="16"/>
      <c r="B974" s="16"/>
      <c r="C974" s="16"/>
      <c r="D974" s="16"/>
    </row>
    <row r="975" spans="1:4" x14ac:dyDescent="0.2">
      <c r="D975" s="16" t="s">
        <v>1904</v>
      </c>
    </row>
  </sheetData>
  <autoFilter ref="A1:D367" xr:uid="{1455F36C-D1BA-E741-91E7-79B563A6AB11}">
    <filterColumn colId="1">
      <filters>
        <filter val="Los Angeles-Long Beach-Santa An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7544-4579-D443-831C-00DFD4E82491}">
  <sheetPr filterMode="1"/>
  <dimension ref="A1:E419"/>
  <sheetViews>
    <sheetView tabSelected="1" workbookViewId="0">
      <selection activeCell="C338" sqref="C338"/>
    </sheetView>
  </sheetViews>
  <sheetFormatPr baseColWidth="10" defaultRowHeight="16" x14ac:dyDescent="0.2"/>
  <cols>
    <col min="1" max="1" width="93.1640625" bestFit="1" customWidth="1"/>
  </cols>
  <sheetData>
    <row r="1" spans="1:5" x14ac:dyDescent="0.2">
      <c r="A1" t="s">
        <v>2599</v>
      </c>
    </row>
    <row r="2" spans="1:5" x14ac:dyDescent="0.2">
      <c r="A2" t="s">
        <v>2600</v>
      </c>
      <c r="B2" t="s">
        <v>2601</v>
      </c>
      <c r="C2" t="s">
        <v>2598</v>
      </c>
      <c r="D2" t="s">
        <v>3021</v>
      </c>
      <c r="E2" t="s">
        <v>3022</v>
      </c>
    </row>
    <row r="3" spans="1:5" hidden="1" x14ac:dyDescent="0.2">
      <c r="A3" t="s">
        <v>2602</v>
      </c>
      <c r="B3" t="s">
        <v>2603</v>
      </c>
      <c r="D3" t="e">
        <f>VLOOKUP(C3,Sheet5!D:D,1,0)</f>
        <v>#N/A</v>
      </c>
      <c r="E3" t="e">
        <f>VLOOKUP(C3,Sheet4!B:B,1,0)</f>
        <v>#N/A</v>
      </c>
    </row>
    <row r="4" spans="1:5" hidden="1" x14ac:dyDescent="0.2">
      <c r="A4" t="s">
        <v>2604</v>
      </c>
      <c r="B4" t="s">
        <v>2603</v>
      </c>
      <c r="D4" t="e">
        <f>VLOOKUP(C4,Sheet5!D:D,1,0)</f>
        <v>#N/A</v>
      </c>
      <c r="E4" t="e">
        <f>VLOOKUP(C4,Sheet4!B:B,1,0)</f>
        <v>#N/A</v>
      </c>
    </row>
    <row r="5" spans="1:5" hidden="1" x14ac:dyDescent="0.2">
      <c r="A5" t="s">
        <v>2605</v>
      </c>
      <c r="B5" t="s">
        <v>2603</v>
      </c>
      <c r="D5" t="e">
        <f>VLOOKUP(C5,Sheet5!D:D,1,0)</f>
        <v>#N/A</v>
      </c>
      <c r="E5" t="e">
        <f>VLOOKUP(C5,Sheet4!B:B,1,0)</f>
        <v>#N/A</v>
      </c>
    </row>
    <row r="6" spans="1:5" hidden="1" x14ac:dyDescent="0.2">
      <c r="A6" t="s">
        <v>2606</v>
      </c>
      <c r="B6" t="s">
        <v>2603</v>
      </c>
      <c r="D6" t="e">
        <f>VLOOKUP(C6,Sheet5!D:D,1,0)</f>
        <v>#N/A</v>
      </c>
      <c r="E6" t="e">
        <f>VLOOKUP(C6,Sheet4!B:B,1,0)</f>
        <v>#N/A</v>
      </c>
    </row>
    <row r="7" spans="1:5" hidden="1" x14ac:dyDescent="0.2">
      <c r="A7" t="s">
        <v>2607</v>
      </c>
      <c r="B7" t="s">
        <v>2603</v>
      </c>
      <c r="D7" t="e">
        <f>VLOOKUP(C7,Sheet5!D:D,1,0)</f>
        <v>#N/A</v>
      </c>
      <c r="E7" t="e">
        <f>VLOOKUP(C7,Sheet4!B:B,1,0)</f>
        <v>#N/A</v>
      </c>
    </row>
    <row r="8" spans="1:5" hidden="1" x14ac:dyDescent="0.2">
      <c r="A8" t="s">
        <v>2608</v>
      </c>
      <c r="B8" t="s">
        <v>2603</v>
      </c>
      <c r="D8" t="e">
        <f>VLOOKUP(C8,Sheet5!D:D,1,0)</f>
        <v>#N/A</v>
      </c>
      <c r="E8" t="e">
        <f>VLOOKUP(C8,Sheet4!B:B,1,0)</f>
        <v>#N/A</v>
      </c>
    </row>
    <row r="9" spans="1:5" hidden="1" x14ac:dyDescent="0.2">
      <c r="A9" t="s">
        <v>2609</v>
      </c>
      <c r="B9" t="s">
        <v>2603</v>
      </c>
      <c r="D9" t="e">
        <f>VLOOKUP(C9,Sheet5!D:D,1,0)</f>
        <v>#N/A</v>
      </c>
      <c r="E9" t="e">
        <f>VLOOKUP(C9,Sheet4!B:B,1,0)</f>
        <v>#N/A</v>
      </c>
    </row>
    <row r="10" spans="1:5" hidden="1" x14ac:dyDescent="0.2">
      <c r="A10" t="s">
        <v>2610</v>
      </c>
      <c r="B10" t="s">
        <v>2603</v>
      </c>
      <c r="D10" t="e">
        <f>VLOOKUP(C10,Sheet5!D:D,1,0)</f>
        <v>#N/A</v>
      </c>
      <c r="E10" t="e">
        <f>VLOOKUP(C10,Sheet4!B:B,1,0)</f>
        <v>#N/A</v>
      </c>
    </row>
    <row r="11" spans="1:5" hidden="1" x14ac:dyDescent="0.2">
      <c r="A11" t="s">
        <v>2611</v>
      </c>
      <c r="B11" t="s">
        <v>2603</v>
      </c>
      <c r="D11" t="e">
        <f>VLOOKUP(C11,Sheet5!D:D,1,0)</f>
        <v>#N/A</v>
      </c>
      <c r="E11" t="e">
        <f>VLOOKUP(C11,Sheet4!B:B,1,0)</f>
        <v>#N/A</v>
      </c>
    </row>
    <row r="12" spans="1:5" hidden="1" x14ac:dyDescent="0.2">
      <c r="A12" t="s">
        <v>2612</v>
      </c>
      <c r="B12" t="s">
        <v>2603</v>
      </c>
      <c r="D12" t="e">
        <f>VLOOKUP(C12,Sheet5!D:D,1,0)</f>
        <v>#N/A</v>
      </c>
      <c r="E12" t="e">
        <f>VLOOKUP(C12,Sheet4!B:B,1,0)</f>
        <v>#N/A</v>
      </c>
    </row>
    <row r="13" spans="1:5" hidden="1" x14ac:dyDescent="0.2">
      <c r="A13" t="s">
        <v>2613</v>
      </c>
      <c r="B13" t="s">
        <v>2603</v>
      </c>
      <c r="D13" t="e">
        <f>VLOOKUP(C13,Sheet5!D:D,1,0)</f>
        <v>#N/A</v>
      </c>
      <c r="E13" t="e">
        <f>VLOOKUP(C13,Sheet4!B:B,1,0)</f>
        <v>#N/A</v>
      </c>
    </row>
    <row r="14" spans="1:5" hidden="1" x14ac:dyDescent="0.2">
      <c r="A14" t="s">
        <v>2614</v>
      </c>
      <c r="B14" t="s">
        <v>2603</v>
      </c>
      <c r="D14" t="e">
        <f>VLOOKUP(C14,Sheet5!D:D,1,0)</f>
        <v>#N/A</v>
      </c>
      <c r="E14" t="e">
        <f>VLOOKUP(C14,Sheet4!B:B,1,0)</f>
        <v>#N/A</v>
      </c>
    </row>
    <row r="15" spans="1:5" hidden="1" x14ac:dyDescent="0.2">
      <c r="A15" t="s">
        <v>2615</v>
      </c>
      <c r="B15" t="s">
        <v>2603</v>
      </c>
      <c r="D15" t="e">
        <f>VLOOKUP(C15,Sheet5!D:D,1,0)</f>
        <v>#N/A</v>
      </c>
      <c r="E15" t="e">
        <f>VLOOKUP(C15,Sheet4!B:B,1,0)</f>
        <v>#N/A</v>
      </c>
    </row>
    <row r="16" spans="1:5" hidden="1" x14ac:dyDescent="0.2">
      <c r="A16" t="s">
        <v>2616</v>
      </c>
      <c r="B16" t="s">
        <v>2603</v>
      </c>
      <c r="D16" t="e">
        <f>VLOOKUP(C16,Sheet5!D:D,1,0)</f>
        <v>#N/A</v>
      </c>
      <c r="E16" t="e">
        <f>VLOOKUP(C16,Sheet4!B:B,1,0)</f>
        <v>#N/A</v>
      </c>
    </row>
    <row r="17" spans="1:5" hidden="1" x14ac:dyDescent="0.2">
      <c r="A17" t="s">
        <v>2617</v>
      </c>
      <c r="B17" t="s">
        <v>2603</v>
      </c>
      <c r="D17" t="e">
        <f>VLOOKUP(C17,Sheet5!D:D,1,0)</f>
        <v>#N/A</v>
      </c>
      <c r="E17" t="e">
        <f>VLOOKUP(C17,Sheet4!B:B,1,0)</f>
        <v>#N/A</v>
      </c>
    </row>
    <row r="18" spans="1:5" hidden="1" x14ac:dyDescent="0.2">
      <c r="A18" t="s">
        <v>2618</v>
      </c>
      <c r="B18" t="s">
        <v>2603</v>
      </c>
      <c r="D18" t="e">
        <f>VLOOKUP(C18,Sheet5!D:D,1,0)</f>
        <v>#N/A</v>
      </c>
      <c r="E18" t="e">
        <f>VLOOKUP(C18,Sheet4!B:B,1,0)</f>
        <v>#N/A</v>
      </c>
    </row>
    <row r="19" spans="1:5" hidden="1" x14ac:dyDescent="0.2">
      <c r="A19" t="s">
        <v>2619</v>
      </c>
      <c r="B19" t="s">
        <v>2603</v>
      </c>
      <c r="D19" t="e">
        <f>VLOOKUP(C19,Sheet5!D:D,1,0)</f>
        <v>#N/A</v>
      </c>
      <c r="E19" t="e">
        <f>VLOOKUP(C19,Sheet4!B:B,1,0)</f>
        <v>#N/A</v>
      </c>
    </row>
    <row r="20" spans="1:5" x14ac:dyDescent="0.2">
      <c r="A20" t="s">
        <v>2620</v>
      </c>
      <c r="B20" t="s">
        <v>2603</v>
      </c>
      <c r="C20">
        <v>12060</v>
      </c>
      <c r="D20">
        <f>VLOOKUP(C20,Sheet5!D:D,1,0)</f>
        <v>12060</v>
      </c>
      <c r="E20">
        <f>VLOOKUP(C20,Sheet4!B:B,1,0)</f>
        <v>12060</v>
      </c>
    </row>
    <row r="21" spans="1:5" hidden="1" x14ac:dyDescent="0.2">
      <c r="A21" t="s">
        <v>2621</v>
      </c>
      <c r="B21" t="s">
        <v>2603</v>
      </c>
      <c r="D21" t="e">
        <f>VLOOKUP(C21,Sheet5!D:D,1,0)</f>
        <v>#N/A</v>
      </c>
      <c r="E21" t="e">
        <f>VLOOKUP(C21,Sheet4!B:B,1,0)</f>
        <v>#N/A</v>
      </c>
    </row>
    <row r="22" spans="1:5" hidden="1" x14ac:dyDescent="0.2">
      <c r="A22" t="s">
        <v>2622</v>
      </c>
      <c r="B22" t="s">
        <v>2603</v>
      </c>
      <c r="D22" t="e">
        <f>VLOOKUP(C22,Sheet5!D:D,1,0)</f>
        <v>#N/A</v>
      </c>
      <c r="E22" t="e">
        <f>VLOOKUP(C22,Sheet4!B:B,1,0)</f>
        <v>#N/A</v>
      </c>
    </row>
    <row r="23" spans="1:5" hidden="1" x14ac:dyDescent="0.2">
      <c r="A23" t="s">
        <v>2623</v>
      </c>
      <c r="B23" t="s">
        <v>2603</v>
      </c>
      <c r="C23">
        <v>40060</v>
      </c>
      <c r="D23">
        <f>VLOOKUP(C23,Sheet5!D:D,1,0)</f>
        <v>40060</v>
      </c>
      <c r="E23">
        <f>VLOOKUP(C23,Sheet4!B:B,1,0)</f>
        <v>40060</v>
      </c>
    </row>
    <row r="24" spans="1:5" x14ac:dyDescent="0.2">
      <c r="A24" t="s">
        <v>2624</v>
      </c>
      <c r="B24" t="s">
        <v>2603</v>
      </c>
      <c r="C24" s="22">
        <v>12420</v>
      </c>
      <c r="D24">
        <f>VLOOKUP(C24,Sheet5!D:D,1,0)</f>
        <v>12420</v>
      </c>
      <c r="E24">
        <f>VLOOKUP(C24,Sheet4!B:B,1,0)</f>
        <v>12420</v>
      </c>
    </row>
    <row r="25" spans="1:5" hidden="1" x14ac:dyDescent="0.2">
      <c r="A25" t="s">
        <v>2625</v>
      </c>
      <c r="B25" t="s">
        <v>2603</v>
      </c>
      <c r="D25" t="e">
        <f>VLOOKUP(C25,Sheet5!D:D,1,0)</f>
        <v>#N/A</v>
      </c>
      <c r="E25" t="e">
        <f>VLOOKUP(C25,Sheet4!B:B,1,0)</f>
        <v>#N/A</v>
      </c>
    </row>
    <row r="26" spans="1:5" x14ac:dyDescent="0.2">
      <c r="A26" t="s">
        <v>2626</v>
      </c>
      <c r="B26" t="s">
        <v>2603</v>
      </c>
      <c r="C26">
        <v>12580</v>
      </c>
      <c r="D26">
        <f>VLOOKUP(C26,Sheet5!D:D,1,0)</f>
        <v>12580</v>
      </c>
      <c r="E26">
        <f>VLOOKUP(C26,Sheet4!B:B,1,0)</f>
        <v>12580</v>
      </c>
    </row>
    <row r="27" spans="1:5" hidden="1" x14ac:dyDescent="0.2">
      <c r="A27" t="s">
        <v>2627</v>
      </c>
      <c r="B27" t="s">
        <v>2603</v>
      </c>
      <c r="D27" t="e">
        <f>VLOOKUP(C27,Sheet5!D:D,1,0)</f>
        <v>#N/A</v>
      </c>
      <c r="E27" t="e">
        <f>VLOOKUP(C27,Sheet4!B:B,1,0)</f>
        <v>#N/A</v>
      </c>
    </row>
    <row r="28" spans="1:5" hidden="1" x14ac:dyDescent="0.2">
      <c r="A28" t="s">
        <v>2628</v>
      </c>
      <c r="B28" t="s">
        <v>2603</v>
      </c>
      <c r="D28" t="e">
        <f>VLOOKUP(C28,Sheet5!D:D,1,0)</f>
        <v>#N/A</v>
      </c>
      <c r="E28" t="e">
        <f>VLOOKUP(C28,Sheet4!B:B,1,0)</f>
        <v>#N/A</v>
      </c>
    </row>
    <row r="29" spans="1:5" hidden="1" x14ac:dyDescent="0.2">
      <c r="A29" t="s">
        <v>2629</v>
      </c>
      <c r="B29" t="s">
        <v>2603</v>
      </c>
      <c r="D29" t="e">
        <f>VLOOKUP(C29,Sheet5!D:D,1,0)</f>
        <v>#N/A</v>
      </c>
      <c r="E29" t="e">
        <f>VLOOKUP(C29,Sheet4!B:B,1,0)</f>
        <v>#N/A</v>
      </c>
    </row>
    <row r="30" spans="1:5" hidden="1" x14ac:dyDescent="0.2">
      <c r="A30" t="s">
        <v>2630</v>
      </c>
      <c r="B30" t="s">
        <v>2603</v>
      </c>
      <c r="D30" t="e">
        <f>VLOOKUP(C30,Sheet5!D:D,1,0)</f>
        <v>#N/A</v>
      </c>
      <c r="E30" t="e">
        <f>VLOOKUP(C30,Sheet4!B:B,1,0)</f>
        <v>#N/A</v>
      </c>
    </row>
    <row r="31" spans="1:5" hidden="1" x14ac:dyDescent="0.2">
      <c r="A31" t="s">
        <v>2631</v>
      </c>
      <c r="B31" t="s">
        <v>2603</v>
      </c>
      <c r="D31" t="e">
        <f>VLOOKUP(C31,Sheet5!D:D,1,0)</f>
        <v>#N/A</v>
      </c>
      <c r="E31" t="e">
        <f>VLOOKUP(C31,Sheet4!B:B,1,0)</f>
        <v>#N/A</v>
      </c>
    </row>
    <row r="32" spans="1:5" hidden="1" x14ac:dyDescent="0.2">
      <c r="A32" t="s">
        <v>2632</v>
      </c>
      <c r="B32" t="s">
        <v>2603</v>
      </c>
      <c r="D32" t="e">
        <f>VLOOKUP(C32,Sheet5!D:D,1,0)</f>
        <v>#N/A</v>
      </c>
      <c r="E32" t="e">
        <f>VLOOKUP(C32,Sheet4!B:B,1,0)</f>
        <v>#N/A</v>
      </c>
    </row>
    <row r="33" spans="1:5" hidden="1" x14ac:dyDescent="0.2">
      <c r="A33" t="s">
        <v>2633</v>
      </c>
      <c r="B33" t="s">
        <v>2603</v>
      </c>
      <c r="D33" t="e">
        <f>VLOOKUP(C33,Sheet5!D:D,1,0)</f>
        <v>#N/A</v>
      </c>
      <c r="E33" t="e">
        <f>VLOOKUP(C33,Sheet4!B:B,1,0)</f>
        <v>#N/A</v>
      </c>
    </row>
    <row r="34" spans="1:5" hidden="1" x14ac:dyDescent="0.2">
      <c r="A34" t="s">
        <v>2634</v>
      </c>
      <c r="B34" t="s">
        <v>2603</v>
      </c>
      <c r="D34" t="e">
        <f>VLOOKUP(C34,Sheet5!D:D,1,0)</f>
        <v>#N/A</v>
      </c>
      <c r="E34" t="e">
        <f>VLOOKUP(C34,Sheet4!B:B,1,0)</f>
        <v>#N/A</v>
      </c>
    </row>
    <row r="35" spans="1:5" hidden="1" x14ac:dyDescent="0.2">
      <c r="A35" t="s">
        <v>2635</v>
      </c>
      <c r="B35" t="s">
        <v>2603</v>
      </c>
      <c r="D35" t="e">
        <f>VLOOKUP(C35,Sheet5!D:D,1,0)</f>
        <v>#N/A</v>
      </c>
      <c r="E35" t="e">
        <f>VLOOKUP(C35,Sheet4!B:B,1,0)</f>
        <v>#N/A</v>
      </c>
    </row>
    <row r="36" spans="1:5" hidden="1" x14ac:dyDescent="0.2">
      <c r="A36" t="s">
        <v>2636</v>
      </c>
      <c r="B36" t="s">
        <v>2603</v>
      </c>
      <c r="D36" t="e">
        <f>VLOOKUP(C36,Sheet5!D:D,1,0)</f>
        <v>#N/A</v>
      </c>
      <c r="E36" t="e">
        <f>VLOOKUP(C36,Sheet4!B:B,1,0)</f>
        <v>#N/A</v>
      </c>
    </row>
    <row r="37" spans="1:5" hidden="1" x14ac:dyDescent="0.2">
      <c r="A37" t="s">
        <v>2637</v>
      </c>
      <c r="B37" t="s">
        <v>2603</v>
      </c>
      <c r="D37" t="e">
        <f>VLOOKUP(C37,Sheet5!D:D,1,0)</f>
        <v>#N/A</v>
      </c>
      <c r="E37" t="e">
        <f>VLOOKUP(C37,Sheet4!B:B,1,0)</f>
        <v>#N/A</v>
      </c>
    </row>
    <row r="38" spans="1:5" hidden="1" x14ac:dyDescent="0.2">
      <c r="A38" t="s">
        <v>2638</v>
      </c>
      <c r="B38" t="s">
        <v>2603</v>
      </c>
      <c r="C38">
        <v>13820</v>
      </c>
      <c r="D38">
        <f>VLOOKUP(C38,Sheet5!D:D,1,0)</f>
        <v>13820</v>
      </c>
      <c r="E38">
        <f>VLOOKUP(C38,Sheet4!B:B,1,0)</f>
        <v>13820</v>
      </c>
    </row>
    <row r="39" spans="1:5" hidden="1" x14ac:dyDescent="0.2">
      <c r="A39" t="s">
        <v>2639</v>
      </c>
      <c r="B39" t="s">
        <v>2603</v>
      </c>
      <c r="D39" t="e">
        <f>VLOOKUP(C39,Sheet5!D:D,1,0)</f>
        <v>#N/A</v>
      </c>
      <c r="E39" t="e">
        <f>VLOOKUP(C39,Sheet4!B:B,1,0)</f>
        <v>#N/A</v>
      </c>
    </row>
    <row r="40" spans="1:5" hidden="1" x14ac:dyDescent="0.2">
      <c r="A40" t="s">
        <v>2640</v>
      </c>
      <c r="B40" t="s">
        <v>2603</v>
      </c>
      <c r="D40" t="e">
        <f>VLOOKUP(C40,Sheet5!D:D,1,0)</f>
        <v>#N/A</v>
      </c>
      <c r="E40" t="e">
        <f>VLOOKUP(C40,Sheet4!B:B,1,0)</f>
        <v>#N/A</v>
      </c>
    </row>
    <row r="41" spans="1:5" hidden="1" x14ac:dyDescent="0.2">
      <c r="A41" t="s">
        <v>2641</v>
      </c>
      <c r="B41" t="s">
        <v>2603</v>
      </c>
      <c r="D41" t="e">
        <f>VLOOKUP(C41,Sheet5!D:D,1,0)</f>
        <v>#N/A</v>
      </c>
      <c r="E41" t="e">
        <f>VLOOKUP(C41,Sheet4!B:B,1,0)</f>
        <v>#N/A</v>
      </c>
    </row>
    <row r="42" spans="1:5" hidden="1" x14ac:dyDescent="0.2">
      <c r="A42" t="s">
        <v>2642</v>
      </c>
      <c r="B42" t="s">
        <v>2603</v>
      </c>
      <c r="D42" t="e">
        <f>VLOOKUP(C42,Sheet5!D:D,1,0)</f>
        <v>#N/A</v>
      </c>
      <c r="E42" t="e">
        <f>VLOOKUP(C42,Sheet4!B:B,1,0)</f>
        <v>#N/A</v>
      </c>
    </row>
    <row r="43" spans="1:5" hidden="1" x14ac:dyDescent="0.2">
      <c r="A43" t="s">
        <v>2643</v>
      </c>
      <c r="B43" t="s">
        <v>2603</v>
      </c>
      <c r="D43" t="e">
        <f>VLOOKUP(C43,Sheet5!D:D,1,0)</f>
        <v>#N/A</v>
      </c>
      <c r="E43" t="e">
        <f>VLOOKUP(C43,Sheet4!B:B,1,0)</f>
        <v>#N/A</v>
      </c>
    </row>
    <row r="44" spans="1:5" hidden="1" x14ac:dyDescent="0.2">
      <c r="A44" t="s">
        <v>2644</v>
      </c>
      <c r="B44" t="s">
        <v>2603</v>
      </c>
      <c r="D44" t="e">
        <f>VLOOKUP(C44,Sheet5!D:D,1,0)</f>
        <v>#N/A</v>
      </c>
      <c r="E44" t="e">
        <f>VLOOKUP(C44,Sheet4!B:B,1,0)</f>
        <v>#N/A</v>
      </c>
    </row>
    <row r="45" spans="1:5" x14ac:dyDescent="0.2">
      <c r="A45" t="s">
        <v>2645</v>
      </c>
      <c r="B45" t="s">
        <v>2603</v>
      </c>
      <c r="C45">
        <v>14460</v>
      </c>
      <c r="D45">
        <f>VLOOKUP(C45,Sheet5!D:D,1,0)</f>
        <v>14460</v>
      </c>
      <c r="E45">
        <f>VLOOKUP(C45,Sheet4!B:B,1,0)</f>
        <v>14460</v>
      </c>
    </row>
    <row r="46" spans="1:5" x14ac:dyDescent="0.2">
      <c r="A46" t="s">
        <v>2646</v>
      </c>
      <c r="B46" t="s">
        <v>2647</v>
      </c>
      <c r="C46">
        <v>14460</v>
      </c>
      <c r="D46">
        <f>VLOOKUP(C46,Sheet5!D:D,1,0)</f>
        <v>14460</v>
      </c>
      <c r="E46">
        <f>VLOOKUP(C46,Sheet4!B:B,1,0)</f>
        <v>14460</v>
      </c>
    </row>
    <row r="47" spans="1:5" hidden="1" x14ac:dyDescent="0.2">
      <c r="A47" t="s">
        <v>2648</v>
      </c>
      <c r="B47" t="s">
        <v>2647</v>
      </c>
      <c r="D47" t="e">
        <f>VLOOKUP(C47,Sheet5!D:D,1,0)</f>
        <v>#N/A</v>
      </c>
      <c r="E47" t="e">
        <f>VLOOKUP(C47,Sheet4!B:B,1,0)</f>
        <v>#N/A</v>
      </c>
    </row>
    <row r="48" spans="1:5" hidden="1" x14ac:dyDescent="0.2">
      <c r="A48" t="s">
        <v>2649</v>
      </c>
      <c r="B48" t="s">
        <v>2647</v>
      </c>
      <c r="D48" t="e">
        <f>VLOOKUP(C48,Sheet5!D:D,1,0)</f>
        <v>#N/A</v>
      </c>
      <c r="E48" t="e">
        <f>VLOOKUP(C48,Sheet4!B:B,1,0)</f>
        <v>#N/A</v>
      </c>
    </row>
    <row r="49" spans="1:5" hidden="1" x14ac:dyDescent="0.2">
      <c r="A49" t="s">
        <v>2650</v>
      </c>
      <c r="B49" t="s">
        <v>2603</v>
      </c>
      <c r="D49" t="e">
        <f>VLOOKUP(C49,Sheet5!D:D,1,0)</f>
        <v>#N/A</v>
      </c>
      <c r="E49" t="e">
        <f>VLOOKUP(C49,Sheet4!B:B,1,0)</f>
        <v>#N/A</v>
      </c>
    </row>
    <row r="50" spans="1:5" hidden="1" x14ac:dyDescent="0.2">
      <c r="A50" t="s">
        <v>2651</v>
      </c>
      <c r="B50" t="s">
        <v>2603</v>
      </c>
      <c r="D50" t="e">
        <f>VLOOKUP(C50,Sheet5!D:D,1,0)</f>
        <v>#N/A</v>
      </c>
      <c r="E50" t="e">
        <f>VLOOKUP(C50,Sheet4!B:B,1,0)</f>
        <v>#N/A</v>
      </c>
    </row>
    <row r="51" spans="1:5" hidden="1" x14ac:dyDescent="0.2">
      <c r="A51" t="s">
        <v>2652</v>
      </c>
      <c r="B51" t="s">
        <v>2603</v>
      </c>
      <c r="D51" t="e">
        <f>VLOOKUP(C51,Sheet5!D:D,1,0)</f>
        <v>#N/A</v>
      </c>
      <c r="E51" t="e">
        <f>VLOOKUP(C51,Sheet4!B:B,1,0)</f>
        <v>#N/A</v>
      </c>
    </row>
    <row r="52" spans="1:5" hidden="1" x14ac:dyDescent="0.2">
      <c r="A52" t="s">
        <v>2653</v>
      </c>
      <c r="B52" t="s">
        <v>2603</v>
      </c>
      <c r="D52" t="e">
        <f>VLOOKUP(C52,Sheet5!D:D,1,0)</f>
        <v>#N/A</v>
      </c>
      <c r="E52" t="e">
        <f>VLOOKUP(C52,Sheet4!B:B,1,0)</f>
        <v>#N/A</v>
      </c>
    </row>
    <row r="53" spans="1:5" hidden="1" x14ac:dyDescent="0.2">
      <c r="A53" t="s">
        <v>2654</v>
      </c>
      <c r="B53" t="s">
        <v>2603</v>
      </c>
      <c r="D53" t="e">
        <f>VLOOKUP(C53,Sheet5!D:D,1,0)</f>
        <v>#N/A</v>
      </c>
      <c r="E53" t="e">
        <f>VLOOKUP(C53,Sheet4!B:B,1,0)</f>
        <v>#N/A</v>
      </c>
    </row>
    <row r="54" spans="1:5" hidden="1" x14ac:dyDescent="0.2">
      <c r="A54" t="s">
        <v>2655</v>
      </c>
      <c r="B54" t="s">
        <v>2603</v>
      </c>
      <c r="D54" t="e">
        <f>VLOOKUP(C54,Sheet5!D:D,1,0)</f>
        <v>#N/A</v>
      </c>
      <c r="E54" t="e">
        <f>VLOOKUP(C54,Sheet4!B:B,1,0)</f>
        <v>#N/A</v>
      </c>
    </row>
    <row r="55" spans="1:5" hidden="1" x14ac:dyDescent="0.2">
      <c r="A55" t="s">
        <v>2656</v>
      </c>
      <c r="B55" t="s">
        <v>2603</v>
      </c>
      <c r="D55" t="e">
        <f>VLOOKUP(C55,Sheet5!D:D,1,0)</f>
        <v>#N/A</v>
      </c>
      <c r="E55" t="e">
        <f>VLOOKUP(C55,Sheet4!B:B,1,0)</f>
        <v>#N/A</v>
      </c>
    </row>
    <row r="56" spans="1:5" hidden="1" x14ac:dyDescent="0.2">
      <c r="A56" t="s">
        <v>2657</v>
      </c>
      <c r="B56" t="s">
        <v>2603</v>
      </c>
      <c r="D56" t="e">
        <f>VLOOKUP(C56,Sheet5!D:D,1,0)</f>
        <v>#N/A</v>
      </c>
      <c r="E56" t="e">
        <f>VLOOKUP(C56,Sheet4!B:B,1,0)</f>
        <v>#N/A</v>
      </c>
    </row>
    <row r="57" spans="1:5" hidden="1" x14ac:dyDescent="0.2">
      <c r="A57" t="s">
        <v>2658</v>
      </c>
      <c r="B57" t="s">
        <v>2603</v>
      </c>
      <c r="D57" t="e">
        <f>VLOOKUP(C57,Sheet5!D:D,1,0)</f>
        <v>#N/A</v>
      </c>
      <c r="E57" t="e">
        <f>VLOOKUP(C57,Sheet4!B:B,1,0)</f>
        <v>#N/A</v>
      </c>
    </row>
    <row r="58" spans="1:5" hidden="1" x14ac:dyDescent="0.2">
      <c r="A58" t="s">
        <v>2659</v>
      </c>
      <c r="B58" t="s">
        <v>2603</v>
      </c>
      <c r="D58" t="e">
        <f>VLOOKUP(C58,Sheet5!D:D,1,0)</f>
        <v>#N/A</v>
      </c>
      <c r="E58" t="e">
        <f>VLOOKUP(C58,Sheet4!B:B,1,0)</f>
        <v>#N/A</v>
      </c>
    </row>
    <row r="59" spans="1:5" hidden="1" x14ac:dyDescent="0.2">
      <c r="A59" t="s">
        <v>2660</v>
      </c>
      <c r="B59" t="s">
        <v>2603</v>
      </c>
      <c r="D59" t="e">
        <f>VLOOKUP(C59,Sheet5!D:D,1,0)</f>
        <v>#N/A</v>
      </c>
      <c r="E59" t="e">
        <f>VLOOKUP(C59,Sheet4!B:B,1,0)</f>
        <v>#N/A</v>
      </c>
    </row>
    <row r="60" spans="1:5" hidden="1" x14ac:dyDescent="0.2">
      <c r="A60" t="s">
        <v>2661</v>
      </c>
      <c r="B60" t="s">
        <v>2603</v>
      </c>
      <c r="D60" t="e">
        <f>VLOOKUP(C60,Sheet5!D:D,1,0)</f>
        <v>#N/A</v>
      </c>
      <c r="E60" t="e">
        <f>VLOOKUP(C60,Sheet4!B:B,1,0)</f>
        <v>#N/A</v>
      </c>
    </row>
    <row r="61" spans="1:5" hidden="1" x14ac:dyDescent="0.2">
      <c r="A61" t="s">
        <v>2662</v>
      </c>
      <c r="B61" t="s">
        <v>2603</v>
      </c>
      <c r="D61" t="e">
        <f>VLOOKUP(C61,Sheet5!D:D,1,0)</f>
        <v>#N/A</v>
      </c>
      <c r="E61" t="e">
        <f>VLOOKUP(C61,Sheet4!B:B,1,0)</f>
        <v>#N/A</v>
      </c>
    </row>
    <row r="62" spans="1:5" hidden="1" x14ac:dyDescent="0.2">
      <c r="A62" t="s">
        <v>2663</v>
      </c>
      <c r="B62" t="s">
        <v>2603</v>
      </c>
      <c r="D62" t="e">
        <f>VLOOKUP(C62,Sheet5!D:D,1,0)</f>
        <v>#N/A</v>
      </c>
      <c r="E62" t="e">
        <f>VLOOKUP(C62,Sheet4!B:B,1,0)</f>
        <v>#N/A</v>
      </c>
    </row>
    <row r="63" spans="1:5" hidden="1" x14ac:dyDescent="0.2">
      <c r="A63" t="s">
        <v>2664</v>
      </c>
      <c r="B63" t="s">
        <v>2603</v>
      </c>
      <c r="D63" t="e">
        <f>VLOOKUP(C63,Sheet5!D:D,1,0)</f>
        <v>#N/A</v>
      </c>
      <c r="E63" t="e">
        <f>VLOOKUP(C63,Sheet4!B:B,1,0)</f>
        <v>#N/A</v>
      </c>
    </row>
    <row r="64" spans="1:5" hidden="1" x14ac:dyDescent="0.2">
      <c r="A64" t="s">
        <v>2665</v>
      </c>
      <c r="B64" t="s">
        <v>2603</v>
      </c>
      <c r="D64" t="e">
        <f>VLOOKUP(C64,Sheet5!D:D,1,0)</f>
        <v>#N/A</v>
      </c>
      <c r="E64" t="e">
        <f>VLOOKUP(C64,Sheet4!B:B,1,0)</f>
        <v>#N/A</v>
      </c>
    </row>
    <row r="65" spans="1:5" hidden="1" x14ac:dyDescent="0.2">
      <c r="A65" t="s">
        <v>2666</v>
      </c>
      <c r="B65" t="s">
        <v>2603</v>
      </c>
      <c r="D65" t="e">
        <f>VLOOKUP(C65,Sheet5!D:D,1,0)</f>
        <v>#N/A</v>
      </c>
      <c r="E65" t="e">
        <f>VLOOKUP(C65,Sheet4!B:B,1,0)</f>
        <v>#N/A</v>
      </c>
    </row>
    <row r="66" spans="1:5" hidden="1" x14ac:dyDescent="0.2">
      <c r="A66" t="s">
        <v>2667</v>
      </c>
      <c r="B66" t="s">
        <v>2603</v>
      </c>
      <c r="D66" t="e">
        <f>VLOOKUP(C66,Sheet5!D:D,1,0)</f>
        <v>#N/A</v>
      </c>
      <c r="E66" t="e">
        <f>VLOOKUP(C66,Sheet4!B:B,1,0)</f>
        <v>#N/A</v>
      </c>
    </row>
    <row r="67" spans="1:5" hidden="1" x14ac:dyDescent="0.2">
      <c r="A67" t="s">
        <v>2668</v>
      </c>
      <c r="B67" t="s">
        <v>2603</v>
      </c>
      <c r="D67" t="e">
        <f>VLOOKUP(C67,Sheet5!D:D,1,0)</f>
        <v>#N/A</v>
      </c>
      <c r="E67" t="e">
        <f>VLOOKUP(C67,Sheet4!B:B,1,0)</f>
        <v>#N/A</v>
      </c>
    </row>
    <row r="68" spans="1:5" hidden="1" x14ac:dyDescent="0.2">
      <c r="A68" t="s">
        <v>2669</v>
      </c>
      <c r="B68" t="s">
        <v>2603</v>
      </c>
      <c r="D68" t="e">
        <f>VLOOKUP(C68,Sheet5!D:D,1,0)</f>
        <v>#N/A</v>
      </c>
      <c r="E68" t="e">
        <f>VLOOKUP(C68,Sheet4!B:B,1,0)</f>
        <v>#N/A</v>
      </c>
    </row>
    <row r="69" spans="1:5" hidden="1" x14ac:dyDescent="0.2">
      <c r="A69" t="s">
        <v>2670</v>
      </c>
      <c r="B69" t="s">
        <v>2603</v>
      </c>
      <c r="D69" t="e">
        <f>VLOOKUP(C69,Sheet5!D:D,1,0)</f>
        <v>#N/A</v>
      </c>
      <c r="E69" t="e">
        <f>VLOOKUP(C69,Sheet4!B:B,1,0)</f>
        <v>#N/A</v>
      </c>
    </row>
    <row r="70" spans="1:5" hidden="1" x14ac:dyDescent="0.2">
      <c r="A70" t="s">
        <v>2671</v>
      </c>
      <c r="B70" t="s">
        <v>2603</v>
      </c>
      <c r="D70" t="e">
        <f>VLOOKUP(C70,Sheet5!D:D,1,0)</f>
        <v>#N/A</v>
      </c>
      <c r="E70" t="e">
        <f>VLOOKUP(C70,Sheet4!B:B,1,0)</f>
        <v>#N/A</v>
      </c>
    </row>
    <row r="71" spans="1:5" hidden="1" x14ac:dyDescent="0.2">
      <c r="A71" t="s">
        <v>2672</v>
      </c>
      <c r="B71" t="s">
        <v>2603</v>
      </c>
      <c r="D71" t="e">
        <f>VLOOKUP(C71,Sheet5!D:D,1,0)</f>
        <v>#N/A</v>
      </c>
      <c r="E71" t="e">
        <f>VLOOKUP(C71,Sheet4!B:B,1,0)</f>
        <v>#N/A</v>
      </c>
    </row>
    <row r="72" spans="1:5" hidden="1" x14ac:dyDescent="0.2">
      <c r="A72" t="s">
        <v>2673</v>
      </c>
      <c r="B72" t="s">
        <v>2603</v>
      </c>
      <c r="D72" t="e">
        <f>VLOOKUP(C72,Sheet5!D:D,1,0)</f>
        <v>#N/A</v>
      </c>
      <c r="E72" t="e">
        <f>VLOOKUP(C72,Sheet4!B:B,1,0)</f>
        <v>#N/A</v>
      </c>
    </row>
    <row r="73" spans="1:5" hidden="1" x14ac:dyDescent="0.2">
      <c r="A73" t="s">
        <v>2674</v>
      </c>
      <c r="B73" t="s">
        <v>2603</v>
      </c>
      <c r="D73" t="e">
        <f>VLOOKUP(C73,Sheet5!D:D,1,0)</f>
        <v>#N/A</v>
      </c>
      <c r="E73" t="e">
        <f>VLOOKUP(C73,Sheet4!B:B,1,0)</f>
        <v>#N/A</v>
      </c>
    </row>
    <row r="74" spans="1:5" x14ac:dyDescent="0.2">
      <c r="A74" t="s">
        <v>2675</v>
      </c>
      <c r="B74" t="s">
        <v>2603</v>
      </c>
      <c r="C74">
        <v>16980</v>
      </c>
      <c r="D74">
        <f>VLOOKUP(C74,Sheet5!D:D,1,0)</f>
        <v>16980</v>
      </c>
      <c r="E74">
        <f>VLOOKUP(C74,Sheet4!B:B,1,0)</f>
        <v>16980</v>
      </c>
    </row>
    <row r="75" spans="1:5" x14ac:dyDescent="0.2">
      <c r="A75" t="s">
        <v>2676</v>
      </c>
      <c r="B75" t="s">
        <v>2647</v>
      </c>
      <c r="C75">
        <v>16980</v>
      </c>
      <c r="D75">
        <f>VLOOKUP(C75,Sheet5!D:D,1,0)</f>
        <v>16980</v>
      </c>
      <c r="E75">
        <f>VLOOKUP(C75,Sheet4!B:B,1,0)</f>
        <v>16980</v>
      </c>
    </row>
    <row r="76" spans="1:5" hidden="1" x14ac:dyDescent="0.2">
      <c r="A76" t="s">
        <v>2677</v>
      </c>
      <c r="B76" t="s">
        <v>2647</v>
      </c>
      <c r="D76" t="e">
        <f>VLOOKUP(C76,Sheet5!D:D,1,0)</f>
        <v>#N/A</v>
      </c>
      <c r="E76" t="e">
        <f>VLOOKUP(C76,Sheet4!B:B,1,0)</f>
        <v>#N/A</v>
      </c>
    </row>
    <row r="77" spans="1:5" hidden="1" x14ac:dyDescent="0.2">
      <c r="A77" t="s">
        <v>2678</v>
      </c>
      <c r="B77" t="s">
        <v>2647</v>
      </c>
      <c r="D77" t="e">
        <f>VLOOKUP(C77,Sheet5!D:D,1,0)</f>
        <v>#N/A</v>
      </c>
      <c r="E77" t="e">
        <f>VLOOKUP(C77,Sheet4!B:B,1,0)</f>
        <v>#N/A</v>
      </c>
    </row>
    <row r="78" spans="1:5" hidden="1" x14ac:dyDescent="0.2">
      <c r="A78" t="s">
        <v>2679</v>
      </c>
      <c r="B78" t="s">
        <v>2647</v>
      </c>
      <c r="D78" t="e">
        <f>VLOOKUP(C78,Sheet5!D:D,1,0)</f>
        <v>#N/A</v>
      </c>
      <c r="E78" t="e">
        <f>VLOOKUP(C78,Sheet4!B:B,1,0)</f>
        <v>#N/A</v>
      </c>
    </row>
    <row r="79" spans="1:5" hidden="1" x14ac:dyDescent="0.2">
      <c r="A79" t="s">
        <v>2680</v>
      </c>
      <c r="B79" t="s">
        <v>2603</v>
      </c>
      <c r="D79" t="e">
        <f>VLOOKUP(C79,Sheet5!D:D,1,0)</f>
        <v>#N/A</v>
      </c>
      <c r="E79" t="e">
        <f>VLOOKUP(C79,Sheet4!B:B,1,0)</f>
        <v>#N/A</v>
      </c>
    </row>
    <row r="80" spans="1:5" x14ac:dyDescent="0.2">
      <c r="A80" t="s">
        <v>2681</v>
      </c>
      <c r="B80" t="s">
        <v>2603</v>
      </c>
      <c r="C80">
        <v>17140</v>
      </c>
      <c r="D80">
        <f>VLOOKUP(C80,Sheet5!D:D,1,0)</f>
        <v>17140</v>
      </c>
      <c r="E80">
        <f>VLOOKUP(C80,Sheet4!B:B,1,0)</f>
        <v>17140</v>
      </c>
    </row>
    <row r="81" spans="1:5" hidden="1" x14ac:dyDescent="0.2">
      <c r="A81" t="s">
        <v>2682</v>
      </c>
      <c r="B81" t="s">
        <v>2603</v>
      </c>
      <c r="D81" t="e">
        <f>VLOOKUP(C81,Sheet5!D:D,1,0)</f>
        <v>#N/A</v>
      </c>
      <c r="E81" t="e">
        <f>VLOOKUP(C81,Sheet4!B:B,1,0)</f>
        <v>#N/A</v>
      </c>
    </row>
    <row r="82" spans="1:5" hidden="1" x14ac:dyDescent="0.2">
      <c r="A82" t="s">
        <v>2683</v>
      </c>
      <c r="B82" t="s">
        <v>2603</v>
      </c>
      <c r="D82" t="e">
        <f>VLOOKUP(C82,Sheet5!D:D,1,0)</f>
        <v>#N/A</v>
      </c>
      <c r="E82" t="e">
        <f>VLOOKUP(C82,Sheet4!B:B,1,0)</f>
        <v>#N/A</v>
      </c>
    </row>
    <row r="83" spans="1:5" x14ac:dyDescent="0.2">
      <c r="A83" t="s">
        <v>2684</v>
      </c>
      <c r="B83" t="s">
        <v>2603</v>
      </c>
      <c r="C83">
        <v>17460</v>
      </c>
      <c r="D83">
        <f>VLOOKUP(C83,Sheet5!D:D,1,0)</f>
        <v>17460</v>
      </c>
      <c r="E83">
        <f>VLOOKUP(C83,Sheet4!B:B,1,0)</f>
        <v>17460</v>
      </c>
    </row>
    <row r="84" spans="1:5" hidden="1" x14ac:dyDescent="0.2">
      <c r="A84" t="s">
        <v>2685</v>
      </c>
      <c r="B84" t="s">
        <v>2603</v>
      </c>
      <c r="D84" t="e">
        <f>VLOOKUP(C84,Sheet5!D:D,1,0)</f>
        <v>#N/A</v>
      </c>
      <c r="E84" t="e">
        <f>VLOOKUP(C84,Sheet4!B:B,1,0)</f>
        <v>#N/A</v>
      </c>
    </row>
    <row r="85" spans="1:5" hidden="1" x14ac:dyDescent="0.2">
      <c r="A85" t="s">
        <v>2686</v>
      </c>
      <c r="B85" t="s">
        <v>2603</v>
      </c>
      <c r="D85" t="e">
        <f>VLOOKUP(C85,Sheet5!D:D,1,0)</f>
        <v>#N/A</v>
      </c>
      <c r="E85" t="e">
        <f>VLOOKUP(C85,Sheet4!B:B,1,0)</f>
        <v>#N/A</v>
      </c>
    </row>
    <row r="86" spans="1:5" hidden="1" x14ac:dyDescent="0.2">
      <c r="A86" t="s">
        <v>2687</v>
      </c>
      <c r="B86" t="s">
        <v>2603</v>
      </c>
      <c r="D86" t="e">
        <f>VLOOKUP(C86,Sheet5!D:D,1,0)</f>
        <v>#N/A</v>
      </c>
      <c r="E86" t="e">
        <f>VLOOKUP(C86,Sheet4!B:B,1,0)</f>
        <v>#N/A</v>
      </c>
    </row>
    <row r="87" spans="1:5" hidden="1" x14ac:dyDescent="0.2">
      <c r="A87" t="s">
        <v>2688</v>
      </c>
      <c r="B87" t="s">
        <v>2603</v>
      </c>
      <c r="D87" t="e">
        <f>VLOOKUP(C87,Sheet5!D:D,1,0)</f>
        <v>#N/A</v>
      </c>
      <c r="E87" t="e">
        <f>VLOOKUP(C87,Sheet4!B:B,1,0)</f>
        <v>#N/A</v>
      </c>
    </row>
    <row r="88" spans="1:5" hidden="1" x14ac:dyDescent="0.2">
      <c r="A88" t="s">
        <v>2689</v>
      </c>
      <c r="B88" t="s">
        <v>2603</v>
      </c>
      <c r="D88" t="e">
        <f>VLOOKUP(C88,Sheet5!D:D,1,0)</f>
        <v>#N/A</v>
      </c>
      <c r="E88" t="e">
        <f>VLOOKUP(C88,Sheet4!B:B,1,0)</f>
        <v>#N/A</v>
      </c>
    </row>
    <row r="89" spans="1:5" hidden="1" x14ac:dyDescent="0.2">
      <c r="A89" t="s">
        <v>2690</v>
      </c>
      <c r="B89" t="s">
        <v>2603</v>
      </c>
      <c r="D89" t="e">
        <f>VLOOKUP(C89,Sheet5!D:D,1,0)</f>
        <v>#N/A</v>
      </c>
      <c r="E89" t="e">
        <f>VLOOKUP(C89,Sheet4!B:B,1,0)</f>
        <v>#N/A</v>
      </c>
    </row>
    <row r="90" spans="1:5" hidden="1" x14ac:dyDescent="0.2">
      <c r="A90" t="s">
        <v>2691</v>
      </c>
      <c r="B90" t="s">
        <v>2603</v>
      </c>
      <c r="D90" t="e">
        <f>VLOOKUP(C90,Sheet5!D:D,1,0)</f>
        <v>#N/A</v>
      </c>
      <c r="E90" t="e">
        <f>VLOOKUP(C90,Sheet4!B:B,1,0)</f>
        <v>#N/A</v>
      </c>
    </row>
    <row r="91" spans="1:5" hidden="1" x14ac:dyDescent="0.2">
      <c r="A91" t="s">
        <v>2692</v>
      </c>
      <c r="B91" t="s">
        <v>2603</v>
      </c>
      <c r="D91" t="e">
        <f>VLOOKUP(C91,Sheet5!D:D,1,0)</f>
        <v>#N/A</v>
      </c>
      <c r="E91" t="e">
        <f>VLOOKUP(C91,Sheet4!B:B,1,0)</f>
        <v>#N/A</v>
      </c>
    </row>
    <row r="92" spans="1:5" hidden="1" x14ac:dyDescent="0.2">
      <c r="A92" t="s">
        <v>2693</v>
      </c>
      <c r="B92" t="s">
        <v>2603</v>
      </c>
      <c r="D92" t="e">
        <f>VLOOKUP(C92,Sheet5!D:D,1,0)</f>
        <v>#N/A</v>
      </c>
      <c r="E92" t="e">
        <f>VLOOKUP(C92,Sheet4!B:B,1,0)</f>
        <v>#N/A</v>
      </c>
    </row>
    <row r="93" spans="1:5" hidden="1" x14ac:dyDescent="0.2">
      <c r="A93" t="s">
        <v>2694</v>
      </c>
      <c r="B93" t="s">
        <v>2603</v>
      </c>
      <c r="D93" t="e">
        <f>VLOOKUP(C93,Sheet5!D:D,1,0)</f>
        <v>#N/A</v>
      </c>
      <c r="E93" t="e">
        <f>VLOOKUP(C93,Sheet4!B:B,1,0)</f>
        <v>#N/A</v>
      </c>
    </row>
    <row r="94" spans="1:5" hidden="1" x14ac:dyDescent="0.2">
      <c r="A94" t="s">
        <v>2695</v>
      </c>
      <c r="B94" t="s">
        <v>2603</v>
      </c>
      <c r="D94" t="e">
        <f>VLOOKUP(C94,Sheet5!D:D,1,0)</f>
        <v>#N/A</v>
      </c>
      <c r="E94" t="e">
        <f>VLOOKUP(C94,Sheet4!B:B,1,0)</f>
        <v>#N/A</v>
      </c>
    </row>
    <row r="95" spans="1:5" hidden="1" x14ac:dyDescent="0.2">
      <c r="A95" t="s">
        <v>2696</v>
      </c>
      <c r="B95" t="s">
        <v>2603</v>
      </c>
      <c r="D95" t="e">
        <f>VLOOKUP(C95,Sheet5!D:D,1,0)</f>
        <v>#N/A</v>
      </c>
      <c r="E95" t="e">
        <f>VLOOKUP(C95,Sheet4!B:B,1,0)</f>
        <v>#N/A</v>
      </c>
    </row>
    <row r="96" spans="1:5" hidden="1" x14ac:dyDescent="0.2">
      <c r="A96" t="s">
        <v>2697</v>
      </c>
      <c r="B96" t="s">
        <v>2603</v>
      </c>
      <c r="C96">
        <v>19100</v>
      </c>
      <c r="D96">
        <f>VLOOKUP(C96,Sheet5!D:D,1,0)</f>
        <v>19100</v>
      </c>
      <c r="E96">
        <f>VLOOKUP(C96,Sheet4!B:B,1,0)</f>
        <v>19100</v>
      </c>
    </row>
    <row r="97" spans="1:5" hidden="1" x14ac:dyDescent="0.2">
      <c r="A97" t="s">
        <v>2698</v>
      </c>
      <c r="B97" t="s">
        <v>2647</v>
      </c>
      <c r="C97">
        <v>19100</v>
      </c>
      <c r="D97">
        <f>VLOOKUP(C97,Sheet5!D:D,1,0)</f>
        <v>19100</v>
      </c>
      <c r="E97">
        <f>VLOOKUP(C97,Sheet4!B:B,1,0)</f>
        <v>19100</v>
      </c>
    </row>
    <row r="98" spans="1:5" hidden="1" x14ac:dyDescent="0.2">
      <c r="A98" t="s">
        <v>2699</v>
      </c>
      <c r="B98" t="s">
        <v>2647</v>
      </c>
      <c r="D98" t="e">
        <f>VLOOKUP(C98,Sheet5!D:D,1,0)</f>
        <v>#N/A</v>
      </c>
      <c r="E98" t="e">
        <f>VLOOKUP(C98,Sheet4!B:B,1,0)</f>
        <v>#N/A</v>
      </c>
    </row>
    <row r="99" spans="1:5" hidden="1" x14ac:dyDescent="0.2">
      <c r="A99" t="s">
        <v>2700</v>
      </c>
      <c r="B99" t="s">
        <v>2603</v>
      </c>
      <c r="D99" t="e">
        <f>VLOOKUP(C99,Sheet5!D:D,1,0)</f>
        <v>#N/A</v>
      </c>
      <c r="E99" t="e">
        <f>VLOOKUP(C99,Sheet4!B:B,1,0)</f>
        <v>#N/A</v>
      </c>
    </row>
    <row r="100" spans="1:5" hidden="1" x14ac:dyDescent="0.2">
      <c r="A100" t="s">
        <v>2701</v>
      </c>
      <c r="B100" t="s">
        <v>2603</v>
      </c>
      <c r="D100" t="e">
        <f>VLOOKUP(C100,Sheet5!D:D,1,0)</f>
        <v>#N/A</v>
      </c>
      <c r="E100" t="e">
        <f>VLOOKUP(C100,Sheet4!B:B,1,0)</f>
        <v>#N/A</v>
      </c>
    </row>
    <row r="101" spans="1:5" hidden="1" x14ac:dyDescent="0.2">
      <c r="A101" t="s">
        <v>2702</v>
      </c>
      <c r="B101" t="s">
        <v>2603</v>
      </c>
      <c r="D101" t="e">
        <f>VLOOKUP(C101,Sheet5!D:D,1,0)</f>
        <v>#N/A</v>
      </c>
      <c r="E101" t="e">
        <f>VLOOKUP(C101,Sheet4!B:B,1,0)</f>
        <v>#N/A</v>
      </c>
    </row>
    <row r="102" spans="1:5" hidden="1" x14ac:dyDescent="0.2">
      <c r="A102" t="s">
        <v>2703</v>
      </c>
      <c r="B102" t="s">
        <v>2603</v>
      </c>
      <c r="D102" t="e">
        <f>VLOOKUP(C102,Sheet5!D:D,1,0)</f>
        <v>#N/A</v>
      </c>
      <c r="E102" t="e">
        <f>VLOOKUP(C102,Sheet4!B:B,1,0)</f>
        <v>#N/A</v>
      </c>
    </row>
    <row r="103" spans="1:5" hidden="1" x14ac:dyDescent="0.2">
      <c r="A103" t="s">
        <v>2704</v>
      </c>
      <c r="B103" t="s">
        <v>2603</v>
      </c>
      <c r="D103" t="e">
        <f>VLOOKUP(C103,Sheet5!D:D,1,0)</f>
        <v>#N/A</v>
      </c>
      <c r="E103" t="e">
        <f>VLOOKUP(C103,Sheet4!B:B,1,0)</f>
        <v>#N/A</v>
      </c>
    </row>
    <row r="104" spans="1:5" hidden="1" x14ac:dyDescent="0.2">
      <c r="A104" t="s">
        <v>2705</v>
      </c>
      <c r="B104" t="s">
        <v>2603</v>
      </c>
      <c r="D104" t="e">
        <f>VLOOKUP(C104,Sheet5!D:D,1,0)</f>
        <v>#N/A</v>
      </c>
      <c r="E104" t="e">
        <f>VLOOKUP(C104,Sheet4!B:B,1,0)</f>
        <v>#N/A</v>
      </c>
    </row>
    <row r="105" spans="1:5" hidden="1" x14ac:dyDescent="0.2">
      <c r="A105" t="s">
        <v>2706</v>
      </c>
      <c r="B105" t="s">
        <v>2603</v>
      </c>
      <c r="D105" t="e">
        <f>VLOOKUP(C105,Sheet5!D:D,1,0)</f>
        <v>#N/A</v>
      </c>
      <c r="E105" t="e">
        <f>VLOOKUP(C105,Sheet4!B:B,1,0)</f>
        <v>#N/A</v>
      </c>
    </row>
    <row r="106" spans="1:5" hidden="1" x14ac:dyDescent="0.2">
      <c r="A106" t="s">
        <v>2707</v>
      </c>
      <c r="B106" t="s">
        <v>2603</v>
      </c>
      <c r="D106" t="e">
        <f>VLOOKUP(C106,Sheet5!D:D,1,0)</f>
        <v>#N/A</v>
      </c>
      <c r="E106" t="e">
        <f>VLOOKUP(C106,Sheet4!B:B,1,0)</f>
        <v>#N/A</v>
      </c>
    </row>
    <row r="107" spans="1:5" x14ac:dyDescent="0.2">
      <c r="A107" t="s">
        <v>2708</v>
      </c>
      <c r="B107" t="s">
        <v>2603</v>
      </c>
      <c r="C107">
        <v>19740</v>
      </c>
      <c r="D107">
        <f>VLOOKUP(C107,Sheet5!D:D,1,0)</f>
        <v>19740</v>
      </c>
      <c r="E107">
        <f>VLOOKUP(C107,Sheet4!B:B,1,0)</f>
        <v>19740</v>
      </c>
    </row>
    <row r="108" spans="1:5" hidden="1" x14ac:dyDescent="0.2">
      <c r="A108" t="s">
        <v>2709</v>
      </c>
      <c r="B108" t="s">
        <v>2603</v>
      </c>
      <c r="D108" t="e">
        <f>VLOOKUP(C108,Sheet5!D:D,1,0)</f>
        <v>#N/A</v>
      </c>
      <c r="E108" t="e">
        <f>VLOOKUP(C108,Sheet4!B:B,1,0)</f>
        <v>#N/A</v>
      </c>
    </row>
    <row r="109" spans="1:5" x14ac:dyDescent="0.2">
      <c r="A109" t="s">
        <v>2710</v>
      </c>
      <c r="B109" t="s">
        <v>2603</v>
      </c>
      <c r="C109">
        <v>19820</v>
      </c>
      <c r="D109">
        <f>VLOOKUP(C109,Sheet5!D:D,1,0)</f>
        <v>19820</v>
      </c>
      <c r="E109">
        <f>VLOOKUP(C109,Sheet4!B:B,1,0)</f>
        <v>19820</v>
      </c>
    </row>
    <row r="110" spans="1:5" x14ac:dyDescent="0.2">
      <c r="A110" t="s">
        <v>2711</v>
      </c>
      <c r="B110" t="s">
        <v>2647</v>
      </c>
      <c r="C110">
        <v>19820</v>
      </c>
      <c r="D110">
        <f>VLOOKUP(C110,Sheet5!D:D,1,0)</f>
        <v>19820</v>
      </c>
      <c r="E110">
        <f>VLOOKUP(C110,Sheet4!B:B,1,0)</f>
        <v>19820</v>
      </c>
    </row>
    <row r="111" spans="1:5" hidden="1" x14ac:dyDescent="0.2">
      <c r="A111" t="s">
        <v>2712</v>
      </c>
      <c r="B111" t="s">
        <v>2647</v>
      </c>
      <c r="D111" t="e">
        <f>VLOOKUP(C111,Sheet5!D:D,1,0)</f>
        <v>#N/A</v>
      </c>
      <c r="E111" t="e">
        <f>VLOOKUP(C111,Sheet4!B:B,1,0)</f>
        <v>#N/A</v>
      </c>
    </row>
    <row r="112" spans="1:5" hidden="1" x14ac:dyDescent="0.2">
      <c r="A112" t="s">
        <v>2713</v>
      </c>
      <c r="B112" t="s">
        <v>2603</v>
      </c>
      <c r="D112" t="e">
        <f>VLOOKUP(C112,Sheet5!D:D,1,0)</f>
        <v>#N/A</v>
      </c>
      <c r="E112" t="e">
        <f>VLOOKUP(C112,Sheet4!B:B,1,0)</f>
        <v>#N/A</v>
      </c>
    </row>
    <row r="113" spans="1:5" hidden="1" x14ac:dyDescent="0.2">
      <c r="A113" t="s">
        <v>2714</v>
      </c>
      <c r="B113" t="s">
        <v>2603</v>
      </c>
      <c r="D113" t="e">
        <f>VLOOKUP(C113,Sheet5!D:D,1,0)</f>
        <v>#N/A</v>
      </c>
      <c r="E113" t="e">
        <f>VLOOKUP(C113,Sheet4!B:B,1,0)</f>
        <v>#N/A</v>
      </c>
    </row>
    <row r="114" spans="1:5" hidden="1" x14ac:dyDescent="0.2">
      <c r="A114" t="s">
        <v>2715</v>
      </c>
      <c r="B114" t="s">
        <v>2603</v>
      </c>
      <c r="D114" t="e">
        <f>VLOOKUP(C114,Sheet5!D:D,1,0)</f>
        <v>#N/A</v>
      </c>
      <c r="E114" t="e">
        <f>VLOOKUP(C114,Sheet4!B:B,1,0)</f>
        <v>#N/A</v>
      </c>
    </row>
    <row r="115" spans="1:5" hidden="1" x14ac:dyDescent="0.2">
      <c r="A115" t="s">
        <v>2716</v>
      </c>
      <c r="B115" t="s">
        <v>2603</v>
      </c>
      <c r="D115" t="e">
        <f>VLOOKUP(C115,Sheet5!D:D,1,0)</f>
        <v>#N/A</v>
      </c>
      <c r="E115" t="e">
        <f>VLOOKUP(C115,Sheet4!B:B,1,0)</f>
        <v>#N/A</v>
      </c>
    </row>
    <row r="116" spans="1:5" hidden="1" x14ac:dyDescent="0.2">
      <c r="A116" t="s">
        <v>2717</v>
      </c>
      <c r="B116" t="s">
        <v>2603</v>
      </c>
      <c r="D116" t="e">
        <f>VLOOKUP(C116,Sheet5!D:D,1,0)</f>
        <v>#N/A</v>
      </c>
      <c r="E116" t="e">
        <f>VLOOKUP(C116,Sheet4!B:B,1,0)</f>
        <v>#N/A</v>
      </c>
    </row>
    <row r="117" spans="1:5" hidden="1" x14ac:dyDescent="0.2">
      <c r="A117" t="s">
        <v>2718</v>
      </c>
      <c r="B117" t="s">
        <v>2603</v>
      </c>
      <c r="D117" t="e">
        <f>VLOOKUP(C117,Sheet5!D:D,1,0)</f>
        <v>#N/A</v>
      </c>
      <c r="E117" t="e">
        <f>VLOOKUP(C117,Sheet4!B:B,1,0)</f>
        <v>#N/A</v>
      </c>
    </row>
    <row r="118" spans="1:5" hidden="1" x14ac:dyDescent="0.2">
      <c r="A118" t="s">
        <v>2719</v>
      </c>
      <c r="B118" t="s">
        <v>2603</v>
      </c>
      <c r="D118" t="e">
        <f>VLOOKUP(C118,Sheet5!D:D,1,0)</f>
        <v>#N/A</v>
      </c>
      <c r="E118" t="e">
        <f>VLOOKUP(C118,Sheet4!B:B,1,0)</f>
        <v>#N/A</v>
      </c>
    </row>
    <row r="119" spans="1:5" hidden="1" x14ac:dyDescent="0.2">
      <c r="A119" t="s">
        <v>2720</v>
      </c>
      <c r="B119" t="s">
        <v>2603</v>
      </c>
      <c r="D119" t="e">
        <f>VLOOKUP(C119,Sheet5!D:D,1,0)</f>
        <v>#N/A</v>
      </c>
      <c r="E119" t="e">
        <f>VLOOKUP(C119,Sheet4!B:B,1,0)</f>
        <v>#N/A</v>
      </c>
    </row>
    <row r="120" spans="1:5" hidden="1" x14ac:dyDescent="0.2">
      <c r="A120" t="s">
        <v>2721</v>
      </c>
      <c r="B120" t="s">
        <v>2603</v>
      </c>
      <c r="D120" t="e">
        <f>VLOOKUP(C120,Sheet5!D:D,1,0)</f>
        <v>#N/A</v>
      </c>
      <c r="E120" t="e">
        <f>VLOOKUP(C120,Sheet4!B:B,1,0)</f>
        <v>#N/A</v>
      </c>
    </row>
    <row r="121" spans="1:5" hidden="1" x14ac:dyDescent="0.2">
      <c r="A121" t="s">
        <v>2722</v>
      </c>
      <c r="B121" t="s">
        <v>2603</v>
      </c>
      <c r="D121" t="e">
        <f>VLOOKUP(C121,Sheet5!D:D,1,0)</f>
        <v>#N/A</v>
      </c>
      <c r="E121" t="e">
        <f>VLOOKUP(C121,Sheet4!B:B,1,0)</f>
        <v>#N/A</v>
      </c>
    </row>
    <row r="122" spans="1:5" hidden="1" x14ac:dyDescent="0.2">
      <c r="A122" t="s">
        <v>2723</v>
      </c>
      <c r="B122" t="s">
        <v>2603</v>
      </c>
      <c r="D122" t="e">
        <f>VLOOKUP(C122,Sheet5!D:D,1,0)</f>
        <v>#N/A</v>
      </c>
      <c r="E122" t="e">
        <f>VLOOKUP(C122,Sheet4!B:B,1,0)</f>
        <v>#N/A</v>
      </c>
    </row>
    <row r="123" spans="1:5" hidden="1" x14ac:dyDescent="0.2">
      <c r="A123" t="s">
        <v>2724</v>
      </c>
      <c r="B123" t="s">
        <v>2603</v>
      </c>
      <c r="D123" t="e">
        <f>VLOOKUP(C123,Sheet5!D:D,1,0)</f>
        <v>#N/A</v>
      </c>
      <c r="E123" t="e">
        <f>VLOOKUP(C123,Sheet4!B:B,1,0)</f>
        <v>#N/A</v>
      </c>
    </row>
    <row r="124" spans="1:5" hidden="1" x14ac:dyDescent="0.2">
      <c r="A124" t="s">
        <v>2725</v>
      </c>
      <c r="B124" t="s">
        <v>2603</v>
      </c>
      <c r="D124" t="e">
        <f>VLOOKUP(C124,Sheet5!D:D,1,0)</f>
        <v>#N/A</v>
      </c>
      <c r="E124" t="e">
        <f>VLOOKUP(C124,Sheet4!B:B,1,0)</f>
        <v>#N/A</v>
      </c>
    </row>
    <row r="125" spans="1:5" hidden="1" x14ac:dyDescent="0.2">
      <c r="A125" t="s">
        <v>2726</v>
      </c>
      <c r="B125" t="s">
        <v>2603</v>
      </c>
      <c r="D125" t="e">
        <f>VLOOKUP(C125,Sheet5!D:D,1,0)</f>
        <v>#N/A</v>
      </c>
      <c r="E125" t="e">
        <f>VLOOKUP(C125,Sheet4!B:B,1,0)</f>
        <v>#N/A</v>
      </c>
    </row>
    <row r="126" spans="1:5" hidden="1" x14ac:dyDescent="0.2">
      <c r="A126" t="s">
        <v>2727</v>
      </c>
      <c r="B126" t="s">
        <v>2603</v>
      </c>
      <c r="D126" t="e">
        <f>VLOOKUP(C126,Sheet5!D:D,1,0)</f>
        <v>#N/A</v>
      </c>
      <c r="E126" t="e">
        <f>VLOOKUP(C126,Sheet4!B:B,1,0)</f>
        <v>#N/A</v>
      </c>
    </row>
    <row r="127" spans="1:5" hidden="1" x14ac:dyDescent="0.2">
      <c r="A127" t="s">
        <v>2728</v>
      </c>
      <c r="B127" t="s">
        <v>2603</v>
      </c>
      <c r="D127" t="e">
        <f>VLOOKUP(C127,Sheet5!D:D,1,0)</f>
        <v>#N/A</v>
      </c>
      <c r="E127" t="e">
        <f>VLOOKUP(C127,Sheet4!B:B,1,0)</f>
        <v>#N/A</v>
      </c>
    </row>
    <row r="128" spans="1:5" hidden="1" x14ac:dyDescent="0.2">
      <c r="A128" t="s">
        <v>2729</v>
      </c>
      <c r="B128" t="s">
        <v>2603</v>
      </c>
      <c r="D128" t="e">
        <f>VLOOKUP(C128,Sheet5!D:D,1,0)</f>
        <v>#N/A</v>
      </c>
      <c r="E128" t="e">
        <f>VLOOKUP(C128,Sheet4!B:B,1,0)</f>
        <v>#N/A</v>
      </c>
    </row>
    <row r="129" spans="1:5" hidden="1" x14ac:dyDescent="0.2">
      <c r="A129" t="s">
        <v>2730</v>
      </c>
      <c r="B129" t="s">
        <v>2603</v>
      </c>
      <c r="D129" t="e">
        <f>VLOOKUP(C129,Sheet5!D:D,1,0)</f>
        <v>#N/A</v>
      </c>
      <c r="E129" t="e">
        <f>VLOOKUP(C129,Sheet4!B:B,1,0)</f>
        <v>#N/A</v>
      </c>
    </row>
    <row r="130" spans="1:5" hidden="1" x14ac:dyDescent="0.2">
      <c r="A130" t="s">
        <v>2731</v>
      </c>
      <c r="B130" t="s">
        <v>2603</v>
      </c>
      <c r="D130" t="e">
        <f>VLOOKUP(C130,Sheet5!D:D,1,0)</f>
        <v>#N/A</v>
      </c>
      <c r="E130" t="e">
        <f>VLOOKUP(C130,Sheet4!B:B,1,0)</f>
        <v>#N/A</v>
      </c>
    </row>
    <row r="131" spans="1:5" hidden="1" x14ac:dyDescent="0.2">
      <c r="A131" t="s">
        <v>2732</v>
      </c>
      <c r="B131" t="s">
        <v>2603</v>
      </c>
      <c r="D131" t="e">
        <f>VLOOKUP(C131,Sheet5!D:D,1,0)</f>
        <v>#N/A</v>
      </c>
      <c r="E131" t="e">
        <f>VLOOKUP(C131,Sheet4!B:B,1,0)</f>
        <v>#N/A</v>
      </c>
    </row>
    <row r="132" spans="1:5" hidden="1" x14ac:dyDescent="0.2">
      <c r="A132" t="s">
        <v>2733</v>
      </c>
      <c r="B132" t="s">
        <v>2603</v>
      </c>
      <c r="D132" t="e">
        <f>VLOOKUP(C132,Sheet5!D:D,1,0)</f>
        <v>#N/A</v>
      </c>
      <c r="E132" t="e">
        <f>VLOOKUP(C132,Sheet4!B:B,1,0)</f>
        <v>#N/A</v>
      </c>
    </row>
    <row r="133" spans="1:5" hidden="1" x14ac:dyDescent="0.2">
      <c r="A133" t="s">
        <v>2734</v>
      </c>
      <c r="B133" t="s">
        <v>2603</v>
      </c>
      <c r="D133" t="e">
        <f>VLOOKUP(C133,Sheet5!D:D,1,0)</f>
        <v>#N/A</v>
      </c>
      <c r="E133" t="e">
        <f>VLOOKUP(C133,Sheet4!B:B,1,0)</f>
        <v>#N/A</v>
      </c>
    </row>
    <row r="134" spans="1:5" hidden="1" x14ac:dyDescent="0.2">
      <c r="A134" t="s">
        <v>2735</v>
      </c>
      <c r="B134" t="s">
        <v>2603</v>
      </c>
      <c r="D134" t="e">
        <f>VLOOKUP(C134,Sheet5!D:D,1,0)</f>
        <v>#N/A</v>
      </c>
      <c r="E134" t="e">
        <f>VLOOKUP(C134,Sheet4!B:B,1,0)</f>
        <v>#N/A</v>
      </c>
    </row>
    <row r="135" spans="1:5" hidden="1" x14ac:dyDescent="0.2">
      <c r="A135" t="s">
        <v>2736</v>
      </c>
      <c r="B135" t="s">
        <v>2603</v>
      </c>
      <c r="D135" t="e">
        <f>VLOOKUP(C135,Sheet5!D:D,1,0)</f>
        <v>#N/A</v>
      </c>
      <c r="E135" t="e">
        <f>VLOOKUP(C135,Sheet4!B:B,1,0)</f>
        <v>#N/A</v>
      </c>
    </row>
    <row r="136" spans="1:5" hidden="1" x14ac:dyDescent="0.2">
      <c r="A136" t="s">
        <v>2737</v>
      </c>
      <c r="B136" t="s">
        <v>2603</v>
      </c>
      <c r="D136" t="e">
        <f>VLOOKUP(C136,Sheet5!D:D,1,0)</f>
        <v>#N/A</v>
      </c>
      <c r="E136" t="e">
        <f>VLOOKUP(C136,Sheet4!B:B,1,0)</f>
        <v>#N/A</v>
      </c>
    </row>
    <row r="137" spans="1:5" hidden="1" x14ac:dyDescent="0.2">
      <c r="A137" t="s">
        <v>2738</v>
      </c>
      <c r="B137" t="s">
        <v>2603</v>
      </c>
      <c r="D137" t="e">
        <f>VLOOKUP(C137,Sheet5!D:D,1,0)</f>
        <v>#N/A</v>
      </c>
      <c r="E137" t="e">
        <f>VLOOKUP(C137,Sheet4!B:B,1,0)</f>
        <v>#N/A</v>
      </c>
    </row>
    <row r="138" spans="1:5" hidden="1" x14ac:dyDescent="0.2">
      <c r="A138" t="s">
        <v>2739</v>
      </c>
      <c r="B138" t="s">
        <v>2603</v>
      </c>
      <c r="D138" t="e">
        <f>VLOOKUP(C138,Sheet5!D:D,1,0)</f>
        <v>#N/A</v>
      </c>
      <c r="E138" t="e">
        <f>VLOOKUP(C138,Sheet4!B:B,1,0)</f>
        <v>#N/A</v>
      </c>
    </row>
    <row r="139" spans="1:5" hidden="1" x14ac:dyDescent="0.2">
      <c r="A139" t="s">
        <v>2740</v>
      </c>
      <c r="B139" t="s">
        <v>2603</v>
      </c>
      <c r="D139" t="e">
        <f>VLOOKUP(C139,Sheet5!D:D,1,0)</f>
        <v>#N/A</v>
      </c>
      <c r="E139" t="e">
        <f>VLOOKUP(C139,Sheet4!B:B,1,0)</f>
        <v>#N/A</v>
      </c>
    </row>
    <row r="140" spans="1:5" hidden="1" x14ac:dyDescent="0.2">
      <c r="A140" t="s">
        <v>2741</v>
      </c>
      <c r="B140" t="s">
        <v>2603</v>
      </c>
      <c r="D140" t="e">
        <f>VLOOKUP(C140,Sheet5!D:D,1,0)</f>
        <v>#N/A</v>
      </c>
      <c r="E140" t="e">
        <f>VLOOKUP(C140,Sheet4!B:B,1,0)</f>
        <v>#N/A</v>
      </c>
    </row>
    <row r="141" spans="1:5" hidden="1" x14ac:dyDescent="0.2">
      <c r="A141" t="s">
        <v>2742</v>
      </c>
      <c r="B141" t="s">
        <v>2603</v>
      </c>
      <c r="D141" t="e">
        <f>VLOOKUP(C141,Sheet5!D:D,1,0)</f>
        <v>#N/A</v>
      </c>
      <c r="E141" t="e">
        <f>VLOOKUP(C141,Sheet4!B:B,1,0)</f>
        <v>#N/A</v>
      </c>
    </row>
    <row r="142" spans="1:5" hidden="1" x14ac:dyDescent="0.2">
      <c r="A142" t="s">
        <v>2743</v>
      </c>
      <c r="B142" t="s">
        <v>2603</v>
      </c>
      <c r="D142" t="e">
        <f>VLOOKUP(C142,Sheet5!D:D,1,0)</f>
        <v>#N/A</v>
      </c>
      <c r="E142" t="e">
        <f>VLOOKUP(C142,Sheet4!B:B,1,0)</f>
        <v>#N/A</v>
      </c>
    </row>
    <row r="143" spans="1:5" hidden="1" x14ac:dyDescent="0.2">
      <c r="A143" t="s">
        <v>2744</v>
      </c>
      <c r="B143" t="s">
        <v>2603</v>
      </c>
      <c r="D143" t="e">
        <f>VLOOKUP(C143,Sheet5!D:D,1,0)</f>
        <v>#N/A</v>
      </c>
      <c r="E143" t="e">
        <f>VLOOKUP(C143,Sheet4!B:B,1,0)</f>
        <v>#N/A</v>
      </c>
    </row>
    <row r="144" spans="1:5" hidden="1" x14ac:dyDescent="0.2">
      <c r="A144" t="s">
        <v>2745</v>
      </c>
      <c r="B144" t="s">
        <v>2603</v>
      </c>
      <c r="D144" t="e">
        <f>VLOOKUP(C144,Sheet5!D:D,1,0)</f>
        <v>#N/A</v>
      </c>
      <c r="E144" t="e">
        <f>VLOOKUP(C144,Sheet4!B:B,1,0)</f>
        <v>#N/A</v>
      </c>
    </row>
    <row r="145" spans="1:5" hidden="1" x14ac:dyDescent="0.2">
      <c r="A145" t="s">
        <v>2746</v>
      </c>
      <c r="B145" t="s">
        <v>2603</v>
      </c>
      <c r="D145" t="e">
        <f>VLOOKUP(C145,Sheet5!D:D,1,0)</f>
        <v>#N/A</v>
      </c>
      <c r="E145" t="e">
        <f>VLOOKUP(C145,Sheet4!B:B,1,0)</f>
        <v>#N/A</v>
      </c>
    </row>
    <row r="146" spans="1:5" hidden="1" x14ac:dyDescent="0.2">
      <c r="A146" t="s">
        <v>2747</v>
      </c>
      <c r="B146" t="s">
        <v>2603</v>
      </c>
      <c r="D146" t="e">
        <f>VLOOKUP(C146,Sheet5!D:D,1,0)</f>
        <v>#N/A</v>
      </c>
      <c r="E146" t="e">
        <f>VLOOKUP(C146,Sheet4!B:B,1,0)</f>
        <v>#N/A</v>
      </c>
    </row>
    <row r="147" spans="1:5" hidden="1" x14ac:dyDescent="0.2">
      <c r="A147" t="s">
        <v>2748</v>
      </c>
      <c r="B147" t="s">
        <v>2603</v>
      </c>
      <c r="D147" t="e">
        <f>VLOOKUP(C147,Sheet5!D:D,1,0)</f>
        <v>#N/A</v>
      </c>
      <c r="E147" t="e">
        <f>VLOOKUP(C147,Sheet4!B:B,1,0)</f>
        <v>#N/A</v>
      </c>
    </row>
    <row r="148" spans="1:5" hidden="1" x14ac:dyDescent="0.2">
      <c r="A148" t="s">
        <v>2749</v>
      </c>
      <c r="B148" t="s">
        <v>2603</v>
      </c>
      <c r="D148" t="e">
        <f>VLOOKUP(C148,Sheet5!D:D,1,0)</f>
        <v>#N/A</v>
      </c>
      <c r="E148" t="e">
        <f>VLOOKUP(C148,Sheet4!B:B,1,0)</f>
        <v>#N/A</v>
      </c>
    </row>
    <row r="149" spans="1:5" hidden="1" x14ac:dyDescent="0.2">
      <c r="A149" t="s">
        <v>2750</v>
      </c>
      <c r="B149" t="s">
        <v>2603</v>
      </c>
      <c r="D149" t="e">
        <f>VLOOKUP(C149,Sheet5!D:D,1,0)</f>
        <v>#N/A</v>
      </c>
      <c r="E149" t="e">
        <f>VLOOKUP(C149,Sheet4!B:B,1,0)</f>
        <v>#N/A</v>
      </c>
    </row>
    <row r="150" spans="1:5" hidden="1" x14ac:dyDescent="0.2">
      <c r="A150" t="s">
        <v>2751</v>
      </c>
      <c r="B150" t="s">
        <v>2603</v>
      </c>
      <c r="D150" t="e">
        <f>VLOOKUP(C150,Sheet5!D:D,1,0)</f>
        <v>#N/A</v>
      </c>
      <c r="E150" t="e">
        <f>VLOOKUP(C150,Sheet4!B:B,1,0)</f>
        <v>#N/A</v>
      </c>
    </row>
    <row r="151" spans="1:5" hidden="1" x14ac:dyDescent="0.2">
      <c r="A151" t="s">
        <v>2752</v>
      </c>
      <c r="B151" t="s">
        <v>2603</v>
      </c>
      <c r="D151" t="e">
        <f>VLOOKUP(C151,Sheet5!D:D,1,0)</f>
        <v>#N/A</v>
      </c>
      <c r="E151" t="e">
        <f>VLOOKUP(C151,Sheet4!B:B,1,0)</f>
        <v>#N/A</v>
      </c>
    </row>
    <row r="152" spans="1:5" hidden="1" x14ac:dyDescent="0.2">
      <c r="A152" t="s">
        <v>2753</v>
      </c>
      <c r="B152" t="s">
        <v>2603</v>
      </c>
      <c r="D152" t="e">
        <f>VLOOKUP(C152,Sheet5!D:D,1,0)</f>
        <v>#N/A</v>
      </c>
      <c r="E152" t="e">
        <f>VLOOKUP(C152,Sheet4!B:B,1,0)</f>
        <v>#N/A</v>
      </c>
    </row>
    <row r="153" spans="1:5" hidden="1" x14ac:dyDescent="0.2">
      <c r="A153" t="s">
        <v>2754</v>
      </c>
      <c r="B153" t="s">
        <v>2603</v>
      </c>
      <c r="D153" t="e">
        <f>VLOOKUP(C153,Sheet5!D:D,1,0)</f>
        <v>#N/A</v>
      </c>
      <c r="E153" t="e">
        <f>VLOOKUP(C153,Sheet4!B:B,1,0)</f>
        <v>#N/A</v>
      </c>
    </row>
    <row r="154" spans="1:5" hidden="1" x14ac:dyDescent="0.2">
      <c r="A154" t="s">
        <v>2755</v>
      </c>
      <c r="B154" t="s">
        <v>2603</v>
      </c>
      <c r="D154" t="e">
        <f>VLOOKUP(C154,Sheet5!D:D,1,0)</f>
        <v>#N/A</v>
      </c>
      <c r="E154" t="e">
        <f>VLOOKUP(C154,Sheet4!B:B,1,0)</f>
        <v>#N/A</v>
      </c>
    </row>
    <row r="155" spans="1:5" hidden="1" x14ac:dyDescent="0.2">
      <c r="A155" t="s">
        <v>2756</v>
      </c>
      <c r="B155" t="s">
        <v>2603</v>
      </c>
      <c r="D155" t="e">
        <f>VLOOKUP(C155,Sheet5!D:D,1,0)</f>
        <v>#N/A</v>
      </c>
      <c r="E155" t="e">
        <f>VLOOKUP(C155,Sheet4!B:B,1,0)</f>
        <v>#N/A</v>
      </c>
    </row>
    <row r="156" spans="1:5" hidden="1" x14ac:dyDescent="0.2">
      <c r="A156" t="s">
        <v>2757</v>
      </c>
      <c r="B156" t="s">
        <v>2603</v>
      </c>
      <c r="D156" t="e">
        <f>VLOOKUP(C156,Sheet5!D:D,1,0)</f>
        <v>#N/A</v>
      </c>
      <c r="E156" t="e">
        <f>VLOOKUP(C156,Sheet4!B:B,1,0)</f>
        <v>#N/A</v>
      </c>
    </row>
    <row r="157" spans="1:5" hidden="1" x14ac:dyDescent="0.2">
      <c r="A157" t="s">
        <v>2758</v>
      </c>
      <c r="B157" t="s">
        <v>2603</v>
      </c>
      <c r="D157" t="e">
        <f>VLOOKUP(C157,Sheet5!D:D,1,0)</f>
        <v>#N/A</v>
      </c>
      <c r="E157" t="e">
        <f>VLOOKUP(C157,Sheet4!B:B,1,0)</f>
        <v>#N/A</v>
      </c>
    </row>
    <row r="158" spans="1:5" hidden="1" x14ac:dyDescent="0.2">
      <c r="A158" t="s">
        <v>2759</v>
      </c>
      <c r="B158" t="s">
        <v>2603</v>
      </c>
      <c r="D158" t="e">
        <f>VLOOKUP(C158,Sheet5!D:D,1,0)</f>
        <v>#N/A</v>
      </c>
      <c r="E158" t="e">
        <f>VLOOKUP(C158,Sheet4!B:B,1,0)</f>
        <v>#N/A</v>
      </c>
    </row>
    <row r="159" spans="1:5" hidden="1" x14ac:dyDescent="0.2">
      <c r="A159" t="s">
        <v>2760</v>
      </c>
      <c r="B159" t="s">
        <v>2603</v>
      </c>
      <c r="D159" t="e">
        <f>VLOOKUP(C159,Sheet5!D:D,1,0)</f>
        <v>#N/A</v>
      </c>
      <c r="E159" t="e">
        <f>VLOOKUP(C159,Sheet4!B:B,1,0)</f>
        <v>#N/A</v>
      </c>
    </row>
    <row r="160" spans="1:5" hidden="1" x14ac:dyDescent="0.2">
      <c r="A160" t="s">
        <v>2761</v>
      </c>
      <c r="B160" t="s">
        <v>2603</v>
      </c>
      <c r="D160" t="e">
        <f>VLOOKUP(C160,Sheet5!D:D,1,0)</f>
        <v>#N/A</v>
      </c>
      <c r="E160" t="e">
        <f>VLOOKUP(C160,Sheet4!B:B,1,0)</f>
        <v>#N/A</v>
      </c>
    </row>
    <row r="161" spans="1:5" hidden="1" x14ac:dyDescent="0.2">
      <c r="A161" t="s">
        <v>2762</v>
      </c>
      <c r="B161" t="s">
        <v>2603</v>
      </c>
      <c r="D161" t="e">
        <f>VLOOKUP(C161,Sheet5!D:D,1,0)</f>
        <v>#N/A</v>
      </c>
      <c r="E161" t="e">
        <f>VLOOKUP(C161,Sheet4!B:B,1,0)</f>
        <v>#N/A</v>
      </c>
    </row>
    <row r="162" spans="1:5" hidden="1" x14ac:dyDescent="0.2">
      <c r="A162" t="s">
        <v>2763</v>
      </c>
      <c r="B162" t="s">
        <v>2603</v>
      </c>
      <c r="D162" t="e">
        <f>VLOOKUP(C162,Sheet5!D:D,1,0)</f>
        <v>#N/A</v>
      </c>
      <c r="E162" t="e">
        <f>VLOOKUP(C162,Sheet4!B:B,1,0)</f>
        <v>#N/A</v>
      </c>
    </row>
    <row r="163" spans="1:5" hidden="1" x14ac:dyDescent="0.2">
      <c r="A163" t="s">
        <v>2764</v>
      </c>
      <c r="B163" t="s">
        <v>2603</v>
      </c>
      <c r="D163" t="e">
        <f>VLOOKUP(C163,Sheet5!D:D,1,0)</f>
        <v>#N/A</v>
      </c>
      <c r="E163" t="e">
        <f>VLOOKUP(C163,Sheet4!B:B,1,0)</f>
        <v>#N/A</v>
      </c>
    </row>
    <row r="164" spans="1:5" hidden="1" x14ac:dyDescent="0.2">
      <c r="A164" t="s">
        <v>2765</v>
      </c>
      <c r="B164" t="s">
        <v>2603</v>
      </c>
      <c r="D164" t="e">
        <f>VLOOKUP(C164,Sheet5!D:D,1,0)</f>
        <v>#N/A</v>
      </c>
      <c r="E164" t="e">
        <f>VLOOKUP(C164,Sheet4!B:B,1,0)</f>
        <v>#N/A</v>
      </c>
    </row>
    <row r="165" spans="1:5" hidden="1" x14ac:dyDescent="0.2">
      <c r="A165" t="s">
        <v>2766</v>
      </c>
      <c r="B165" t="s">
        <v>2603</v>
      </c>
      <c r="D165" t="e">
        <f>VLOOKUP(C165,Sheet5!D:D,1,0)</f>
        <v>#N/A</v>
      </c>
      <c r="E165" t="e">
        <f>VLOOKUP(C165,Sheet4!B:B,1,0)</f>
        <v>#N/A</v>
      </c>
    </row>
    <row r="166" spans="1:5" hidden="1" x14ac:dyDescent="0.2">
      <c r="A166" t="s">
        <v>2767</v>
      </c>
      <c r="B166" t="s">
        <v>2603</v>
      </c>
      <c r="D166" t="e">
        <f>VLOOKUP(C166,Sheet5!D:D,1,0)</f>
        <v>#N/A</v>
      </c>
      <c r="E166" t="e">
        <f>VLOOKUP(C166,Sheet4!B:B,1,0)</f>
        <v>#N/A</v>
      </c>
    </row>
    <row r="167" spans="1:5" hidden="1" x14ac:dyDescent="0.2">
      <c r="A167" t="s">
        <v>2768</v>
      </c>
      <c r="B167" t="s">
        <v>2603</v>
      </c>
      <c r="D167" t="e">
        <f>VLOOKUP(C167,Sheet5!D:D,1,0)</f>
        <v>#N/A</v>
      </c>
      <c r="E167" t="e">
        <f>VLOOKUP(C167,Sheet4!B:B,1,0)</f>
        <v>#N/A</v>
      </c>
    </row>
    <row r="168" spans="1:5" hidden="1" x14ac:dyDescent="0.2">
      <c r="A168" t="s">
        <v>2769</v>
      </c>
      <c r="B168" t="s">
        <v>2603</v>
      </c>
      <c r="D168" t="e">
        <f>VLOOKUP(C168,Sheet5!D:D,1,0)</f>
        <v>#N/A</v>
      </c>
      <c r="E168" t="e">
        <f>VLOOKUP(C168,Sheet4!B:B,1,0)</f>
        <v>#N/A</v>
      </c>
    </row>
    <row r="169" spans="1:5" hidden="1" x14ac:dyDescent="0.2">
      <c r="A169" t="s">
        <v>2770</v>
      </c>
      <c r="B169" t="s">
        <v>2603</v>
      </c>
      <c r="D169" t="e">
        <f>VLOOKUP(C169,Sheet5!D:D,1,0)</f>
        <v>#N/A</v>
      </c>
      <c r="E169" t="e">
        <f>VLOOKUP(C169,Sheet4!B:B,1,0)</f>
        <v>#N/A</v>
      </c>
    </row>
    <row r="170" spans="1:5" hidden="1" x14ac:dyDescent="0.2">
      <c r="A170" t="s">
        <v>2771</v>
      </c>
      <c r="B170" t="s">
        <v>2603</v>
      </c>
      <c r="D170" t="e">
        <f>VLOOKUP(C170,Sheet5!D:D,1,0)</f>
        <v>#N/A</v>
      </c>
      <c r="E170" t="e">
        <f>VLOOKUP(C170,Sheet4!B:B,1,0)</f>
        <v>#N/A</v>
      </c>
    </row>
    <row r="171" spans="1:5" hidden="1" x14ac:dyDescent="0.2">
      <c r="A171" t="s">
        <v>2772</v>
      </c>
      <c r="B171" t="s">
        <v>2603</v>
      </c>
      <c r="D171" t="e">
        <f>VLOOKUP(C171,Sheet5!D:D,1,0)</f>
        <v>#N/A</v>
      </c>
      <c r="E171" t="e">
        <f>VLOOKUP(C171,Sheet4!B:B,1,0)</f>
        <v>#N/A</v>
      </c>
    </row>
    <row r="172" spans="1:5" hidden="1" x14ac:dyDescent="0.2">
      <c r="A172" t="s">
        <v>2773</v>
      </c>
      <c r="B172" t="s">
        <v>2603</v>
      </c>
      <c r="D172" t="e">
        <f>VLOOKUP(C172,Sheet5!D:D,1,0)</f>
        <v>#N/A</v>
      </c>
      <c r="E172" t="e">
        <f>VLOOKUP(C172,Sheet4!B:B,1,0)</f>
        <v>#N/A</v>
      </c>
    </row>
    <row r="173" spans="1:5" x14ac:dyDescent="0.2">
      <c r="A173" t="s">
        <v>2774</v>
      </c>
      <c r="B173" t="s">
        <v>2603</v>
      </c>
      <c r="C173">
        <v>26420</v>
      </c>
      <c r="D173">
        <f>VLOOKUP(C173,Sheet5!D:D,1,0)</f>
        <v>26420</v>
      </c>
      <c r="E173">
        <f>VLOOKUP(C173,Sheet4!B:B,1,0)</f>
        <v>26420</v>
      </c>
    </row>
    <row r="174" spans="1:5" hidden="1" x14ac:dyDescent="0.2">
      <c r="A174" t="s">
        <v>2775</v>
      </c>
      <c r="B174" t="s">
        <v>2603</v>
      </c>
      <c r="D174" t="e">
        <f>VLOOKUP(C174,Sheet5!D:D,1,0)</f>
        <v>#N/A</v>
      </c>
      <c r="E174" t="e">
        <f>VLOOKUP(C174,Sheet4!B:B,1,0)</f>
        <v>#N/A</v>
      </c>
    </row>
    <row r="175" spans="1:5" hidden="1" x14ac:dyDescent="0.2">
      <c r="A175" t="s">
        <v>2776</v>
      </c>
      <c r="B175" t="s">
        <v>2603</v>
      </c>
      <c r="D175" t="e">
        <f>VLOOKUP(C175,Sheet5!D:D,1,0)</f>
        <v>#N/A</v>
      </c>
      <c r="E175" t="e">
        <f>VLOOKUP(C175,Sheet4!B:B,1,0)</f>
        <v>#N/A</v>
      </c>
    </row>
    <row r="176" spans="1:5" hidden="1" x14ac:dyDescent="0.2">
      <c r="A176" t="s">
        <v>2777</v>
      </c>
      <c r="B176" t="s">
        <v>2603</v>
      </c>
      <c r="D176" t="e">
        <f>VLOOKUP(C176,Sheet5!D:D,1,0)</f>
        <v>#N/A</v>
      </c>
      <c r="E176" t="e">
        <f>VLOOKUP(C176,Sheet4!B:B,1,0)</f>
        <v>#N/A</v>
      </c>
    </row>
    <row r="177" spans="1:5" hidden="1" x14ac:dyDescent="0.2">
      <c r="A177" t="s">
        <v>2778</v>
      </c>
      <c r="B177" t="s">
        <v>2603</v>
      </c>
      <c r="D177" t="e">
        <f>VLOOKUP(C177,Sheet5!D:D,1,0)</f>
        <v>#N/A</v>
      </c>
      <c r="E177" t="e">
        <f>VLOOKUP(C177,Sheet4!B:B,1,0)</f>
        <v>#N/A</v>
      </c>
    </row>
    <row r="178" spans="1:5" hidden="1" x14ac:dyDescent="0.2">
      <c r="A178" t="s">
        <v>2779</v>
      </c>
      <c r="B178" t="s">
        <v>2603</v>
      </c>
      <c r="D178" t="e">
        <f>VLOOKUP(C178,Sheet5!D:D,1,0)</f>
        <v>#N/A</v>
      </c>
      <c r="E178" t="e">
        <f>VLOOKUP(C178,Sheet4!B:B,1,0)</f>
        <v>#N/A</v>
      </c>
    </row>
    <row r="179" spans="1:5" hidden="1" x14ac:dyDescent="0.2">
      <c r="A179" t="s">
        <v>2780</v>
      </c>
      <c r="B179" t="s">
        <v>2603</v>
      </c>
      <c r="D179" t="e">
        <f>VLOOKUP(C179,Sheet5!D:D,1,0)</f>
        <v>#N/A</v>
      </c>
      <c r="E179" t="e">
        <f>VLOOKUP(C179,Sheet4!B:B,1,0)</f>
        <v>#N/A</v>
      </c>
    </row>
    <row r="180" spans="1:5" hidden="1" x14ac:dyDescent="0.2">
      <c r="A180" t="s">
        <v>2781</v>
      </c>
      <c r="B180" t="s">
        <v>2603</v>
      </c>
      <c r="D180" t="e">
        <f>VLOOKUP(C180,Sheet5!D:D,1,0)</f>
        <v>#N/A</v>
      </c>
      <c r="E180" t="e">
        <f>VLOOKUP(C180,Sheet4!B:B,1,0)</f>
        <v>#N/A</v>
      </c>
    </row>
    <row r="181" spans="1:5" hidden="1" x14ac:dyDescent="0.2">
      <c r="A181" t="s">
        <v>2782</v>
      </c>
      <c r="B181" t="s">
        <v>2603</v>
      </c>
      <c r="D181" t="e">
        <f>VLOOKUP(C181,Sheet5!D:D,1,0)</f>
        <v>#N/A</v>
      </c>
      <c r="E181" t="e">
        <f>VLOOKUP(C181,Sheet4!B:B,1,0)</f>
        <v>#N/A</v>
      </c>
    </row>
    <row r="182" spans="1:5" hidden="1" x14ac:dyDescent="0.2">
      <c r="A182" t="s">
        <v>2783</v>
      </c>
      <c r="B182" t="s">
        <v>2603</v>
      </c>
      <c r="D182" t="e">
        <f>VLOOKUP(C182,Sheet5!D:D,1,0)</f>
        <v>#N/A</v>
      </c>
      <c r="E182" t="e">
        <f>VLOOKUP(C182,Sheet4!B:B,1,0)</f>
        <v>#N/A</v>
      </c>
    </row>
    <row r="183" spans="1:5" hidden="1" x14ac:dyDescent="0.2">
      <c r="A183" t="s">
        <v>2784</v>
      </c>
      <c r="B183" t="s">
        <v>2603</v>
      </c>
      <c r="D183" t="e">
        <f>VLOOKUP(C183,Sheet5!D:D,1,0)</f>
        <v>#N/A</v>
      </c>
      <c r="E183" t="e">
        <f>VLOOKUP(C183,Sheet4!B:B,1,0)</f>
        <v>#N/A</v>
      </c>
    </row>
    <row r="184" spans="1:5" hidden="1" x14ac:dyDescent="0.2">
      <c r="A184" t="s">
        <v>2785</v>
      </c>
      <c r="B184" t="s">
        <v>2603</v>
      </c>
      <c r="D184" t="e">
        <f>VLOOKUP(C184,Sheet5!D:D,1,0)</f>
        <v>#N/A</v>
      </c>
      <c r="E184" t="e">
        <f>VLOOKUP(C184,Sheet4!B:B,1,0)</f>
        <v>#N/A</v>
      </c>
    </row>
    <row r="185" spans="1:5" hidden="1" x14ac:dyDescent="0.2">
      <c r="A185" t="s">
        <v>2786</v>
      </c>
      <c r="B185" t="s">
        <v>2603</v>
      </c>
      <c r="D185" t="e">
        <f>VLOOKUP(C185,Sheet5!D:D,1,0)</f>
        <v>#N/A</v>
      </c>
      <c r="E185" t="e">
        <f>VLOOKUP(C185,Sheet4!B:B,1,0)</f>
        <v>#N/A</v>
      </c>
    </row>
    <row r="186" spans="1:5" hidden="1" x14ac:dyDescent="0.2">
      <c r="A186" t="s">
        <v>2787</v>
      </c>
      <c r="B186" t="s">
        <v>2603</v>
      </c>
      <c r="D186" t="e">
        <f>VLOOKUP(C186,Sheet5!D:D,1,0)</f>
        <v>#N/A</v>
      </c>
      <c r="E186" t="e">
        <f>VLOOKUP(C186,Sheet4!B:B,1,0)</f>
        <v>#N/A</v>
      </c>
    </row>
    <row r="187" spans="1:5" hidden="1" x14ac:dyDescent="0.2">
      <c r="A187" t="s">
        <v>2788</v>
      </c>
      <c r="B187" t="s">
        <v>2603</v>
      </c>
      <c r="D187" t="e">
        <f>VLOOKUP(C187,Sheet5!D:D,1,0)</f>
        <v>#N/A</v>
      </c>
      <c r="E187" t="e">
        <f>VLOOKUP(C187,Sheet4!B:B,1,0)</f>
        <v>#N/A</v>
      </c>
    </row>
    <row r="188" spans="1:5" hidden="1" x14ac:dyDescent="0.2">
      <c r="A188" t="s">
        <v>2789</v>
      </c>
      <c r="B188" t="s">
        <v>2603</v>
      </c>
      <c r="D188" t="e">
        <f>VLOOKUP(C188,Sheet5!D:D,1,0)</f>
        <v>#N/A</v>
      </c>
      <c r="E188" t="e">
        <f>VLOOKUP(C188,Sheet4!B:B,1,0)</f>
        <v>#N/A</v>
      </c>
    </row>
    <row r="189" spans="1:5" hidden="1" x14ac:dyDescent="0.2">
      <c r="A189" t="s">
        <v>2790</v>
      </c>
      <c r="B189" t="s">
        <v>2603</v>
      </c>
      <c r="D189" t="e">
        <f>VLOOKUP(C189,Sheet5!D:D,1,0)</f>
        <v>#N/A</v>
      </c>
      <c r="E189" t="e">
        <f>VLOOKUP(C189,Sheet4!B:B,1,0)</f>
        <v>#N/A</v>
      </c>
    </row>
    <row r="190" spans="1:5" hidden="1" x14ac:dyDescent="0.2">
      <c r="A190" t="s">
        <v>2791</v>
      </c>
      <c r="B190" t="s">
        <v>2603</v>
      </c>
      <c r="D190" t="e">
        <f>VLOOKUP(C190,Sheet5!D:D,1,0)</f>
        <v>#N/A</v>
      </c>
      <c r="E190" t="e">
        <f>VLOOKUP(C190,Sheet4!B:B,1,0)</f>
        <v>#N/A</v>
      </c>
    </row>
    <row r="191" spans="1:5" hidden="1" x14ac:dyDescent="0.2">
      <c r="A191" t="s">
        <v>2792</v>
      </c>
      <c r="B191" t="s">
        <v>2603</v>
      </c>
      <c r="D191" t="e">
        <f>VLOOKUP(C191,Sheet5!D:D,1,0)</f>
        <v>#N/A</v>
      </c>
      <c r="E191" t="e">
        <f>VLOOKUP(C191,Sheet4!B:B,1,0)</f>
        <v>#N/A</v>
      </c>
    </row>
    <row r="192" spans="1:5" hidden="1" x14ac:dyDescent="0.2">
      <c r="A192" t="s">
        <v>2793</v>
      </c>
      <c r="B192" t="s">
        <v>2603</v>
      </c>
      <c r="D192" t="e">
        <f>VLOOKUP(C192,Sheet5!D:D,1,0)</f>
        <v>#N/A</v>
      </c>
      <c r="E192" t="e">
        <f>VLOOKUP(C192,Sheet4!B:B,1,0)</f>
        <v>#N/A</v>
      </c>
    </row>
    <row r="193" spans="1:5" hidden="1" x14ac:dyDescent="0.2">
      <c r="A193" t="s">
        <v>2794</v>
      </c>
      <c r="B193" t="s">
        <v>2603</v>
      </c>
      <c r="D193" t="e">
        <f>VLOOKUP(C193,Sheet5!D:D,1,0)</f>
        <v>#N/A</v>
      </c>
      <c r="E193" t="e">
        <f>VLOOKUP(C193,Sheet4!B:B,1,0)</f>
        <v>#N/A</v>
      </c>
    </row>
    <row r="194" spans="1:5" hidden="1" x14ac:dyDescent="0.2">
      <c r="A194" t="s">
        <v>2795</v>
      </c>
      <c r="B194" t="s">
        <v>2603</v>
      </c>
      <c r="C194">
        <v>28140</v>
      </c>
      <c r="D194">
        <f>VLOOKUP(C194,Sheet5!D:D,1,0)</f>
        <v>28140</v>
      </c>
      <c r="E194">
        <f>VLOOKUP(C194,Sheet4!B:B,1,0)</f>
        <v>28140</v>
      </c>
    </row>
    <row r="195" spans="1:5" hidden="1" x14ac:dyDescent="0.2">
      <c r="A195" t="s">
        <v>2796</v>
      </c>
      <c r="B195" t="s">
        <v>2603</v>
      </c>
      <c r="D195" t="e">
        <f>VLOOKUP(C195,Sheet5!D:D,1,0)</f>
        <v>#N/A</v>
      </c>
      <c r="E195" t="e">
        <f>VLOOKUP(C195,Sheet4!B:B,1,0)</f>
        <v>#N/A</v>
      </c>
    </row>
    <row r="196" spans="1:5" hidden="1" x14ac:dyDescent="0.2">
      <c r="A196" t="s">
        <v>2797</v>
      </c>
      <c r="B196" t="s">
        <v>2603</v>
      </c>
      <c r="D196" t="e">
        <f>VLOOKUP(C196,Sheet5!D:D,1,0)</f>
        <v>#N/A</v>
      </c>
      <c r="E196" t="e">
        <f>VLOOKUP(C196,Sheet4!B:B,1,0)</f>
        <v>#N/A</v>
      </c>
    </row>
    <row r="197" spans="1:5" hidden="1" x14ac:dyDescent="0.2">
      <c r="A197" t="s">
        <v>2798</v>
      </c>
      <c r="B197" t="s">
        <v>2603</v>
      </c>
      <c r="D197" t="e">
        <f>VLOOKUP(C197,Sheet5!D:D,1,0)</f>
        <v>#N/A</v>
      </c>
      <c r="E197" t="e">
        <f>VLOOKUP(C197,Sheet4!B:B,1,0)</f>
        <v>#N/A</v>
      </c>
    </row>
    <row r="198" spans="1:5" hidden="1" x14ac:dyDescent="0.2">
      <c r="A198" t="s">
        <v>2799</v>
      </c>
      <c r="B198" t="s">
        <v>2603</v>
      </c>
      <c r="D198" t="e">
        <f>VLOOKUP(C198,Sheet5!D:D,1,0)</f>
        <v>#N/A</v>
      </c>
      <c r="E198" t="e">
        <f>VLOOKUP(C198,Sheet4!B:B,1,0)</f>
        <v>#N/A</v>
      </c>
    </row>
    <row r="199" spans="1:5" hidden="1" x14ac:dyDescent="0.2">
      <c r="A199" t="s">
        <v>2800</v>
      </c>
      <c r="B199" t="s">
        <v>2603</v>
      </c>
      <c r="D199" t="e">
        <f>VLOOKUP(C199,Sheet5!D:D,1,0)</f>
        <v>#N/A</v>
      </c>
      <c r="E199" t="e">
        <f>VLOOKUP(C199,Sheet4!B:B,1,0)</f>
        <v>#N/A</v>
      </c>
    </row>
    <row r="200" spans="1:5" hidden="1" x14ac:dyDescent="0.2">
      <c r="A200" t="s">
        <v>2801</v>
      </c>
      <c r="B200" t="s">
        <v>2603</v>
      </c>
      <c r="D200" t="e">
        <f>VLOOKUP(C200,Sheet5!D:D,1,0)</f>
        <v>#N/A</v>
      </c>
      <c r="E200" t="e">
        <f>VLOOKUP(C200,Sheet4!B:B,1,0)</f>
        <v>#N/A</v>
      </c>
    </row>
    <row r="201" spans="1:5" hidden="1" x14ac:dyDescent="0.2">
      <c r="A201" t="s">
        <v>2802</v>
      </c>
      <c r="B201" t="s">
        <v>2603</v>
      </c>
      <c r="D201" t="e">
        <f>VLOOKUP(C201,Sheet5!D:D,1,0)</f>
        <v>#N/A</v>
      </c>
      <c r="E201" t="e">
        <f>VLOOKUP(C201,Sheet4!B:B,1,0)</f>
        <v>#N/A</v>
      </c>
    </row>
    <row r="202" spans="1:5" hidden="1" x14ac:dyDescent="0.2">
      <c r="A202" t="s">
        <v>2803</v>
      </c>
      <c r="B202" t="s">
        <v>2603</v>
      </c>
      <c r="D202" t="e">
        <f>VLOOKUP(C202,Sheet5!D:D,1,0)</f>
        <v>#N/A</v>
      </c>
      <c r="E202" t="e">
        <f>VLOOKUP(C202,Sheet4!B:B,1,0)</f>
        <v>#N/A</v>
      </c>
    </row>
    <row r="203" spans="1:5" hidden="1" x14ac:dyDescent="0.2">
      <c r="A203" t="s">
        <v>2804</v>
      </c>
      <c r="B203" t="s">
        <v>2603</v>
      </c>
      <c r="D203" t="e">
        <f>VLOOKUP(C203,Sheet5!D:D,1,0)</f>
        <v>#N/A</v>
      </c>
      <c r="E203" t="e">
        <f>VLOOKUP(C203,Sheet4!B:B,1,0)</f>
        <v>#N/A</v>
      </c>
    </row>
    <row r="204" spans="1:5" hidden="1" x14ac:dyDescent="0.2">
      <c r="A204" t="s">
        <v>2805</v>
      </c>
      <c r="B204" t="s">
        <v>2603</v>
      </c>
      <c r="D204" t="e">
        <f>VLOOKUP(C204,Sheet5!D:D,1,0)</f>
        <v>#N/A</v>
      </c>
      <c r="E204" t="e">
        <f>VLOOKUP(C204,Sheet4!B:B,1,0)</f>
        <v>#N/A</v>
      </c>
    </row>
    <row r="205" spans="1:5" hidden="1" x14ac:dyDescent="0.2">
      <c r="A205" t="s">
        <v>2806</v>
      </c>
      <c r="B205" t="s">
        <v>2603</v>
      </c>
      <c r="D205" t="e">
        <f>VLOOKUP(C205,Sheet5!D:D,1,0)</f>
        <v>#N/A</v>
      </c>
      <c r="E205" t="e">
        <f>VLOOKUP(C205,Sheet4!B:B,1,0)</f>
        <v>#N/A</v>
      </c>
    </row>
    <row r="206" spans="1:5" hidden="1" x14ac:dyDescent="0.2">
      <c r="A206" t="s">
        <v>2807</v>
      </c>
      <c r="B206" t="s">
        <v>2603</v>
      </c>
      <c r="D206" t="e">
        <f>VLOOKUP(C206,Sheet5!D:D,1,0)</f>
        <v>#N/A</v>
      </c>
      <c r="E206" t="e">
        <f>VLOOKUP(C206,Sheet4!B:B,1,0)</f>
        <v>#N/A</v>
      </c>
    </row>
    <row r="207" spans="1:5" hidden="1" x14ac:dyDescent="0.2">
      <c r="A207" t="s">
        <v>2808</v>
      </c>
      <c r="B207" t="s">
        <v>2603</v>
      </c>
      <c r="D207" t="e">
        <f>VLOOKUP(C207,Sheet5!D:D,1,0)</f>
        <v>#N/A</v>
      </c>
      <c r="E207" t="e">
        <f>VLOOKUP(C207,Sheet4!B:B,1,0)</f>
        <v>#N/A</v>
      </c>
    </row>
    <row r="208" spans="1:5" hidden="1" x14ac:dyDescent="0.2">
      <c r="A208" t="s">
        <v>2809</v>
      </c>
      <c r="B208" t="s">
        <v>2603</v>
      </c>
      <c r="D208" t="e">
        <f>VLOOKUP(C208,Sheet5!D:D,1,0)</f>
        <v>#N/A</v>
      </c>
      <c r="E208" t="e">
        <f>VLOOKUP(C208,Sheet4!B:B,1,0)</f>
        <v>#N/A</v>
      </c>
    </row>
    <row r="209" spans="1:5" hidden="1" x14ac:dyDescent="0.2">
      <c r="A209" t="s">
        <v>2810</v>
      </c>
      <c r="B209" t="s">
        <v>2603</v>
      </c>
      <c r="D209" t="e">
        <f>VLOOKUP(C209,Sheet5!D:D,1,0)</f>
        <v>#N/A</v>
      </c>
      <c r="E209" t="e">
        <f>VLOOKUP(C209,Sheet4!B:B,1,0)</f>
        <v>#N/A</v>
      </c>
    </row>
    <row r="210" spans="1:5" hidden="1" x14ac:dyDescent="0.2">
      <c r="A210" t="s">
        <v>2811</v>
      </c>
      <c r="B210" t="s">
        <v>2603</v>
      </c>
      <c r="D210" t="e">
        <f>VLOOKUP(C210,Sheet5!D:D,1,0)</f>
        <v>#N/A</v>
      </c>
      <c r="E210" t="e">
        <f>VLOOKUP(C210,Sheet4!B:B,1,0)</f>
        <v>#N/A</v>
      </c>
    </row>
    <row r="211" spans="1:5" x14ac:dyDescent="0.2">
      <c r="A211" t="s">
        <v>2812</v>
      </c>
      <c r="B211" t="s">
        <v>2603</v>
      </c>
      <c r="C211">
        <v>29820</v>
      </c>
      <c r="D211">
        <f>VLOOKUP(C211,Sheet5!D:D,1,0)</f>
        <v>29820</v>
      </c>
      <c r="E211">
        <f>VLOOKUP(C211,Sheet4!B:B,1,0)</f>
        <v>29820</v>
      </c>
    </row>
    <row r="212" spans="1:5" hidden="1" x14ac:dyDescent="0.2">
      <c r="A212" t="s">
        <v>2813</v>
      </c>
      <c r="B212" t="s">
        <v>2603</v>
      </c>
      <c r="D212" t="e">
        <f>VLOOKUP(C212,Sheet5!D:D,1,0)</f>
        <v>#N/A</v>
      </c>
      <c r="E212" t="e">
        <f>VLOOKUP(C212,Sheet4!B:B,1,0)</f>
        <v>#N/A</v>
      </c>
    </row>
    <row r="213" spans="1:5" hidden="1" x14ac:dyDescent="0.2">
      <c r="A213" t="s">
        <v>2814</v>
      </c>
      <c r="B213" t="s">
        <v>2603</v>
      </c>
      <c r="D213" t="e">
        <f>VLOOKUP(C213,Sheet5!D:D,1,0)</f>
        <v>#N/A</v>
      </c>
      <c r="E213" t="e">
        <f>VLOOKUP(C213,Sheet4!B:B,1,0)</f>
        <v>#N/A</v>
      </c>
    </row>
    <row r="214" spans="1:5" hidden="1" x14ac:dyDescent="0.2">
      <c r="A214" t="s">
        <v>2815</v>
      </c>
      <c r="B214" t="s">
        <v>2603</v>
      </c>
      <c r="D214" t="e">
        <f>VLOOKUP(C214,Sheet5!D:D,1,0)</f>
        <v>#N/A</v>
      </c>
      <c r="E214" t="e">
        <f>VLOOKUP(C214,Sheet4!B:B,1,0)</f>
        <v>#N/A</v>
      </c>
    </row>
    <row r="215" spans="1:5" hidden="1" x14ac:dyDescent="0.2">
      <c r="A215" t="s">
        <v>2816</v>
      </c>
      <c r="B215" t="s">
        <v>2603</v>
      </c>
      <c r="D215" t="e">
        <f>VLOOKUP(C215,Sheet5!D:D,1,0)</f>
        <v>#N/A</v>
      </c>
      <c r="E215" t="e">
        <f>VLOOKUP(C215,Sheet4!B:B,1,0)</f>
        <v>#N/A</v>
      </c>
    </row>
    <row r="216" spans="1:5" hidden="1" x14ac:dyDescent="0.2">
      <c r="A216" t="s">
        <v>2817</v>
      </c>
      <c r="B216" t="s">
        <v>2603</v>
      </c>
      <c r="D216" t="e">
        <f>VLOOKUP(C216,Sheet5!D:D,1,0)</f>
        <v>#N/A</v>
      </c>
      <c r="E216" t="e">
        <f>VLOOKUP(C216,Sheet4!B:B,1,0)</f>
        <v>#N/A</v>
      </c>
    </row>
    <row r="217" spans="1:5" hidden="1" x14ac:dyDescent="0.2">
      <c r="A217" t="s">
        <v>2818</v>
      </c>
      <c r="B217" t="s">
        <v>2603</v>
      </c>
      <c r="D217" t="e">
        <f>VLOOKUP(C217,Sheet5!D:D,1,0)</f>
        <v>#N/A</v>
      </c>
      <c r="E217" t="e">
        <f>VLOOKUP(C217,Sheet4!B:B,1,0)</f>
        <v>#N/A</v>
      </c>
    </row>
    <row r="218" spans="1:5" hidden="1" x14ac:dyDescent="0.2">
      <c r="A218" t="s">
        <v>2819</v>
      </c>
      <c r="B218" t="s">
        <v>2603</v>
      </c>
      <c r="D218" t="e">
        <f>VLOOKUP(C218,Sheet5!D:D,1,0)</f>
        <v>#N/A</v>
      </c>
      <c r="E218" t="e">
        <f>VLOOKUP(C218,Sheet4!B:B,1,0)</f>
        <v>#N/A</v>
      </c>
    </row>
    <row r="219" spans="1:5" hidden="1" x14ac:dyDescent="0.2">
      <c r="A219" t="s">
        <v>2820</v>
      </c>
      <c r="B219" t="s">
        <v>2603</v>
      </c>
      <c r="D219" t="e">
        <f>VLOOKUP(C219,Sheet5!D:D,1,0)</f>
        <v>#N/A</v>
      </c>
      <c r="E219" t="e">
        <f>VLOOKUP(C219,Sheet4!B:B,1,0)</f>
        <v>#N/A</v>
      </c>
    </row>
    <row r="220" spans="1:5" hidden="1" x14ac:dyDescent="0.2">
      <c r="A220" t="s">
        <v>2821</v>
      </c>
      <c r="B220" t="s">
        <v>2603</v>
      </c>
      <c r="D220" t="e">
        <f>VLOOKUP(C220,Sheet5!D:D,1,0)</f>
        <v>#N/A</v>
      </c>
      <c r="E220" t="e">
        <f>VLOOKUP(C220,Sheet4!B:B,1,0)</f>
        <v>#N/A</v>
      </c>
    </row>
    <row r="221" spans="1:5" hidden="1" x14ac:dyDescent="0.2">
      <c r="A221" t="s">
        <v>2822</v>
      </c>
      <c r="B221" t="s">
        <v>2603</v>
      </c>
      <c r="D221" t="e">
        <f>VLOOKUP(C221,Sheet5!D:D,1,0)</f>
        <v>#N/A</v>
      </c>
      <c r="E221" t="e">
        <f>VLOOKUP(C221,Sheet4!B:B,1,0)</f>
        <v>#N/A</v>
      </c>
    </row>
    <row r="222" spans="1:5" hidden="1" x14ac:dyDescent="0.2">
      <c r="A222" t="s">
        <v>2823</v>
      </c>
      <c r="B222" t="s">
        <v>2603</v>
      </c>
      <c r="D222" t="e">
        <f>VLOOKUP(C222,Sheet5!D:D,1,0)</f>
        <v>#N/A</v>
      </c>
      <c r="E222" t="e">
        <f>VLOOKUP(C222,Sheet4!B:B,1,0)</f>
        <v>#N/A</v>
      </c>
    </row>
    <row r="223" spans="1:5" hidden="1" x14ac:dyDescent="0.2">
      <c r="A223" t="s">
        <v>2824</v>
      </c>
      <c r="B223" t="s">
        <v>2603</v>
      </c>
      <c r="D223" t="e">
        <f>VLOOKUP(C223,Sheet5!D:D,1,0)</f>
        <v>#N/A</v>
      </c>
      <c r="E223" t="e">
        <f>VLOOKUP(C223,Sheet4!B:B,1,0)</f>
        <v>#N/A</v>
      </c>
    </row>
    <row r="224" spans="1:5" hidden="1" x14ac:dyDescent="0.2">
      <c r="A224" t="s">
        <v>2825</v>
      </c>
      <c r="B224" t="s">
        <v>2603</v>
      </c>
      <c r="C224">
        <v>31080</v>
      </c>
      <c r="D224">
        <f>VLOOKUP(C224,Sheet5!D:D,1,0)</f>
        <v>31080</v>
      </c>
      <c r="E224">
        <f>VLOOKUP(C224,Sheet4!B:B,1,0)</f>
        <v>31080</v>
      </c>
    </row>
    <row r="225" spans="1:5" hidden="1" x14ac:dyDescent="0.2">
      <c r="A225" t="s">
        <v>2826</v>
      </c>
      <c r="B225" t="s">
        <v>2647</v>
      </c>
      <c r="D225" t="e">
        <f>VLOOKUP(C225,Sheet5!D:D,1,0)</f>
        <v>#N/A</v>
      </c>
      <c r="E225" t="e">
        <f>VLOOKUP(C225,Sheet4!B:B,1,0)</f>
        <v>#N/A</v>
      </c>
    </row>
    <row r="226" spans="1:5" hidden="1" x14ac:dyDescent="0.2">
      <c r="A226" t="s">
        <v>2827</v>
      </c>
      <c r="B226" t="s">
        <v>2647</v>
      </c>
      <c r="C226">
        <v>31080</v>
      </c>
      <c r="D226">
        <f>VLOOKUP(C226,Sheet5!D:D,1,0)</f>
        <v>31080</v>
      </c>
      <c r="E226">
        <f>VLOOKUP(C226,Sheet4!B:B,1,0)</f>
        <v>31080</v>
      </c>
    </row>
    <row r="227" spans="1:5" hidden="1" x14ac:dyDescent="0.2">
      <c r="A227" t="s">
        <v>2828</v>
      </c>
      <c r="B227" t="s">
        <v>2603</v>
      </c>
      <c r="D227" t="e">
        <f>VLOOKUP(C227,Sheet5!D:D,1,0)</f>
        <v>#N/A</v>
      </c>
      <c r="E227" t="e">
        <f>VLOOKUP(C227,Sheet4!B:B,1,0)</f>
        <v>#N/A</v>
      </c>
    </row>
    <row r="228" spans="1:5" hidden="1" x14ac:dyDescent="0.2">
      <c r="A228" t="s">
        <v>2829</v>
      </c>
      <c r="B228" t="s">
        <v>2603</v>
      </c>
      <c r="D228" t="e">
        <f>VLOOKUP(C228,Sheet5!D:D,1,0)</f>
        <v>#N/A</v>
      </c>
      <c r="E228" t="e">
        <f>VLOOKUP(C228,Sheet4!B:B,1,0)</f>
        <v>#N/A</v>
      </c>
    </row>
    <row r="229" spans="1:5" hidden="1" x14ac:dyDescent="0.2">
      <c r="A229" t="s">
        <v>2830</v>
      </c>
      <c r="B229" t="s">
        <v>2603</v>
      </c>
      <c r="D229" t="e">
        <f>VLOOKUP(C229,Sheet5!D:D,1,0)</f>
        <v>#N/A</v>
      </c>
      <c r="E229" t="e">
        <f>VLOOKUP(C229,Sheet4!B:B,1,0)</f>
        <v>#N/A</v>
      </c>
    </row>
    <row r="230" spans="1:5" hidden="1" x14ac:dyDescent="0.2">
      <c r="A230" t="s">
        <v>2831</v>
      </c>
      <c r="B230" t="s">
        <v>2603</v>
      </c>
      <c r="D230" t="e">
        <f>VLOOKUP(C230,Sheet5!D:D,1,0)</f>
        <v>#N/A</v>
      </c>
      <c r="E230" t="e">
        <f>VLOOKUP(C230,Sheet4!B:B,1,0)</f>
        <v>#N/A</v>
      </c>
    </row>
    <row r="231" spans="1:5" hidden="1" x14ac:dyDescent="0.2">
      <c r="A231" t="s">
        <v>2832</v>
      </c>
      <c r="B231" t="s">
        <v>2603</v>
      </c>
      <c r="D231" t="e">
        <f>VLOOKUP(C231,Sheet5!D:D,1,0)</f>
        <v>#N/A</v>
      </c>
      <c r="E231" t="e">
        <f>VLOOKUP(C231,Sheet4!B:B,1,0)</f>
        <v>#N/A</v>
      </c>
    </row>
    <row r="232" spans="1:5" hidden="1" x14ac:dyDescent="0.2">
      <c r="A232" t="s">
        <v>2833</v>
      </c>
      <c r="B232" t="s">
        <v>2603</v>
      </c>
      <c r="D232" t="e">
        <f>VLOOKUP(C232,Sheet5!D:D,1,0)</f>
        <v>#N/A</v>
      </c>
      <c r="E232" t="e">
        <f>VLOOKUP(C232,Sheet4!B:B,1,0)</f>
        <v>#N/A</v>
      </c>
    </row>
    <row r="233" spans="1:5" hidden="1" x14ac:dyDescent="0.2">
      <c r="A233" t="s">
        <v>2834</v>
      </c>
      <c r="B233" t="s">
        <v>2603</v>
      </c>
      <c r="D233" t="e">
        <f>VLOOKUP(C233,Sheet5!D:D,1,0)</f>
        <v>#N/A</v>
      </c>
      <c r="E233" t="e">
        <f>VLOOKUP(C233,Sheet4!B:B,1,0)</f>
        <v>#N/A</v>
      </c>
    </row>
    <row r="234" spans="1:5" hidden="1" x14ac:dyDescent="0.2">
      <c r="A234" t="s">
        <v>2835</v>
      </c>
      <c r="B234" t="s">
        <v>2603</v>
      </c>
      <c r="D234" t="e">
        <f>VLOOKUP(C234,Sheet5!D:D,1,0)</f>
        <v>#N/A</v>
      </c>
      <c r="E234" t="e">
        <f>VLOOKUP(C234,Sheet4!B:B,1,0)</f>
        <v>#N/A</v>
      </c>
    </row>
    <row r="235" spans="1:5" hidden="1" x14ac:dyDescent="0.2">
      <c r="A235" t="s">
        <v>2836</v>
      </c>
      <c r="B235" t="s">
        <v>2603</v>
      </c>
      <c r="D235" t="e">
        <f>VLOOKUP(C235,Sheet5!D:D,1,0)</f>
        <v>#N/A</v>
      </c>
      <c r="E235" t="e">
        <f>VLOOKUP(C235,Sheet4!B:B,1,0)</f>
        <v>#N/A</v>
      </c>
    </row>
    <row r="236" spans="1:5" hidden="1" x14ac:dyDescent="0.2">
      <c r="A236" t="s">
        <v>2837</v>
      </c>
      <c r="B236" t="s">
        <v>2603</v>
      </c>
      <c r="D236" t="e">
        <f>VLOOKUP(C236,Sheet5!D:D,1,0)</f>
        <v>#N/A</v>
      </c>
      <c r="E236" t="e">
        <f>VLOOKUP(C236,Sheet4!B:B,1,0)</f>
        <v>#N/A</v>
      </c>
    </row>
    <row r="237" spans="1:5" hidden="1" x14ac:dyDescent="0.2">
      <c r="A237" t="s">
        <v>2838</v>
      </c>
      <c r="B237" t="s">
        <v>2603</v>
      </c>
      <c r="D237" t="e">
        <f>VLOOKUP(C237,Sheet5!D:D,1,0)</f>
        <v>#N/A</v>
      </c>
      <c r="E237" t="e">
        <f>VLOOKUP(C237,Sheet4!B:B,1,0)</f>
        <v>#N/A</v>
      </c>
    </row>
    <row r="238" spans="1:5" hidden="1" x14ac:dyDescent="0.2">
      <c r="A238" t="s">
        <v>2839</v>
      </c>
      <c r="B238" t="s">
        <v>2603</v>
      </c>
      <c r="D238" t="e">
        <f>VLOOKUP(C238,Sheet5!D:D,1,0)</f>
        <v>#N/A</v>
      </c>
      <c r="E238" t="e">
        <f>VLOOKUP(C238,Sheet4!B:B,1,0)</f>
        <v>#N/A</v>
      </c>
    </row>
    <row r="239" spans="1:5" hidden="1" x14ac:dyDescent="0.2">
      <c r="A239" t="s">
        <v>2840</v>
      </c>
      <c r="B239" t="s">
        <v>2603</v>
      </c>
      <c r="C239">
        <v>32820</v>
      </c>
      <c r="D239">
        <f>VLOOKUP(C239,Sheet5!D:D,1,0)</f>
        <v>32820</v>
      </c>
      <c r="E239">
        <f>VLOOKUP(C239,Sheet4!B:B,1,0)</f>
        <v>32820</v>
      </c>
    </row>
    <row r="240" spans="1:5" hidden="1" x14ac:dyDescent="0.2">
      <c r="A240" t="s">
        <v>2841</v>
      </c>
      <c r="B240" t="s">
        <v>2603</v>
      </c>
      <c r="D240" t="e">
        <f>VLOOKUP(C240,Sheet5!D:D,1,0)</f>
        <v>#N/A</v>
      </c>
      <c r="E240" t="e">
        <f>VLOOKUP(C240,Sheet4!B:B,1,0)</f>
        <v>#N/A</v>
      </c>
    </row>
    <row r="241" spans="1:5" x14ac:dyDescent="0.2">
      <c r="A241" t="s">
        <v>2842</v>
      </c>
      <c r="B241" t="s">
        <v>2603</v>
      </c>
      <c r="C241">
        <v>33100</v>
      </c>
      <c r="D241">
        <f>VLOOKUP(C241,Sheet5!D:D,1,0)</f>
        <v>33100</v>
      </c>
      <c r="E241">
        <f>VLOOKUP(C241,Sheet4!B:B,1,0)</f>
        <v>33100</v>
      </c>
    </row>
    <row r="242" spans="1:5" hidden="1" x14ac:dyDescent="0.2">
      <c r="A242" t="s">
        <v>2843</v>
      </c>
      <c r="B242" t="s">
        <v>2647</v>
      </c>
      <c r="D242" t="e">
        <f>VLOOKUP(C242,Sheet5!D:D,1,0)</f>
        <v>#N/A</v>
      </c>
      <c r="E242" t="e">
        <f>VLOOKUP(C242,Sheet4!B:B,1,0)</f>
        <v>#N/A</v>
      </c>
    </row>
    <row r="243" spans="1:5" x14ac:dyDescent="0.2">
      <c r="A243" t="s">
        <v>2844</v>
      </c>
      <c r="B243" t="s">
        <v>2647</v>
      </c>
      <c r="C243">
        <v>33100</v>
      </c>
      <c r="D243">
        <f>VLOOKUP(C243,Sheet5!D:D,1,0)</f>
        <v>33100</v>
      </c>
      <c r="E243">
        <f>VLOOKUP(C243,Sheet4!B:B,1,0)</f>
        <v>33100</v>
      </c>
    </row>
    <row r="244" spans="1:5" hidden="1" x14ac:dyDescent="0.2">
      <c r="A244" t="s">
        <v>2845</v>
      </c>
      <c r="B244" t="s">
        <v>2647</v>
      </c>
      <c r="D244" t="e">
        <f>VLOOKUP(C244,Sheet5!D:D,1,0)</f>
        <v>#N/A</v>
      </c>
      <c r="E244" t="e">
        <f>VLOOKUP(C244,Sheet4!B:B,1,0)</f>
        <v>#N/A</v>
      </c>
    </row>
    <row r="245" spans="1:5" hidden="1" x14ac:dyDescent="0.2">
      <c r="A245" t="s">
        <v>2846</v>
      </c>
      <c r="B245" t="s">
        <v>2603</v>
      </c>
      <c r="D245" t="e">
        <f>VLOOKUP(C245,Sheet5!D:D,1,0)</f>
        <v>#N/A</v>
      </c>
      <c r="E245" t="e">
        <f>VLOOKUP(C245,Sheet4!B:B,1,0)</f>
        <v>#N/A</v>
      </c>
    </row>
    <row r="246" spans="1:5" hidden="1" x14ac:dyDescent="0.2">
      <c r="A246" t="s">
        <v>2847</v>
      </c>
      <c r="B246" t="s">
        <v>2603</v>
      </c>
      <c r="D246" t="e">
        <f>VLOOKUP(C246,Sheet5!D:D,1,0)</f>
        <v>#N/A</v>
      </c>
      <c r="E246" t="e">
        <f>VLOOKUP(C246,Sheet4!B:B,1,0)</f>
        <v>#N/A</v>
      </c>
    </row>
    <row r="247" spans="1:5" hidden="1" x14ac:dyDescent="0.2">
      <c r="A247" t="s">
        <v>2848</v>
      </c>
      <c r="B247" t="s">
        <v>2603</v>
      </c>
      <c r="D247" t="e">
        <f>VLOOKUP(C247,Sheet5!D:D,1,0)</f>
        <v>#N/A</v>
      </c>
      <c r="E247" t="e">
        <f>VLOOKUP(C247,Sheet4!B:B,1,0)</f>
        <v>#N/A</v>
      </c>
    </row>
    <row r="248" spans="1:5" hidden="1" x14ac:dyDescent="0.2">
      <c r="A248" t="s">
        <v>2849</v>
      </c>
      <c r="B248" t="s">
        <v>2603</v>
      </c>
      <c r="C248">
        <v>33340</v>
      </c>
      <c r="D248">
        <f>VLOOKUP(C248,Sheet5!D:D,1,0)</f>
        <v>33340</v>
      </c>
      <c r="E248">
        <f>VLOOKUP(C248,Sheet4!B:B,1,0)</f>
        <v>33340</v>
      </c>
    </row>
    <row r="249" spans="1:5" hidden="1" x14ac:dyDescent="0.2">
      <c r="A249" t="s">
        <v>2850</v>
      </c>
      <c r="B249" t="s">
        <v>2603</v>
      </c>
      <c r="C249">
        <v>33460</v>
      </c>
      <c r="D249">
        <f>VLOOKUP(C249,Sheet5!D:D,1,0)</f>
        <v>33460</v>
      </c>
      <c r="E249">
        <f>VLOOKUP(C249,Sheet4!B:B,1,0)</f>
        <v>33460</v>
      </c>
    </row>
    <row r="250" spans="1:5" hidden="1" x14ac:dyDescent="0.2">
      <c r="A250" t="s">
        <v>2851</v>
      </c>
      <c r="B250" t="s">
        <v>2603</v>
      </c>
      <c r="D250" t="e">
        <f>VLOOKUP(C250,Sheet5!D:D,1,0)</f>
        <v>#N/A</v>
      </c>
      <c r="E250" t="e">
        <f>VLOOKUP(C250,Sheet4!B:B,1,0)</f>
        <v>#N/A</v>
      </c>
    </row>
    <row r="251" spans="1:5" hidden="1" x14ac:dyDescent="0.2">
      <c r="A251" t="s">
        <v>2852</v>
      </c>
      <c r="B251" t="s">
        <v>2603</v>
      </c>
      <c r="D251" t="e">
        <f>VLOOKUP(C251,Sheet5!D:D,1,0)</f>
        <v>#N/A</v>
      </c>
      <c r="E251" t="e">
        <f>VLOOKUP(C251,Sheet4!B:B,1,0)</f>
        <v>#N/A</v>
      </c>
    </row>
    <row r="252" spans="1:5" hidden="1" x14ac:dyDescent="0.2">
      <c r="A252" t="s">
        <v>2853</v>
      </c>
      <c r="B252" t="s">
        <v>2603</v>
      </c>
      <c r="D252" t="e">
        <f>VLOOKUP(C252,Sheet5!D:D,1,0)</f>
        <v>#N/A</v>
      </c>
      <c r="E252" t="e">
        <f>VLOOKUP(C252,Sheet4!B:B,1,0)</f>
        <v>#N/A</v>
      </c>
    </row>
    <row r="253" spans="1:5" hidden="1" x14ac:dyDescent="0.2">
      <c r="A253" t="s">
        <v>2854</v>
      </c>
      <c r="B253" t="s">
        <v>2603</v>
      </c>
      <c r="D253" t="e">
        <f>VLOOKUP(C253,Sheet5!D:D,1,0)</f>
        <v>#N/A</v>
      </c>
      <c r="E253" t="e">
        <f>VLOOKUP(C253,Sheet4!B:B,1,0)</f>
        <v>#N/A</v>
      </c>
    </row>
    <row r="254" spans="1:5" hidden="1" x14ac:dyDescent="0.2">
      <c r="A254" t="s">
        <v>2855</v>
      </c>
      <c r="B254" t="s">
        <v>2603</v>
      </c>
      <c r="D254" t="e">
        <f>VLOOKUP(C254,Sheet5!D:D,1,0)</f>
        <v>#N/A</v>
      </c>
      <c r="E254" t="e">
        <f>VLOOKUP(C254,Sheet4!B:B,1,0)</f>
        <v>#N/A</v>
      </c>
    </row>
    <row r="255" spans="1:5" hidden="1" x14ac:dyDescent="0.2">
      <c r="A255" t="s">
        <v>2856</v>
      </c>
      <c r="B255" t="s">
        <v>2603</v>
      </c>
      <c r="D255" t="e">
        <f>VLOOKUP(C255,Sheet5!D:D,1,0)</f>
        <v>#N/A</v>
      </c>
      <c r="E255" t="e">
        <f>VLOOKUP(C255,Sheet4!B:B,1,0)</f>
        <v>#N/A</v>
      </c>
    </row>
    <row r="256" spans="1:5" hidden="1" x14ac:dyDescent="0.2">
      <c r="A256" t="s">
        <v>2857</v>
      </c>
      <c r="B256" t="s">
        <v>2603</v>
      </c>
      <c r="D256" t="e">
        <f>VLOOKUP(C256,Sheet5!D:D,1,0)</f>
        <v>#N/A</v>
      </c>
      <c r="E256" t="e">
        <f>VLOOKUP(C256,Sheet4!B:B,1,0)</f>
        <v>#N/A</v>
      </c>
    </row>
    <row r="257" spans="1:5" hidden="1" x14ac:dyDescent="0.2">
      <c r="A257" t="s">
        <v>2858</v>
      </c>
      <c r="B257" t="s">
        <v>2603</v>
      </c>
      <c r="D257" t="e">
        <f>VLOOKUP(C257,Sheet5!D:D,1,0)</f>
        <v>#N/A</v>
      </c>
      <c r="E257" t="e">
        <f>VLOOKUP(C257,Sheet4!B:B,1,0)</f>
        <v>#N/A</v>
      </c>
    </row>
    <row r="258" spans="1:5" hidden="1" x14ac:dyDescent="0.2">
      <c r="A258" t="s">
        <v>2859</v>
      </c>
      <c r="B258" t="s">
        <v>2603</v>
      </c>
      <c r="D258" t="e">
        <f>VLOOKUP(C258,Sheet5!D:D,1,0)</f>
        <v>#N/A</v>
      </c>
      <c r="E258" t="e">
        <f>VLOOKUP(C258,Sheet4!B:B,1,0)</f>
        <v>#N/A</v>
      </c>
    </row>
    <row r="259" spans="1:5" hidden="1" x14ac:dyDescent="0.2">
      <c r="A259" t="s">
        <v>2860</v>
      </c>
      <c r="B259" t="s">
        <v>2603</v>
      </c>
      <c r="D259" t="e">
        <f>VLOOKUP(C259,Sheet5!D:D,1,0)</f>
        <v>#N/A</v>
      </c>
      <c r="E259" t="e">
        <f>VLOOKUP(C259,Sheet4!B:B,1,0)</f>
        <v>#N/A</v>
      </c>
    </row>
    <row r="260" spans="1:5" hidden="1" x14ac:dyDescent="0.2">
      <c r="A260" t="s">
        <v>2861</v>
      </c>
      <c r="B260" t="s">
        <v>2603</v>
      </c>
      <c r="D260" t="e">
        <f>VLOOKUP(C260,Sheet5!D:D,1,0)</f>
        <v>#N/A</v>
      </c>
      <c r="E260" t="e">
        <f>VLOOKUP(C260,Sheet4!B:B,1,0)</f>
        <v>#N/A</v>
      </c>
    </row>
    <row r="261" spans="1:5" hidden="1" x14ac:dyDescent="0.2">
      <c r="A261" t="s">
        <v>2862</v>
      </c>
      <c r="B261" t="s">
        <v>2603</v>
      </c>
      <c r="D261" t="e">
        <f>VLOOKUP(C261,Sheet5!D:D,1,0)</f>
        <v>#N/A</v>
      </c>
      <c r="E261" t="e">
        <f>VLOOKUP(C261,Sheet4!B:B,1,0)</f>
        <v>#N/A</v>
      </c>
    </row>
    <row r="262" spans="1:5" hidden="1" x14ac:dyDescent="0.2">
      <c r="A262" t="s">
        <v>2863</v>
      </c>
      <c r="B262" t="s">
        <v>2603</v>
      </c>
      <c r="D262" t="e">
        <f>VLOOKUP(C262,Sheet5!D:D,1,0)</f>
        <v>#N/A</v>
      </c>
      <c r="E262" t="e">
        <f>VLOOKUP(C262,Sheet4!B:B,1,0)</f>
        <v>#N/A</v>
      </c>
    </row>
    <row r="263" spans="1:5" hidden="1" x14ac:dyDescent="0.2">
      <c r="A263" t="s">
        <v>2864</v>
      </c>
      <c r="B263" t="s">
        <v>2603</v>
      </c>
      <c r="D263" t="e">
        <f>VLOOKUP(C263,Sheet5!D:D,1,0)</f>
        <v>#N/A</v>
      </c>
      <c r="E263" t="e">
        <f>VLOOKUP(C263,Sheet4!B:B,1,0)</f>
        <v>#N/A</v>
      </c>
    </row>
    <row r="264" spans="1:5" hidden="1" x14ac:dyDescent="0.2">
      <c r="A264" t="s">
        <v>2865</v>
      </c>
      <c r="B264" t="s">
        <v>2603</v>
      </c>
      <c r="D264" t="e">
        <f>VLOOKUP(C264,Sheet5!D:D,1,0)</f>
        <v>#N/A</v>
      </c>
      <c r="E264" t="e">
        <f>VLOOKUP(C264,Sheet4!B:B,1,0)</f>
        <v>#N/A</v>
      </c>
    </row>
    <row r="265" spans="1:5" hidden="1" x14ac:dyDescent="0.2">
      <c r="A265" t="s">
        <v>2866</v>
      </c>
      <c r="B265" t="s">
        <v>2603</v>
      </c>
      <c r="D265" t="e">
        <f>VLOOKUP(C265,Sheet5!D:D,1,0)</f>
        <v>#N/A</v>
      </c>
      <c r="E265" t="e">
        <f>VLOOKUP(C265,Sheet4!B:B,1,0)</f>
        <v>#N/A</v>
      </c>
    </row>
    <row r="266" spans="1:5" hidden="1" x14ac:dyDescent="0.2">
      <c r="A266" t="s">
        <v>2867</v>
      </c>
      <c r="B266" t="s">
        <v>2603</v>
      </c>
      <c r="D266" t="e">
        <f>VLOOKUP(C266,Sheet5!D:D,1,0)</f>
        <v>#N/A</v>
      </c>
      <c r="E266" t="e">
        <f>VLOOKUP(C266,Sheet4!B:B,1,0)</f>
        <v>#N/A</v>
      </c>
    </row>
    <row r="267" spans="1:5" x14ac:dyDescent="0.2">
      <c r="A267" t="s">
        <v>2868</v>
      </c>
      <c r="B267" t="s">
        <v>2603</v>
      </c>
      <c r="C267">
        <v>35380</v>
      </c>
      <c r="D267">
        <f>VLOOKUP(C267,Sheet5!D:D,1,0)</f>
        <v>35380</v>
      </c>
      <c r="E267">
        <f>VLOOKUP(C267,Sheet4!B:B,1,0)</f>
        <v>35380</v>
      </c>
    </row>
    <row r="268" spans="1:5" x14ac:dyDescent="0.2">
      <c r="A268" t="s">
        <v>2869</v>
      </c>
      <c r="B268" t="s">
        <v>2603</v>
      </c>
      <c r="C268">
        <v>35620</v>
      </c>
      <c r="D268">
        <f>VLOOKUP(C268,Sheet5!D:D,1,0)</f>
        <v>35620</v>
      </c>
      <c r="E268">
        <f>VLOOKUP(C268,Sheet4!B:B,1,0)</f>
        <v>35620</v>
      </c>
    </row>
    <row r="269" spans="1:5" hidden="1" x14ac:dyDescent="0.2">
      <c r="A269" t="s">
        <v>2870</v>
      </c>
      <c r="B269" t="s">
        <v>2647</v>
      </c>
      <c r="D269" t="e">
        <f>VLOOKUP(C269,Sheet5!D:D,1,0)</f>
        <v>#N/A</v>
      </c>
      <c r="E269" t="e">
        <f>VLOOKUP(C269,Sheet4!B:B,1,0)</f>
        <v>#N/A</v>
      </c>
    </row>
    <row r="270" spans="1:5" hidden="1" x14ac:dyDescent="0.2">
      <c r="A270" t="s">
        <v>2871</v>
      </c>
      <c r="B270" t="s">
        <v>2647</v>
      </c>
      <c r="D270" t="e">
        <f>VLOOKUP(C270,Sheet5!D:D,1,0)</f>
        <v>#N/A</v>
      </c>
      <c r="E270" t="e">
        <f>VLOOKUP(C270,Sheet4!B:B,1,0)</f>
        <v>#N/A</v>
      </c>
    </row>
    <row r="271" spans="1:5" hidden="1" x14ac:dyDescent="0.2">
      <c r="A271" t="s">
        <v>2872</v>
      </c>
      <c r="B271" t="s">
        <v>2647</v>
      </c>
      <c r="D271" t="e">
        <f>VLOOKUP(C271,Sheet5!D:D,1,0)</f>
        <v>#N/A</v>
      </c>
      <c r="E271" t="e">
        <f>VLOOKUP(C271,Sheet4!B:B,1,0)</f>
        <v>#N/A</v>
      </c>
    </row>
    <row r="272" spans="1:5" x14ac:dyDescent="0.2">
      <c r="A272" t="s">
        <v>2873</v>
      </c>
      <c r="B272" t="s">
        <v>2647</v>
      </c>
      <c r="C272">
        <v>35620</v>
      </c>
      <c r="D272">
        <f>VLOOKUP(C272,Sheet5!D:D,1,0)</f>
        <v>35620</v>
      </c>
      <c r="E272">
        <f>VLOOKUP(C272,Sheet4!B:B,1,0)</f>
        <v>35620</v>
      </c>
    </row>
    <row r="273" spans="1:5" hidden="1" x14ac:dyDescent="0.2">
      <c r="A273" t="s">
        <v>2874</v>
      </c>
      <c r="B273" t="s">
        <v>2603</v>
      </c>
      <c r="D273" t="e">
        <f>VLOOKUP(C273,Sheet5!D:D,1,0)</f>
        <v>#N/A</v>
      </c>
      <c r="E273" t="e">
        <f>VLOOKUP(C273,Sheet4!B:B,1,0)</f>
        <v>#N/A</v>
      </c>
    </row>
    <row r="274" spans="1:5" hidden="1" x14ac:dyDescent="0.2">
      <c r="A274" t="s">
        <v>2875</v>
      </c>
      <c r="B274" t="s">
        <v>2603</v>
      </c>
      <c r="D274" t="e">
        <f>VLOOKUP(C274,Sheet5!D:D,1,0)</f>
        <v>#N/A</v>
      </c>
      <c r="E274" t="e">
        <f>VLOOKUP(C274,Sheet4!B:B,1,0)</f>
        <v>#N/A</v>
      </c>
    </row>
    <row r="275" spans="1:5" hidden="1" x14ac:dyDescent="0.2">
      <c r="A275" t="s">
        <v>2876</v>
      </c>
      <c r="B275" t="s">
        <v>2603</v>
      </c>
      <c r="D275" t="e">
        <f>VLOOKUP(C275,Sheet5!D:D,1,0)</f>
        <v>#N/A</v>
      </c>
      <c r="E275" t="e">
        <f>VLOOKUP(C275,Sheet4!B:B,1,0)</f>
        <v>#N/A</v>
      </c>
    </row>
    <row r="276" spans="1:5" hidden="1" x14ac:dyDescent="0.2">
      <c r="A276" t="s">
        <v>2877</v>
      </c>
      <c r="B276" t="s">
        <v>2603</v>
      </c>
      <c r="D276" t="e">
        <f>VLOOKUP(C276,Sheet5!D:D,1,0)</f>
        <v>#N/A</v>
      </c>
      <c r="E276" t="e">
        <f>VLOOKUP(C276,Sheet4!B:B,1,0)</f>
        <v>#N/A</v>
      </c>
    </row>
    <row r="277" spans="1:5" hidden="1" x14ac:dyDescent="0.2">
      <c r="A277" t="s">
        <v>2878</v>
      </c>
      <c r="B277" t="s">
        <v>2603</v>
      </c>
      <c r="D277" t="e">
        <f>VLOOKUP(C277,Sheet5!D:D,1,0)</f>
        <v>#N/A</v>
      </c>
      <c r="E277" t="e">
        <f>VLOOKUP(C277,Sheet4!B:B,1,0)</f>
        <v>#N/A</v>
      </c>
    </row>
    <row r="278" spans="1:5" hidden="1" x14ac:dyDescent="0.2">
      <c r="A278" t="s">
        <v>2879</v>
      </c>
      <c r="B278" t="s">
        <v>2603</v>
      </c>
      <c r="D278" t="e">
        <f>VLOOKUP(C278,Sheet5!D:D,1,0)</f>
        <v>#N/A</v>
      </c>
      <c r="E278" t="e">
        <f>VLOOKUP(C278,Sheet4!B:B,1,0)</f>
        <v>#N/A</v>
      </c>
    </row>
    <row r="279" spans="1:5" hidden="1" x14ac:dyDescent="0.2">
      <c r="A279" t="s">
        <v>2880</v>
      </c>
      <c r="B279" t="s">
        <v>2603</v>
      </c>
      <c r="D279" t="e">
        <f>VLOOKUP(C279,Sheet5!D:D,1,0)</f>
        <v>#N/A</v>
      </c>
      <c r="E279" t="e">
        <f>VLOOKUP(C279,Sheet4!B:B,1,0)</f>
        <v>#N/A</v>
      </c>
    </row>
    <row r="280" spans="1:5" hidden="1" x14ac:dyDescent="0.2">
      <c r="A280" t="s">
        <v>2881</v>
      </c>
      <c r="B280" t="s">
        <v>2603</v>
      </c>
      <c r="C280">
        <v>36420</v>
      </c>
      <c r="D280">
        <f>VLOOKUP(C280,Sheet5!D:D,1,0)</f>
        <v>36420</v>
      </c>
      <c r="E280">
        <f>VLOOKUP(C280,Sheet4!B:B,1,0)</f>
        <v>36420</v>
      </c>
    </row>
    <row r="281" spans="1:5" hidden="1" x14ac:dyDescent="0.2">
      <c r="A281" t="s">
        <v>2882</v>
      </c>
      <c r="B281" t="s">
        <v>2603</v>
      </c>
      <c r="D281" t="e">
        <f>VLOOKUP(C281,Sheet5!D:D,1,0)</f>
        <v>#N/A</v>
      </c>
      <c r="E281" t="e">
        <f>VLOOKUP(C281,Sheet4!B:B,1,0)</f>
        <v>#N/A</v>
      </c>
    </row>
    <row r="282" spans="1:5" hidden="1" x14ac:dyDescent="0.2">
      <c r="A282" t="s">
        <v>2883</v>
      </c>
      <c r="B282" t="s">
        <v>2603</v>
      </c>
      <c r="D282" t="e">
        <f>VLOOKUP(C282,Sheet5!D:D,1,0)</f>
        <v>#N/A</v>
      </c>
      <c r="E282" t="e">
        <f>VLOOKUP(C282,Sheet4!B:B,1,0)</f>
        <v>#N/A</v>
      </c>
    </row>
    <row r="283" spans="1:5" hidden="1" x14ac:dyDescent="0.2">
      <c r="A283" t="s">
        <v>2884</v>
      </c>
      <c r="B283" t="s">
        <v>2603</v>
      </c>
      <c r="D283" t="e">
        <f>VLOOKUP(C283,Sheet5!D:D,1,0)</f>
        <v>#N/A</v>
      </c>
      <c r="E283" t="e">
        <f>VLOOKUP(C283,Sheet4!B:B,1,0)</f>
        <v>#N/A</v>
      </c>
    </row>
    <row r="284" spans="1:5" hidden="1" x14ac:dyDescent="0.2">
      <c r="A284" t="s">
        <v>2885</v>
      </c>
      <c r="B284" t="s">
        <v>2603</v>
      </c>
      <c r="D284" t="e">
        <f>VLOOKUP(C284,Sheet5!D:D,1,0)</f>
        <v>#N/A</v>
      </c>
      <c r="E284" t="e">
        <f>VLOOKUP(C284,Sheet4!B:B,1,0)</f>
        <v>#N/A</v>
      </c>
    </row>
    <row r="285" spans="1:5" hidden="1" x14ac:dyDescent="0.2">
      <c r="A285" t="s">
        <v>2886</v>
      </c>
      <c r="B285" t="s">
        <v>2603</v>
      </c>
      <c r="D285" t="e">
        <f>VLOOKUP(C285,Sheet5!D:D,1,0)</f>
        <v>#N/A</v>
      </c>
      <c r="E285" t="e">
        <f>VLOOKUP(C285,Sheet4!B:B,1,0)</f>
        <v>#N/A</v>
      </c>
    </row>
    <row r="286" spans="1:5" hidden="1" x14ac:dyDescent="0.2">
      <c r="A286" t="s">
        <v>2887</v>
      </c>
      <c r="B286" t="s">
        <v>2603</v>
      </c>
      <c r="D286" t="e">
        <f>VLOOKUP(C286,Sheet5!D:D,1,0)</f>
        <v>#N/A</v>
      </c>
      <c r="E286" t="e">
        <f>VLOOKUP(C286,Sheet4!B:B,1,0)</f>
        <v>#N/A</v>
      </c>
    </row>
    <row r="287" spans="1:5" hidden="1" x14ac:dyDescent="0.2">
      <c r="A287" t="s">
        <v>2888</v>
      </c>
      <c r="B287" t="s">
        <v>2603</v>
      </c>
      <c r="D287" t="e">
        <f>VLOOKUP(C287,Sheet5!D:D,1,0)</f>
        <v>#N/A</v>
      </c>
      <c r="E287" t="e">
        <f>VLOOKUP(C287,Sheet4!B:B,1,0)</f>
        <v>#N/A</v>
      </c>
    </row>
    <row r="288" spans="1:5" hidden="1" x14ac:dyDescent="0.2">
      <c r="A288" t="s">
        <v>2889</v>
      </c>
      <c r="B288" t="s">
        <v>2603</v>
      </c>
      <c r="D288" t="e">
        <f>VLOOKUP(C288,Sheet5!D:D,1,0)</f>
        <v>#N/A</v>
      </c>
      <c r="E288" t="e">
        <f>VLOOKUP(C288,Sheet4!B:B,1,0)</f>
        <v>#N/A</v>
      </c>
    </row>
    <row r="289" spans="1:5" hidden="1" x14ac:dyDescent="0.2">
      <c r="A289" t="s">
        <v>2890</v>
      </c>
      <c r="B289" t="s">
        <v>2603</v>
      </c>
      <c r="D289" t="e">
        <f>VLOOKUP(C289,Sheet5!D:D,1,0)</f>
        <v>#N/A</v>
      </c>
      <c r="E289" t="e">
        <f>VLOOKUP(C289,Sheet4!B:B,1,0)</f>
        <v>#N/A</v>
      </c>
    </row>
    <row r="290" spans="1:5" hidden="1" x14ac:dyDescent="0.2">
      <c r="A290" t="s">
        <v>2891</v>
      </c>
      <c r="B290" t="s">
        <v>2603</v>
      </c>
      <c r="D290" t="e">
        <f>VLOOKUP(C290,Sheet5!D:D,1,0)</f>
        <v>#N/A</v>
      </c>
      <c r="E290" t="e">
        <f>VLOOKUP(C290,Sheet4!B:B,1,0)</f>
        <v>#N/A</v>
      </c>
    </row>
    <row r="291" spans="1:5" hidden="1" x14ac:dyDescent="0.2">
      <c r="A291" t="s">
        <v>2892</v>
      </c>
      <c r="B291" t="s">
        <v>2603</v>
      </c>
      <c r="D291" t="e">
        <f>VLOOKUP(C291,Sheet5!D:D,1,0)</f>
        <v>#N/A</v>
      </c>
      <c r="E291" t="e">
        <f>VLOOKUP(C291,Sheet4!B:B,1,0)</f>
        <v>#N/A</v>
      </c>
    </row>
    <row r="292" spans="1:5" hidden="1" x14ac:dyDescent="0.2">
      <c r="A292" t="s">
        <v>2893</v>
      </c>
      <c r="B292" t="s">
        <v>2603</v>
      </c>
      <c r="C292">
        <v>37980</v>
      </c>
      <c r="D292">
        <f>VLOOKUP(C292,Sheet5!D:D,1,0)</f>
        <v>37980</v>
      </c>
      <c r="E292">
        <f>VLOOKUP(C292,Sheet4!B:B,1,0)</f>
        <v>37980</v>
      </c>
    </row>
    <row r="293" spans="1:5" hidden="1" x14ac:dyDescent="0.2">
      <c r="A293" t="s">
        <v>2894</v>
      </c>
      <c r="B293" t="s">
        <v>2647</v>
      </c>
      <c r="D293" t="e">
        <f>VLOOKUP(C293,Sheet5!D:D,1,0)</f>
        <v>#N/A</v>
      </c>
      <c r="E293" t="e">
        <f>VLOOKUP(C293,Sheet4!B:B,1,0)</f>
        <v>#N/A</v>
      </c>
    </row>
    <row r="294" spans="1:5" hidden="1" x14ac:dyDescent="0.2">
      <c r="A294" t="s">
        <v>2895</v>
      </c>
      <c r="B294" t="s">
        <v>2647</v>
      </c>
      <c r="D294" t="e">
        <f>VLOOKUP(C294,Sheet5!D:D,1,0)</f>
        <v>#N/A</v>
      </c>
      <c r="E294" t="e">
        <f>VLOOKUP(C294,Sheet4!B:B,1,0)</f>
        <v>#N/A</v>
      </c>
    </row>
    <row r="295" spans="1:5" hidden="1" x14ac:dyDescent="0.2">
      <c r="A295" t="s">
        <v>2896</v>
      </c>
      <c r="B295" t="s">
        <v>2647</v>
      </c>
      <c r="C295">
        <v>37980</v>
      </c>
      <c r="D295">
        <f>VLOOKUP(C295,Sheet5!D:D,1,0)</f>
        <v>37980</v>
      </c>
      <c r="E295">
        <f>VLOOKUP(C295,Sheet4!B:B,1,0)</f>
        <v>37980</v>
      </c>
    </row>
    <row r="296" spans="1:5" hidden="1" x14ac:dyDescent="0.2">
      <c r="A296" t="s">
        <v>2897</v>
      </c>
      <c r="B296" t="s">
        <v>2647</v>
      </c>
      <c r="D296" t="e">
        <f>VLOOKUP(C296,Sheet5!D:D,1,0)</f>
        <v>#N/A</v>
      </c>
      <c r="E296" t="e">
        <f>VLOOKUP(C296,Sheet4!B:B,1,0)</f>
        <v>#N/A</v>
      </c>
    </row>
    <row r="297" spans="1:5" x14ac:dyDescent="0.2">
      <c r="A297" t="s">
        <v>2898</v>
      </c>
      <c r="B297" t="s">
        <v>2603</v>
      </c>
      <c r="C297">
        <v>38060</v>
      </c>
      <c r="D297">
        <f>VLOOKUP(C297,Sheet5!D:D,1,0)</f>
        <v>38060</v>
      </c>
      <c r="E297">
        <f>VLOOKUP(C297,Sheet4!B:B,1,0)</f>
        <v>38060</v>
      </c>
    </row>
    <row r="298" spans="1:5" hidden="1" x14ac:dyDescent="0.2">
      <c r="A298" t="s">
        <v>2899</v>
      </c>
      <c r="B298" t="s">
        <v>2603</v>
      </c>
      <c r="D298" t="e">
        <f>VLOOKUP(C298,Sheet5!D:D,1,0)</f>
        <v>#N/A</v>
      </c>
      <c r="E298" t="e">
        <f>VLOOKUP(C298,Sheet4!B:B,1,0)</f>
        <v>#N/A</v>
      </c>
    </row>
    <row r="299" spans="1:5" hidden="1" x14ac:dyDescent="0.2">
      <c r="A299" t="s">
        <v>2900</v>
      </c>
      <c r="B299" t="s">
        <v>2603</v>
      </c>
      <c r="C299">
        <v>38300</v>
      </c>
      <c r="D299">
        <f>VLOOKUP(C299,Sheet5!D:D,1,0)</f>
        <v>38300</v>
      </c>
      <c r="E299">
        <f>VLOOKUP(C299,Sheet4!B:B,1,0)</f>
        <v>38300</v>
      </c>
    </row>
    <row r="300" spans="1:5" hidden="1" x14ac:dyDescent="0.2">
      <c r="A300" t="s">
        <v>2901</v>
      </c>
      <c r="B300" t="s">
        <v>2603</v>
      </c>
      <c r="D300" t="e">
        <f>VLOOKUP(C300,Sheet5!D:D,1,0)</f>
        <v>#N/A</v>
      </c>
      <c r="E300" t="e">
        <f>VLOOKUP(C300,Sheet4!B:B,1,0)</f>
        <v>#N/A</v>
      </c>
    </row>
    <row r="301" spans="1:5" hidden="1" x14ac:dyDescent="0.2">
      <c r="A301" t="s">
        <v>2902</v>
      </c>
      <c r="B301" t="s">
        <v>2603</v>
      </c>
      <c r="D301" t="e">
        <f>VLOOKUP(C301,Sheet5!D:D,1,0)</f>
        <v>#N/A</v>
      </c>
      <c r="E301" t="e">
        <f>VLOOKUP(C301,Sheet4!B:B,1,0)</f>
        <v>#N/A</v>
      </c>
    </row>
    <row r="302" spans="1:5" hidden="1" x14ac:dyDescent="0.2">
      <c r="A302" t="s">
        <v>2903</v>
      </c>
      <c r="B302" t="s">
        <v>2603</v>
      </c>
      <c r="D302" t="e">
        <f>VLOOKUP(C302,Sheet5!D:D,1,0)</f>
        <v>#N/A</v>
      </c>
      <c r="E302" t="e">
        <f>VLOOKUP(C302,Sheet4!B:B,1,0)</f>
        <v>#N/A</v>
      </c>
    </row>
    <row r="303" spans="1:5" hidden="1" x14ac:dyDescent="0.2">
      <c r="A303" t="s">
        <v>2904</v>
      </c>
      <c r="B303" t="s">
        <v>2603</v>
      </c>
      <c r="C303">
        <v>38900</v>
      </c>
      <c r="D303">
        <f>VLOOKUP(C303,Sheet5!D:D,1,0)</f>
        <v>38900</v>
      </c>
      <c r="E303">
        <f>VLOOKUP(C303,Sheet4!B:B,1,0)</f>
        <v>38900</v>
      </c>
    </row>
    <row r="304" spans="1:5" hidden="1" x14ac:dyDescent="0.2">
      <c r="A304" t="s">
        <v>2905</v>
      </c>
      <c r="B304" t="s">
        <v>2603</v>
      </c>
      <c r="D304" t="e">
        <f>VLOOKUP(C304,Sheet5!D:D,1,0)</f>
        <v>#N/A</v>
      </c>
      <c r="E304" t="e">
        <f>VLOOKUP(C304,Sheet4!B:B,1,0)</f>
        <v>#N/A</v>
      </c>
    </row>
    <row r="305" spans="1:5" hidden="1" x14ac:dyDescent="0.2">
      <c r="A305" t="s">
        <v>2906</v>
      </c>
      <c r="B305" t="s">
        <v>2603</v>
      </c>
      <c r="D305" t="e">
        <f>VLOOKUP(C305,Sheet5!D:D,1,0)</f>
        <v>#N/A</v>
      </c>
      <c r="E305" t="e">
        <f>VLOOKUP(C305,Sheet4!B:B,1,0)</f>
        <v>#N/A</v>
      </c>
    </row>
    <row r="306" spans="1:5" hidden="1" x14ac:dyDescent="0.2">
      <c r="A306" t="s">
        <v>2907</v>
      </c>
      <c r="B306" t="s">
        <v>2603</v>
      </c>
      <c r="D306" t="e">
        <f>VLOOKUP(C306,Sheet5!D:D,1,0)</f>
        <v>#N/A</v>
      </c>
      <c r="E306" t="e">
        <f>VLOOKUP(C306,Sheet4!B:B,1,0)</f>
        <v>#N/A</v>
      </c>
    </row>
    <row r="307" spans="1:5" hidden="1" x14ac:dyDescent="0.2">
      <c r="A307" t="s">
        <v>2908</v>
      </c>
      <c r="B307" t="s">
        <v>2603</v>
      </c>
      <c r="D307" t="e">
        <f>VLOOKUP(C307,Sheet5!D:D,1,0)</f>
        <v>#N/A</v>
      </c>
      <c r="E307" t="e">
        <f>VLOOKUP(C307,Sheet4!B:B,1,0)</f>
        <v>#N/A</v>
      </c>
    </row>
    <row r="308" spans="1:5" hidden="1" x14ac:dyDescent="0.2">
      <c r="A308" t="s">
        <v>2909</v>
      </c>
      <c r="B308" t="s">
        <v>2603</v>
      </c>
      <c r="D308" t="e">
        <f>VLOOKUP(C308,Sheet5!D:D,1,0)</f>
        <v>#N/A</v>
      </c>
      <c r="E308" t="e">
        <f>VLOOKUP(C308,Sheet4!B:B,1,0)</f>
        <v>#N/A</v>
      </c>
    </row>
    <row r="309" spans="1:5" hidden="1" x14ac:dyDescent="0.2">
      <c r="A309" t="s">
        <v>2910</v>
      </c>
      <c r="B309" t="s">
        <v>2603</v>
      </c>
      <c r="D309" t="e">
        <f>VLOOKUP(C309,Sheet5!D:D,1,0)</f>
        <v>#N/A</v>
      </c>
      <c r="E309" t="e">
        <f>VLOOKUP(C309,Sheet4!B:B,1,0)</f>
        <v>#N/A</v>
      </c>
    </row>
    <row r="310" spans="1:5" hidden="1" x14ac:dyDescent="0.2">
      <c r="A310" t="s">
        <v>2911</v>
      </c>
      <c r="B310" t="s">
        <v>2603</v>
      </c>
      <c r="D310" t="e">
        <f>VLOOKUP(C310,Sheet5!D:D,1,0)</f>
        <v>#N/A</v>
      </c>
      <c r="E310" t="e">
        <f>VLOOKUP(C310,Sheet4!B:B,1,0)</f>
        <v>#N/A</v>
      </c>
    </row>
    <row r="311" spans="1:5" hidden="1" x14ac:dyDescent="0.2">
      <c r="A311" t="s">
        <v>2912</v>
      </c>
      <c r="B311" t="s">
        <v>2603</v>
      </c>
      <c r="D311" t="e">
        <f>VLOOKUP(C311,Sheet5!D:D,1,0)</f>
        <v>#N/A</v>
      </c>
      <c r="E311" t="e">
        <f>VLOOKUP(C311,Sheet4!B:B,1,0)</f>
        <v>#N/A</v>
      </c>
    </row>
    <row r="312" spans="1:5" x14ac:dyDescent="0.2">
      <c r="A312" t="s">
        <v>2913</v>
      </c>
      <c r="B312" t="s">
        <v>2603</v>
      </c>
      <c r="C312">
        <v>39580</v>
      </c>
      <c r="D312">
        <f>VLOOKUP(C312,Sheet5!D:D,1,0)</f>
        <v>39580</v>
      </c>
      <c r="E312">
        <f>VLOOKUP(C312,Sheet4!B:B,1,0)</f>
        <v>39580</v>
      </c>
    </row>
    <row r="313" spans="1:5" hidden="1" x14ac:dyDescent="0.2">
      <c r="A313" t="s">
        <v>2914</v>
      </c>
      <c r="B313" t="s">
        <v>2603</v>
      </c>
      <c r="D313" t="e">
        <f>VLOOKUP(C313,Sheet5!D:D,1,0)</f>
        <v>#N/A</v>
      </c>
      <c r="E313" t="e">
        <f>VLOOKUP(C313,Sheet4!B:B,1,0)</f>
        <v>#N/A</v>
      </c>
    </row>
    <row r="314" spans="1:5" hidden="1" x14ac:dyDescent="0.2">
      <c r="A314" t="s">
        <v>2915</v>
      </c>
      <c r="B314" t="s">
        <v>2603</v>
      </c>
      <c r="D314" t="e">
        <f>VLOOKUP(C314,Sheet5!D:D,1,0)</f>
        <v>#N/A</v>
      </c>
      <c r="E314" t="e">
        <f>VLOOKUP(C314,Sheet4!B:B,1,0)</f>
        <v>#N/A</v>
      </c>
    </row>
    <row r="315" spans="1:5" hidden="1" x14ac:dyDescent="0.2">
      <c r="A315" t="s">
        <v>2916</v>
      </c>
      <c r="B315" t="s">
        <v>2603</v>
      </c>
      <c r="D315" t="e">
        <f>VLOOKUP(C315,Sheet5!D:D,1,0)</f>
        <v>#N/A</v>
      </c>
      <c r="E315" t="e">
        <f>VLOOKUP(C315,Sheet4!B:B,1,0)</f>
        <v>#N/A</v>
      </c>
    </row>
    <row r="316" spans="1:5" hidden="1" x14ac:dyDescent="0.2">
      <c r="A316" t="s">
        <v>2917</v>
      </c>
      <c r="B316" t="s">
        <v>2603</v>
      </c>
      <c r="D316" t="e">
        <f>VLOOKUP(C316,Sheet5!D:D,1,0)</f>
        <v>#N/A</v>
      </c>
      <c r="E316" t="e">
        <f>VLOOKUP(C316,Sheet4!B:B,1,0)</f>
        <v>#N/A</v>
      </c>
    </row>
    <row r="317" spans="1:5" hidden="1" x14ac:dyDescent="0.2">
      <c r="A317" t="s">
        <v>2918</v>
      </c>
      <c r="B317" t="s">
        <v>2603</v>
      </c>
      <c r="C317">
        <v>40060</v>
      </c>
      <c r="D317">
        <f>VLOOKUP(C317,Sheet5!D:D,1,0)</f>
        <v>40060</v>
      </c>
      <c r="E317">
        <f>VLOOKUP(C317,Sheet4!B:B,1,0)</f>
        <v>40060</v>
      </c>
    </row>
    <row r="318" spans="1:5" hidden="1" x14ac:dyDescent="0.2">
      <c r="A318" t="s">
        <v>2919</v>
      </c>
      <c r="B318" t="s">
        <v>2603</v>
      </c>
      <c r="C318">
        <v>40140</v>
      </c>
      <c r="D318">
        <f>VLOOKUP(C318,Sheet5!D:D,1,0)</f>
        <v>40140</v>
      </c>
      <c r="E318">
        <f>VLOOKUP(C318,Sheet4!B:B,1,0)</f>
        <v>40140</v>
      </c>
    </row>
    <row r="319" spans="1:5" hidden="1" x14ac:dyDescent="0.2">
      <c r="A319" t="s">
        <v>2920</v>
      </c>
      <c r="B319" t="s">
        <v>2603</v>
      </c>
      <c r="D319" t="e">
        <f>VLOOKUP(C319,Sheet5!D:D,1,0)</f>
        <v>#N/A</v>
      </c>
      <c r="E319" t="e">
        <f>VLOOKUP(C319,Sheet4!B:B,1,0)</f>
        <v>#N/A</v>
      </c>
    </row>
    <row r="320" spans="1:5" hidden="1" x14ac:dyDescent="0.2">
      <c r="A320" t="s">
        <v>2921</v>
      </c>
      <c r="B320" t="s">
        <v>2603</v>
      </c>
      <c r="D320" t="e">
        <f>VLOOKUP(C320,Sheet5!D:D,1,0)</f>
        <v>#N/A</v>
      </c>
      <c r="E320" t="e">
        <f>VLOOKUP(C320,Sheet4!B:B,1,0)</f>
        <v>#N/A</v>
      </c>
    </row>
    <row r="321" spans="1:5" x14ac:dyDescent="0.2">
      <c r="A321" t="s">
        <v>2922</v>
      </c>
      <c r="B321" t="s">
        <v>2603</v>
      </c>
      <c r="C321">
        <v>40380</v>
      </c>
      <c r="D321">
        <f>VLOOKUP(C321,Sheet5!D:D,1,0)</f>
        <v>40380</v>
      </c>
      <c r="E321">
        <f>VLOOKUP(C321,Sheet4!B:B,1,0)</f>
        <v>40380</v>
      </c>
    </row>
    <row r="322" spans="1:5" hidden="1" x14ac:dyDescent="0.2">
      <c r="A322" t="s">
        <v>2923</v>
      </c>
      <c r="B322" t="s">
        <v>2603</v>
      </c>
      <c r="D322" t="e">
        <f>VLOOKUP(C322,Sheet5!D:D,1,0)</f>
        <v>#N/A</v>
      </c>
      <c r="E322" t="e">
        <f>VLOOKUP(C322,Sheet4!B:B,1,0)</f>
        <v>#N/A</v>
      </c>
    </row>
    <row r="323" spans="1:5" hidden="1" x14ac:dyDescent="0.2">
      <c r="A323" t="s">
        <v>2924</v>
      </c>
      <c r="B323" t="s">
        <v>2603</v>
      </c>
      <c r="D323" t="e">
        <f>VLOOKUP(C323,Sheet5!D:D,1,0)</f>
        <v>#N/A</v>
      </c>
      <c r="E323" t="e">
        <f>VLOOKUP(C323,Sheet4!B:B,1,0)</f>
        <v>#N/A</v>
      </c>
    </row>
    <row r="324" spans="1:5" hidden="1" x14ac:dyDescent="0.2">
      <c r="A324" t="s">
        <v>2925</v>
      </c>
      <c r="B324" t="s">
        <v>2603</v>
      </c>
      <c r="D324" t="e">
        <f>VLOOKUP(C324,Sheet5!D:D,1,0)</f>
        <v>#N/A</v>
      </c>
      <c r="E324" t="e">
        <f>VLOOKUP(C324,Sheet4!B:B,1,0)</f>
        <v>#N/A</v>
      </c>
    </row>
    <row r="325" spans="1:5" hidden="1" x14ac:dyDescent="0.2">
      <c r="A325" t="s">
        <v>2926</v>
      </c>
      <c r="B325" t="s">
        <v>2603</v>
      </c>
      <c r="D325" t="e">
        <f>VLOOKUP(C325,Sheet5!D:D,1,0)</f>
        <v>#N/A</v>
      </c>
      <c r="E325" t="e">
        <f>VLOOKUP(C325,Sheet4!B:B,1,0)</f>
        <v>#N/A</v>
      </c>
    </row>
    <row r="326" spans="1:5" hidden="1" x14ac:dyDescent="0.2">
      <c r="A326" t="s">
        <v>2927</v>
      </c>
      <c r="B326" t="s">
        <v>2603</v>
      </c>
      <c r="D326" t="e">
        <f>VLOOKUP(C326,Sheet5!D:D,1,0)</f>
        <v>#N/A</v>
      </c>
      <c r="E326" t="e">
        <f>VLOOKUP(C326,Sheet4!B:B,1,0)</f>
        <v>#N/A</v>
      </c>
    </row>
    <row r="327" spans="1:5" hidden="1" x14ac:dyDescent="0.2">
      <c r="A327" t="s">
        <v>2928</v>
      </c>
      <c r="B327" t="s">
        <v>2603</v>
      </c>
      <c r="D327" t="e">
        <f>VLOOKUP(C327,Sheet5!D:D,1,0)</f>
        <v>#N/A</v>
      </c>
      <c r="E327" t="e">
        <f>VLOOKUP(C327,Sheet4!B:B,1,0)</f>
        <v>#N/A</v>
      </c>
    </row>
    <row r="328" spans="1:5" hidden="1" x14ac:dyDescent="0.2">
      <c r="A328" t="s">
        <v>2929</v>
      </c>
      <c r="B328" t="s">
        <v>2603</v>
      </c>
      <c r="D328" t="e">
        <f>VLOOKUP(C328,Sheet5!D:D,1,0)</f>
        <v>#N/A</v>
      </c>
      <c r="E328" t="e">
        <f>VLOOKUP(C328,Sheet4!B:B,1,0)</f>
        <v>#N/A</v>
      </c>
    </row>
    <row r="329" spans="1:5" hidden="1" x14ac:dyDescent="0.2">
      <c r="A329" t="s">
        <v>2930</v>
      </c>
      <c r="B329" t="s">
        <v>2603</v>
      </c>
      <c r="D329" t="e">
        <f>VLOOKUP(C329,Sheet5!D:D,1,0)</f>
        <v>#N/A</v>
      </c>
      <c r="E329" t="e">
        <f>VLOOKUP(C329,Sheet4!B:B,1,0)</f>
        <v>#N/A</v>
      </c>
    </row>
    <row r="330" spans="1:5" hidden="1" x14ac:dyDescent="0.2">
      <c r="A330" t="s">
        <v>2931</v>
      </c>
      <c r="B330" t="s">
        <v>2603</v>
      </c>
      <c r="D330" t="e">
        <f>VLOOKUP(C330,Sheet5!D:D,1,0)</f>
        <v>#N/A</v>
      </c>
      <c r="E330" t="e">
        <f>VLOOKUP(C330,Sheet4!B:B,1,0)</f>
        <v>#N/A</v>
      </c>
    </row>
    <row r="331" spans="1:5" hidden="1" x14ac:dyDescent="0.2">
      <c r="A331" t="s">
        <v>2932</v>
      </c>
      <c r="B331" t="s">
        <v>2603</v>
      </c>
      <c r="D331" t="e">
        <f>VLOOKUP(C331,Sheet5!D:D,1,0)</f>
        <v>#N/A</v>
      </c>
      <c r="E331" t="e">
        <f>VLOOKUP(C331,Sheet4!B:B,1,0)</f>
        <v>#N/A</v>
      </c>
    </row>
    <row r="332" spans="1:5" hidden="1" x14ac:dyDescent="0.2">
      <c r="A332" t="s">
        <v>2933</v>
      </c>
      <c r="B332" t="s">
        <v>2603</v>
      </c>
      <c r="D332" t="e">
        <f>VLOOKUP(C332,Sheet5!D:D,1,0)</f>
        <v>#N/A</v>
      </c>
      <c r="E332" t="e">
        <f>VLOOKUP(C332,Sheet4!B:B,1,0)</f>
        <v>#N/A</v>
      </c>
    </row>
    <row r="333" spans="1:5" hidden="1" x14ac:dyDescent="0.2">
      <c r="A333" t="s">
        <v>2934</v>
      </c>
      <c r="B333" t="s">
        <v>2603</v>
      </c>
      <c r="D333" t="e">
        <f>VLOOKUP(C333,Sheet5!D:D,1,0)</f>
        <v>#N/A</v>
      </c>
      <c r="E333" t="e">
        <f>VLOOKUP(C333,Sheet4!B:B,1,0)</f>
        <v>#N/A</v>
      </c>
    </row>
    <row r="334" spans="1:5" hidden="1" x14ac:dyDescent="0.2">
      <c r="A334" t="s">
        <v>2935</v>
      </c>
      <c r="B334" t="s">
        <v>2603</v>
      </c>
      <c r="D334" t="e">
        <f>VLOOKUP(C334,Sheet5!D:D,1,0)</f>
        <v>#N/A</v>
      </c>
      <c r="E334" t="e">
        <f>VLOOKUP(C334,Sheet4!B:B,1,0)</f>
        <v>#N/A</v>
      </c>
    </row>
    <row r="335" spans="1:5" hidden="1" x14ac:dyDescent="0.2">
      <c r="A335" t="s">
        <v>2936</v>
      </c>
      <c r="B335" t="s">
        <v>2603</v>
      </c>
      <c r="D335" t="e">
        <f>VLOOKUP(C335,Sheet5!D:D,1,0)</f>
        <v>#N/A</v>
      </c>
      <c r="E335" t="e">
        <f>VLOOKUP(C335,Sheet4!B:B,1,0)</f>
        <v>#N/A</v>
      </c>
    </row>
    <row r="336" spans="1:5" hidden="1" x14ac:dyDescent="0.2">
      <c r="A336" t="s">
        <v>2937</v>
      </c>
      <c r="B336" t="s">
        <v>2603</v>
      </c>
      <c r="C336">
        <v>41700</v>
      </c>
      <c r="D336">
        <f>VLOOKUP(C336,Sheet5!D:D,1,0)</f>
        <v>41700</v>
      </c>
      <c r="E336">
        <f>VLOOKUP(C336,Sheet4!B:B,1,0)</f>
        <v>41700</v>
      </c>
    </row>
    <row r="337" spans="1:5" hidden="1" x14ac:dyDescent="0.2">
      <c r="A337" t="s">
        <v>2938</v>
      </c>
      <c r="B337" t="s">
        <v>2603</v>
      </c>
      <c r="D337" t="e">
        <f>VLOOKUP(C337,Sheet5!D:D,1,0)</f>
        <v>#N/A</v>
      </c>
      <c r="E337" t="e">
        <f>VLOOKUP(C337,Sheet4!B:B,1,0)</f>
        <v>#N/A</v>
      </c>
    </row>
    <row r="338" spans="1:5" x14ac:dyDescent="0.2">
      <c r="A338" t="s">
        <v>2939</v>
      </c>
      <c r="B338" t="s">
        <v>2603</v>
      </c>
      <c r="C338">
        <v>41860</v>
      </c>
      <c r="D338">
        <f>VLOOKUP(C338,Sheet5!D:D,1,0)</f>
        <v>41860</v>
      </c>
      <c r="E338">
        <f>VLOOKUP(C338,Sheet4!B:B,1,0)</f>
        <v>41860</v>
      </c>
    </row>
    <row r="339" spans="1:5" hidden="1" x14ac:dyDescent="0.2">
      <c r="A339" t="s">
        <v>2940</v>
      </c>
      <c r="B339" t="s">
        <v>2647</v>
      </c>
      <c r="D339" t="e">
        <f>VLOOKUP(C339,Sheet5!D:D,1,0)</f>
        <v>#N/A</v>
      </c>
      <c r="E339" t="e">
        <f>VLOOKUP(C339,Sheet4!B:B,1,0)</f>
        <v>#N/A</v>
      </c>
    </row>
    <row r="340" spans="1:5" x14ac:dyDescent="0.2">
      <c r="A340" t="s">
        <v>2941</v>
      </c>
      <c r="B340" t="s">
        <v>2647</v>
      </c>
      <c r="C340">
        <v>41860</v>
      </c>
      <c r="D340">
        <f>VLOOKUP(C340,Sheet5!D:D,1,0)</f>
        <v>41860</v>
      </c>
      <c r="E340">
        <f>VLOOKUP(C340,Sheet4!B:B,1,0)</f>
        <v>41860</v>
      </c>
    </row>
    <row r="341" spans="1:5" hidden="1" x14ac:dyDescent="0.2">
      <c r="A341" t="s">
        <v>2942</v>
      </c>
      <c r="B341" t="s">
        <v>2647</v>
      </c>
      <c r="D341" t="e">
        <f>VLOOKUP(C341,Sheet5!D:D,1,0)</f>
        <v>#N/A</v>
      </c>
      <c r="E341" t="e">
        <f>VLOOKUP(C341,Sheet4!B:B,1,0)</f>
        <v>#N/A</v>
      </c>
    </row>
    <row r="342" spans="1:5" hidden="1" x14ac:dyDescent="0.2">
      <c r="A342" t="s">
        <v>2943</v>
      </c>
      <c r="B342" t="s">
        <v>2603</v>
      </c>
      <c r="C342">
        <v>41940</v>
      </c>
      <c r="D342">
        <f>VLOOKUP(C342,Sheet5!D:D,1,0)</f>
        <v>41940</v>
      </c>
      <c r="E342">
        <f>VLOOKUP(C342,Sheet4!B:B,1,0)</f>
        <v>41940</v>
      </c>
    </row>
    <row r="343" spans="1:5" hidden="1" x14ac:dyDescent="0.2">
      <c r="A343" t="s">
        <v>2944</v>
      </c>
      <c r="B343" t="s">
        <v>2603</v>
      </c>
      <c r="D343" t="e">
        <f>VLOOKUP(C343,Sheet5!D:D,1,0)</f>
        <v>#N/A</v>
      </c>
      <c r="E343" t="e">
        <f>VLOOKUP(C343,Sheet4!B:B,1,0)</f>
        <v>#N/A</v>
      </c>
    </row>
    <row r="344" spans="1:5" hidden="1" x14ac:dyDescent="0.2">
      <c r="A344" t="s">
        <v>2945</v>
      </c>
      <c r="B344" t="s">
        <v>2603</v>
      </c>
      <c r="D344" t="e">
        <f>VLOOKUP(C344,Sheet5!D:D,1,0)</f>
        <v>#N/A</v>
      </c>
      <c r="E344" t="e">
        <f>VLOOKUP(C344,Sheet4!B:B,1,0)</f>
        <v>#N/A</v>
      </c>
    </row>
    <row r="345" spans="1:5" hidden="1" x14ac:dyDescent="0.2">
      <c r="A345" t="s">
        <v>2946</v>
      </c>
      <c r="B345" t="s">
        <v>2603</v>
      </c>
      <c r="D345" t="e">
        <f>VLOOKUP(C345,Sheet5!D:D,1,0)</f>
        <v>#N/A</v>
      </c>
      <c r="E345" t="e">
        <f>VLOOKUP(C345,Sheet4!B:B,1,0)</f>
        <v>#N/A</v>
      </c>
    </row>
    <row r="346" spans="1:5" hidden="1" x14ac:dyDescent="0.2">
      <c r="A346" t="s">
        <v>2947</v>
      </c>
      <c r="B346" t="s">
        <v>2603</v>
      </c>
      <c r="D346" t="e">
        <f>VLOOKUP(C346,Sheet5!D:D,1,0)</f>
        <v>#N/A</v>
      </c>
      <c r="E346" t="e">
        <f>VLOOKUP(C346,Sheet4!B:B,1,0)</f>
        <v>#N/A</v>
      </c>
    </row>
    <row r="347" spans="1:5" hidden="1" x14ac:dyDescent="0.2">
      <c r="A347" t="s">
        <v>2948</v>
      </c>
      <c r="B347" t="s">
        <v>2603</v>
      </c>
      <c r="D347" t="e">
        <f>VLOOKUP(C347,Sheet5!D:D,1,0)</f>
        <v>#N/A</v>
      </c>
      <c r="E347" t="e">
        <f>VLOOKUP(C347,Sheet4!B:B,1,0)</f>
        <v>#N/A</v>
      </c>
    </row>
    <row r="348" spans="1:5" hidden="1" x14ac:dyDescent="0.2">
      <c r="A348" t="s">
        <v>2949</v>
      </c>
      <c r="B348" t="s">
        <v>2603</v>
      </c>
      <c r="D348" t="e">
        <f>VLOOKUP(C348,Sheet5!D:D,1,0)</f>
        <v>#N/A</v>
      </c>
      <c r="E348" t="e">
        <f>VLOOKUP(C348,Sheet4!B:B,1,0)</f>
        <v>#N/A</v>
      </c>
    </row>
    <row r="349" spans="1:5" hidden="1" x14ac:dyDescent="0.2">
      <c r="A349" t="s">
        <v>2950</v>
      </c>
      <c r="B349" t="s">
        <v>2603</v>
      </c>
      <c r="D349" t="e">
        <f>VLOOKUP(C349,Sheet5!D:D,1,0)</f>
        <v>#N/A</v>
      </c>
      <c r="E349" t="e">
        <f>VLOOKUP(C349,Sheet4!B:B,1,0)</f>
        <v>#N/A</v>
      </c>
    </row>
    <row r="350" spans="1:5" hidden="1" x14ac:dyDescent="0.2">
      <c r="A350" t="s">
        <v>2951</v>
      </c>
      <c r="B350" t="s">
        <v>2603</v>
      </c>
      <c r="C350">
        <v>42660</v>
      </c>
      <c r="D350">
        <f>VLOOKUP(C350,Sheet5!D:D,1,0)</f>
        <v>42660</v>
      </c>
      <c r="E350">
        <f>VLOOKUP(C350,Sheet4!B:B,1,0)</f>
        <v>42660</v>
      </c>
    </row>
    <row r="351" spans="1:5" hidden="1" x14ac:dyDescent="0.2">
      <c r="A351" t="s">
        <v>2952</v>
      </c>
      <c r="B351" t="s">
        <v>2647</v>
      </c>
      <c r="C351">
        <v>42660</v>
      </c>
      <c r="D351">
        <f>VLOOKUP(C351,Sheet5!D:D,1,0)</f>
        <v>42660</v>
      </c>
      <c r="E351">
        <f>VLOOKUP(C351,Sheet4!B:B,1,0)</f>
        <v>42660</v>
      </c>
    </row>
    <row r="352" spans="1:5" hidden="1" x14ac:dyDescent="0.2">
      <c r="A352" t="s">
        <v>2953</v>
      </c>
      <c r="B352" t="s">
        <v>2647</v>
      </c>
      <c r="D352" t="e">
        <f>VLOOKUP(C352,Sheet5!D:D,1,0)</f>
        <v>#N/A</v>
      </c>
      <c r="E352" t="e">
        <f>VLOOKUP(C352,Sheet4!B:B,1,0)</f>
        <v>#N/A</v>
      </c>
    </row>
    <row r="353" spans="1:5" hidden="1" x14ac:dyDescent="0.2">
      <c r="A353" t="s">
        <v>2954</v>
      </c>
      <c r="B353" t="s">
        <v>2603</v>
      </c>
      <c r="D353" t="e">
        <f>VLOOKUP(C353,Sheet5!D:D,1,0)</f>
        <v>#N/A</v>
      </c>
      <c r="E353" t="e">
        <f>VLOOKUP(C353,Sheet4!B:B,1,0)</f>
        <v>#N/A</v>
      </c>
    </row>
    <row r="354" spans="1:5" hidden="1" x14ac:dyDescent="0.2">
      <c r="A354" t="s">
        <v>2955</v>
      </c>
      <c r="B354" t="s">
        <v>2603</v>
      </c>
      <c r="D354" t="e">
        <f>VLOOKUP(C354,Sheet5!D:D,1,0)</f>
        <v>#N/A</v>
      </c>
      <c r="E354" t="e">
        <f>VLOOKUP(C354,Sheet4!B:B,1,0)</f>
        <v>#N/A</v>
      </c>
    </row>
    <row r="355" spans="1:5" hidden="1" x14ac:dyDescent="0.2">
      <c r="A355" t="s">
        <v>2956</v>
      </c>
      <c r="B355" t="s">
        <v>2603</v>
      </c>
      <c r="D355" t="e">
        <f>VLOOKUP(C355,Sheet5!D:D,1,0)</f>
        <v>#N/A</v>
      </c>
      <c r="E355" t="e">
        <f>VLOOKUP(C355,Sheet4!B:B,1,0)</f>
        <v>#N/A</v>
      </c>
    </row>
    <row r="356" spans="1:5" hidden="1" x14ac:dyDescent="0.2">
      <c r="A356" t="s">
        <v>2957</v>
      </c>
      <c r="B356" t="s">
        <v>2603</v>
      </c>
      <c r="D356" t="e">
        <f>VLOOKUP(C356,Sheet5!D:D,1,0)</f>
        <v>#N/A</v>
      </c>
      <c r="E356" t="e">
        <f>VLOOKUP(C356,Sheet4!B:B,1,0)</f>
        <v>#N/A</v>
      </c>
    </row>
    <row r="357" spans="1:5" hidden="1" x14ac:dyDescent="0.2">
      <c r="A357" t="s">
        <v>2958</v>
      </c>
      <c r="B357" t="s">
        <v>2603</v>
      </c>
      <c r="D357" t="e">
        <f>VLOOKUP(C357,Sheet5!D:D,1,0)</f>
        <v>#N/A</v>
      </c>
      <c r="E357" t="e">
        <f>VLOOKUP(C357,Sheet4!B:B,1,0)</f>
        <v>#N/A</v>
      </c>
    </row>
    <row r="358" spans="1:5" hidden="1" x14ac:dyDescent="0.2">
      <c r="A358" t="s">
        <v>2959</v>
      </c>
      <c r="B358" t="s">
        <v>2603</v>
      </c>
      <c r="D358" t="e">
        <f>VLOOKUP(C358,Sheet5!D:D,1,0)</f>
        <v>#N/A</v>
      </c>
      <c r="E358" t="e">
        <f>VLOOKUP(C358,Sheet4!B:B,1,0)</f>
        <v>#N/A</v>
      </c>
    </row>
    <row r="359" spans="1:5" hidden="1" x14ac:dyDescent="0.2">
      <c r="A359" t="s">
        <v>2960</v>
      </c>
      <c r="B359" t="s">
        <v>2603</v>
      </c>
      <c r="D359" t="e">
        <f>VLOOKUP(C359,Sheet5!D:D,1,0)</f>
        <v>#N/A</v>
      </c>
      <c r="E359" t="e">
        <f>VLOOKUP(C359,Sheet4!B:B,1,0)</f>
        <v>#N/A</v>
      </c>
    </row>
    <row r="360" spans="1:5" hidden="1" x14ac:dyDescent="0.2">
      <c r="A360" t="s">
        <v>2961</v>
      </c>
      <c r="B360" t="s">
        <v>2603</v>
      </c>
      <c r="D360" t="e">
        <f>VLOOKUP(C360,Sheet5!D:D,1,0)</f>
        <v>#N/A</v>
      </c>
      <c r="E360" t="e">
        <f>VLOOKUP(C360,Sheet4!B:B,1,0)</f>
        <v>#N/A</v>
      </c>
    </row>
    <row r="361" spans="1:5" hidden="1" x14ac:dyDescent="0.2">
      <c r="A361" t="s">
        <v>2962</v>
      </c>
      <c r="B361" t="s">
        <v>2603</v>
      </c>
      <c r="D361" t="e">
        <f>VLOOKUP(C361,Sheet5!D:D,1,0)</f>
        <v>#N/A</v>
      </c>
      <c r="E361" t="e">
        <f>VLOOKUP(C361,Sheet4!B:B,1,0)</f>
        <v>#N/A</v>
      </c>
    </row>
    <row r="362" spans="1:5" hidden="1" x14ac:dyDescent="0.2">
      <c r="A362" t="s">
        <v>2963</v>
      </c>
      <c r="B362" t="s">
        <v>2603</v>
      </c>
      <c r="D362" t="e">
        <f>VLOOKUP(C362,Sheet5!D:D,1,0)</f>
        <v>#N/A</v>
      </c>
      <c r="E362" t="e">
        <f>VLOOKUP(C362,Sheet4!B:B,1,0)</f>
        <v>#N/A</v>
      </c>
    </row>
    <row r="363" spans="1:5" hidden="1" x14ac:dyDescent="0.2">
      <c r="A363" t="s">
        <v>2964</v>
      </c>
      <c r="B363" t="s">
        <v>2603</v>
      </c>
      <c r="D363" t="e">
        <f>VLOOKUP(C363,Sheet5!D:D,1,0)</f>
        <v>#N/A</v>
      </c>
      <c r="E363" t="e">
        <f>VLOOKUP(C363,Sheet4!B:B,1,0)</f>
        <v>#N/A</v>
      </c>
    </row>
    <row r="364" spans="1:5" hidden="1" x14ac:dyDescent="0.2">
      <c r="A364" t="s">
        <v>2965</v>
      </c>
      <c r="B364" t="s">
        <v>2603</v>
      </c>
      <c r="D364" t="e">
        <f>VLOOKUP(C364,Sheet5!D:D,1,0)</f>
        <v>#N/A</v>
      </c>
      <c r="E364" t="e">
        <f>VLOOKUP(C364,Sheet4!B:B,1,0)</f>
        <v>#N/A</v>
      </c>
    </row>
    <row r="365" spans="1:5" hidden="1" x14ac:dyDescent="0.2">
      <c r="A365" t="s">
        <v>2966</v>
      </c>
      <c r="B365" t="s">
        <v>2603</v>
      </c>
      <c r="D365" t="e">
        <f>VLOOKUP(C365,Sheet5!D:D,1,0)</f>
        <v>#N/A</v>
      </c>
      <c r="E365" t="e">
        <f>VLOOKUP(C365,Sheet4!B:B,1,0)</f>
        <v>#N/A</v>
      </c>
    </row>
    <row r="366" spans="1:5" hidden="1" x14ac:dyDescent="0.2">
      <c r="A366" t="s">
        <v>2967</v>
      </c>
      <c r="B366" t="s">
        <v>2603</v>
      </c>
      <c r="D366" t="e">
        <f>VLOOKUP(C366,Sheet5!D:D,1,0)</f>
        <v>#N/A</v>
      </c>
      <c r="E366" t="e">
        <f>VLOOKUP(C366,Sheet4!B:B,1,0)</f>
        <v>#N/A</v>
      </c>
    </row>
    <row r="367" spans="1:5" hidden="1" x14ac:dyDescent="0.2">
      <c r="A367" t="s">
        <v>2968</v>
      </c>
      <c r="B367" t="s">
        <v>2603</v>
      </c>
      <c r="D367" t="e">
        <f>VLOOKUP(C367,Sheet5!D:D,1,0)</f>
        <v>#N/A</v>
      </c>
      <c r="E367" t="e">
        <f>VLOOKUP(C367,Sheet4!B:B,1,0)</f>
        <v>#N/A</v>
      </c>
    </row>
    <row r="368" spans="1:5" hidden="1" x14ac:dyDescent="0.2">
      <c r="A368" t="s">
        <v>2969</v>
      </c>
      <c r="B368" t="s">
        <v>2603</v>
      </c>
      <c r="D368" t="e">
        <f>VLOOKUP(C368,Sheet5!D:D,1,0)</f>
        <v>#N/A</v>
      </c>
      <c r="E368" t="e">
        <f>VLOOKUP(C368,Sheet4!B:B,1,0)</f>
        <v>#N/A</v>
      </c>
    </row>
    <row r="369" spans="1:5" hidden="1" x14ac:dyDescent="0.2">
      <c r="A369" t="s">
        <v>2970</v>
      </c>
      <c r="B369" t="s">
        <v>2603</v>
      </c>
      <c r="D369" t="e">
        <f>VLOOKUP(C369,Sheet5!D:D,1,0)</f>
        <v>#N/A</v>
      </c>
      <c r="E369" t="e">
        <f>VLOOKUP(C369,Sheet4!B:B,1,0)</f>
        <v>#N/A</v>
      </c>
    </row>
    <row r="370" spans="1:5" hidden="1" x14ac:dyDescent="0.2">
      <c r="A370" t="s">
        <v>2971</v>
      </c>
      <c r="B370" t="s">
        <v>2603</v>
      </c>
      <c r="D370" t="e">
        <f>VLOOKUP(C370,Sheet5!D:D,1,0)</f>
        <v>#N/A</v>
      </c>
      <c r="E370" t="e">
        <f>VLOOKUP(C370,Sheet4!B:B,1,0)</f>
        <v>#N/A</v>
      </c>
    </row>
    <row r="371" spans="1:5" hidden="1" x14ac:dyDescent="0.2">
      <c r="A371" t="s">
        <v>2972</v>
      </c>
      <c r="B371" t="s">
        <v>2603</v>
      </c>
      <c r="D371" t="e">
        <f>VLOOKUP(C371,Sheet5!D:D,1,0)</f>
        <v>#N/A</v>
      </c>
      <c r="E371" t="e">
        <f>VLOOKUP(C371,Sheet4!B:B,1,0)</f>
        <v>#N/A</v>
      </c>
    </row>
    <row r="372" spans="1:5" hidden="1" x14ac:dyDescent="0.2">
      <c r="A372" t="s">
        <v>2973</v>
      </c>
      <c r="B372" t="s">
        <v>2603</v>
      </c>
      <c r="D372" t="e">
        <f>VLOOKUP(C372,Sheet5!D:D,1,0)</f>
        <v>#N/A</v>
      </c>
      <c r="E372" t="e">
        <f>VLOOKUP(C372,Sheet4!B:B,1,0)</f>
        <v>#N/A</v>
      </c>
    </row>
    <row r="373" spans="1:5" hidden="1" x14ac:dyDescent="0.2">
      <c r="A373" t="s">
        <v>2974</v>
      </c>
      <c r="B373" t="s">
        <v>2603</v>
      </c>
      <c r="D373" t="e">
        <f>VLOOKUP(C373,Sheet5!D:D,1,0)</f>
        <v>#N/A</v>
      </c>
      <c r="E373" t="e">
        <f>VLOOKUP(C373,Sheet4!B:B,1,0)</f>
        <v>#N/A</v>
      </c>
    </row>
    <row r="374" spans="1:5" hidden="1" x14ac:dyDescent="0.2">
      <c r="A374" t="s">
        <v>2975</v>
      </c>
      <c r="B374" t="s">
        <v>2603</v>
      </c>
      <c r="C374">
        <v>45300</v>
      </c>
      <c r="D374">
        <f>VLOOKUP(C374,Sheet5!D:D,1,0)</f>
        <v>45300</v>
      </c>
      <c r="E374">
        <f>VLOOKUP(C374,Sheet4!B:B,1,0)</f>
        <v>45300</v>
      </c>
    </row>
    <row r="375" spans="1:5" hidden="1" x14ac:dyDescent="0.2">
      <c r="A375" t="s">
        <v>2976</v>
      </c>
      <c r="B375" t="s">
        <v>2603</v>
      </c>
      <c r="D375" t="e">
        <f>VLOOKUP(C375,Sheet5!D:D,1,0)</f>
        <v>#N/A</v>
      </c>
      <c r="E375" t="e">
        <f>VLOOKUP(C375,Sheet4!B:B,1,0)</f>
        <v>#N/A</v>
      </c>
    </row>
    <row r="376" spans="1:5" hidden="1" x14ac:dyDescent="0.2">
      <c r="A376" t="s">
        <v>2977</v>
      </c>
      <c r="B376" t="s">
        <v>2603</v>
      </c>
      <c r="D376" t="e">
        <f>VLOOKUP(C376,Sheet5!D:D,1,0)</f>
        <v>#N/A</v>
      </c>
      <c r="E376" t="e">
        <f>VLOOKUP(C376,Sheet4!B:B,1,0)</f>
        <v>#N/A</v>
      </c>
    </row>
    <row r="377" spans="1:5" hidden="1" x14ac:dyDescent="0.2">
      <c r="A377" t="s">
        <v>2978</v>
      </c>
      <c r="B377" t="s">
        <v>2603</v>
      </c>
      <c r="D377" t="e">
        <f>VLOOKUP(C377,Sheet5!D:D,1,0)</f>
        <v>#N/A</v>
      </c>
      <c r="E377" t="e">
        <f>VLOOKUP(C377,Sheet4!B:B,1,0)</f>
        <v>#N/A</v>
      </c>
    </row>
    <row r="378" spans="1:5" hidden="1" x14ac:dyDescent="0.2">
      <c r="A378" t="s">
        <v>2979</v>
      </c>
      <c r="B378" t="s">
        <v>2603</v>
      </c>
      <c r="D378" t="e">
        <f>VLOOKUP(C378,Sheet5!D:D,1,0)</f>
        <v>#N/A</v>
      </c>
      <c r="E378" t="e">
        <f>VLOOKUP(C378,Sheet4!B:B,1,0)</f>
        <v>#N/A</v>
      </c>
    </row>
    <row r="379" spans="1:5" hidden="1" x14ac:dyDescent="0.2">
      <c r="A379" t="s">
        <v>2980</v>
      </c>
      <c r="B379" t="s">
        <v>2603</v>
      </c>
      <c r="D379" t="e">
        <f>VLOOKUP(C379,Sheet5!D:D,1,0)</f>
        <v>#N/A</v>
      </c>
      <c r="E379" t="e">
        <f>VLOOKUP(C379,Sheet4!B:B,1,0)</f>
        <v>#N/A</v>
      </c>
    </row>
    <row r="380" spans="1:5" hidden="1" x14ac:dyDescent="0.2">
      <c r="A380" t="s">
        <v>2981</v>
      </c>
      <c r="B380" t="s">
        <v>2603</v>
      </c>
      <c r="D380" t="e">
        <f>VLOOKUP(C380,Sheet5!D:D,1,0)</f>
        <v>#N/A</v>
      </c>
      <c r="E380" t="e">
        <f>VLOOKUP(C380,Sheet4!B:B,1,0)</f>
        <v>#N/A</v>
      </c>
    </row>
    <row r="381" spans="1:5" hidden="1" x14ac:dyDescent="0.2">
      <c r="A381" t="s">
        <v>2982</v>
      </c>
      <c r="B381" t="s">
        <v>2603</v>
      </c>
      <c r="D381" t="e">
        <f>VLOOKUP(C381,Sheet5!D:D,1,0)</f>
        <v>#N/A</v>
      </c>
      <c r="E381" t="e">
        <f>VLOOKUP(C381,Sheet4!B:B,1,0)</f>
        <v>#N/A</v>
      </c>
    </row>
    <row r="382" spans="1:5" hidden="1" x14ac:dyDescent="0.2">
      <c r="A382" t="s">
        <v>2983</v>
      </c>
      <c r="B382" t="s">
        <v>2603</v>
      </c>
      <c r="D382" t="e">
        <f>VLOOKUP(C382,Sheet5!D:D,1,0)</f>
        <v>#N/A</v>
      </c>
      <c r="E382" t="e">
        <f>VLOOKUP(C382,Sheet4!B:B,1,0)</f>
        <v>#N/A</v>
      </c>
    </row>
    <row r="383" spans="1:5" hidden="1" x14ac:dyDescent="0.2">
      <c r="A383" t="s">
        <v>2984</v>
      </c>
      <c r="B383" t="s">
        <v>2603</v>
      </c>
      <c r="D383" t="e">
        <f>VLOOKUP(C383,Sheet5!D:D,1,0)</f>
        <v>#N/A</v>
      </c>
      <c r="E383" t="e">
        <f>VLOOKUP(C383,Sheet4!B:B,1,0)</f>
        <v>#N/A</v>
      </c>
    </row>
    <row r="384" spans="1:5" hidden="1" x14ac:dyDescent="0.2">
      <c r="A384" t="s">
        <v>2985</v>
      </c>
      <c r="B384" t="s">
        <v>2603</v>
      </c>
      <c r="D384" t="e">
        <f>VLOOKUP(C384,Sheet5!D:D,1,0)</f>
        <v>#N/A</v>
      </c>
      <c r="E384" t="e">
        <f>VLOOKUP(C384,Sheet4!B:B,1,0)</f>
        <v>#N/A</v>
      </c>
    </row>
    <row r="385" spans="1:5" hidden="1" x14ac:dyDescent="0.2">
      <c r="A385" t="s">
        <v>2986</v>
      </c>
      <c r="B385" t="s">
        <v>2603</v>
      </c>
      <c r="D385" t="e">
        <f>VLOOKUP(C385,Sheet5!D:D,1,0)</f>
        <v>#N/A</v>
      </c>
      <c r="E385" t="e">
        <f>VLOOKUP(C385,Sheet4!B:B,1,0)</f>
        <v>#N/A</v>
      </c>
    </row>
    <row r="386" spans="1:5" hidden="1" x14ac:dyDescent="0.2">
      <c r="A386" t="s">
        <v>2987</v>
      </c>
      <c r="B386" t="s">
        <v>2603</v>
      </c>
      <c r="D386" t="e">
        <f>VLOOKUP(C386,Sheet5!D:D,1,0)</f>
        <v>#N/A</v>
      </c>
      <c r="E386" t="e">
        <f>VLOOKUP(C386,Sheet4!B:B,1,0)</f>
        <v>#N/A</v>
      </c>
    </row>
    <row r="387" spans="1:5" hidden="1" x14ac:dyDescent="0.2">
      <c r="A387" t="s">
        <v>2988</v>
      </c>
      <c r="B387" t="s">
        <v>2603</v>
      </c>
      <c r="D387" t="e">
        <f>VLOOKUP(C387,Sheet5!D:D,1,0)</f>
        <v>#N/A</v>
      </c>
      <c r="E387" t="e">
        <f>VLOOKUP(C387,Sheet4!B:B,1,0)</f>
        <v>#N/A</v>
      </c>
    </row>
    <row r="388" spans="1:5" hidden="1" x14ac:dyDescent="0.2">
      <c r="A388" t="s">
        <v>2989</v>
      </c>
      <c r="B388" t="s">
        <v>2603</v>
      </c>
      <c r="D388" t="e">
        <f>VLOOKUP(C388,Sheet5!D:D,1,0)</f>
        <v>#N/A</v>
      </c>
      <c r="E388" t="e">
        <f>VLOOKUP(C388,Sheet4!B:B,1,0)</f>
        <v>#N/A</v>
      </c>
    </row>
    <row r="389" spans="1:5" hidden="1" x14ac:dyDescent="0.2">
      <c r="A389" t="s">
        <v>2990</v>
      </c>
      <c r="B389" t="s">
        <v>2603</v>
      </c>
      <c r="D389" t="e">
        <f>VLOOKUP(C389,Sheet5!D:D,1,0)</f>
        <v>#N/A</v>
      </c>
      <c r="E389" t="e">
        <f>VLOOKUP(C389,Sheet4!B:B,1,0)</f>
        <v>#N/A</v>
      </c>
    </row>
    <row r="390" spans="1:5" hidden="1" x14ac:dyDescent="0.2">
      <c r="A390" t="s">
        <v>2991</v>
      </c>
      <c r="B390" t="s">
        <v>2603</v>
      </c>
      <c r="D390" t="e">
        <f>VLOOKUP(C390,Sheet5!D:D,1,0)</f>
        <v>#N/A</v>
      </c>
      <c r="E390" t="e">
        <f>VLOOKUP(C390,Sheet4!B:B,1,0)</f>
        <v>#N/A</v>
      </c>
    </row>
    <row r="391" spans="1:5" hidden="1" x14ac:dyDescent="0.2">
      <c r="A391" t="s">
        <v>2992</v>
      </c>
      <c r="B391" t="s">
        <v>2603</v>
      </c>
      <c r="D391" t="e">
        <f>VLOOKUP(C391,Sheet5!D:D,1,0)</f>
        <v>#N/A</v>
      </c>
      <c r="E391" t="e">
        <f>VLOOKUP(C391,Sheet4!B:B,1,0)</f>
        <v>#N/A</v>
      </c>
    </row>
    <row r="392" spans="1:5" hidden="1" x14ac:dyDescent="0.2">
      <c r="A392" t="s">
        <v>2993</v>
      </c>
      <c r="B392" t="s">
        <v>2603</v>
      </c>
      <c r="D392" t="e">
        <f>VLOOKUP(C392,Sheet5!D:D,1,0)</f>
        <v>#N/A</v>
      </c>
      <c r="E392" t="e">
        <f>VLOOKUP(C392,Sheet4!B:B,1,0)</f>
        <v>#N/A</v>
      </c>
    </row>
    <row r="393" spans="1:5" hidden="1" x14ac:dyDescent="0.2">
      <c r="A393" t="s">
        <v>2994</v>
      </c>
      <c r="B393" t="s">
        <v>2603</v>
      </c>
      <c r="D393" t="e">
        <f>VLOOKUP(C393,Sheet5!D:D,1,0)</f>
        <v>#N/A</v>
      </c>
      <c r="E393" t="e">
        <f>VLOOKUP(C393,Sheet4!B:B,1,0)</f>
        <v>#N/A</v>
      </c>
    </row>
    <row r="394" spans="1:5" hidden="1" x14ac:dyDescent="0.2">
      <c r="A394" t="s">
        <v>2995</v>
      </c>
      <c r="B394" t="s">
        <v>2603</v>
      </c>
      <c r="D394" t="e">
        <f>VLOOKUP(C394,Sheet5!D:D,1,0)</f>
        <v>#N/A</v>
      </c>
      <c r="E394" t="e">
        <f>VLOOKUP(C394,Sheet4!B:B,1,0)</f>
        <v>#N/A</v>
      </c>
    </row>
    <row r="395" spans="1:5" hidden="1" x14ac:dyDescent="0.2">
      <c r="A395" t="s">
        <v>2996</v>
      </c>
      <c r="B395" t="s">
        <v>2603</v>
      </c>
      <c r="D395" t="e">
        <f>VLOOKUP(C395,Sheet5!D:D,1,0)</f>
        <v>#N/A</v>
      </c>
      <c r="E395" t="e">
        <f>VLOOKUP(C395,Sheet4!B:B,1,0)</f>
        <v>#N/A</v>
      </c>
    </row>
    <row r="396" spans="1:5" hidden="1" x14ac:dyDescent="0.2">
      <c r="A396" t="s">
        <v>2997</v>
      </c>
      <c r="B396" t="s">
        <v>2603</v>
      </c>
      <c r="D396" t="e">
        <f>VLOOKUP(C396,Sheet5!D:D,1,0)</f>
        <v>#N/A</v>
      </c>
      <c r="E396" t="e">
        <f>VLOOKUP(C396,Sheet4!B:B,1,0)</f>
        <v>#N/A</v>
      </c>
    </row>
    <row r="397" spans="1:5" hidden="1" x14ac:dyDescent="0.2">
      <c r="A397" t="s">
        <v>2998</v>
      </c>
      <c r="B397" t="s">
        <v>2603</v>
      </c>
      <c r="C397">
        <v>47900</v>
      </c>
      <c r="D397">
        <f>VLOOKUP(C397,Sheet5!D:D,1,0)</f>
        <v>47900</v>
      </c>
      <c r="E397">
        <f>VLOOKUP(C397,Sheet4!B:B,1,0)</f>
        <v>47900</v>
      </c>
    </row>
    <row r="398" spans="1:5" hidden="1" x14ac:dyDescent="0.2">
      <c r="A398" t="s">
        <v>2999</v>
      </c>
      <c r="B398" t="s">
        <v>2647</v>
      </c>
      <c r="D398" t="e">
        <f>VLOOKUP(C398,Sheet5!D:D,1,0)</f>
        <v>#N/A</v>
      </c>
      <c r="E398" t="e">
        <f>VLOOKUP(C398,Sheet4!B:B,1,0)</f>
        <v>#N/A</v>
      </c>
    </row>
    <row r="399" spans="1:5" hidden="1" x14ac:dyDescent="0.2">
      <c r="A399" t="s">
        <v>3000</v>
      </c>
      <c r="B399" t="s">
        <v>2647</v>
      </c>
      <c r="C399">
        <v>47900</v>
      </c>
      <c r="D399">
        <f>VLOOKUP(C399,Sheet5!D:D,1,0)</f>
        <v>47900</v>
      </c>
      <c r="E399">
        <f>VLOOKUP(C399,Sheet4!B:B,1,0)</f>
        <v>47900</v>
      </c>
    </row>
    <row r="400" spans="1:5" hidden="1" x14ac:dyDescent="0.2">
      <c r="A400" t="s">
        <v>3001</v>
      </c>
      <c r="B400" t="s">
        <v>2603</v>
      </c>
      <c r="D400" t="e">
        <f>VLOOKUP(C400,Sheet5!D:D,1,0)</f>
        <v>#N/A</v>
      </c>
      <c r="E400" t="e">
        <f>VLOOKUP(C400,Sheet4!B:B,1,0)</f>
        <v>#N/A</v>
      </c>
    </row>
    <row r="401" spans="1:5" hidden="1" x14ac:dyDescent="0.2">
      <c r="A401" t="s">
        <v>3002</v>
      </c>
      <c r="B401" t="s">
        <v>2603</v>
      </c>
      <c r="D401" t="e">
        <f>VLOOKUP(C401,Sheet5!D:D,1,0)</f>
        <v>#N/A</v>
      </c>
      <c r="E401" t="e">
        <f>VLOOKUP(C401,Sheet4!B:B,1,0)</f>
        <v>#N/A</v>
      </c>
    </row>
    <row r="402" spans="1:5" hidden="1" x14ac:dyDescent="0.2">
      <c r="A402" t="s">
        <v>3003</v>
      </c>
      <c r="B402" t="s">
        <v>2603</v>
      </c>
      <c r="D402" t="e">
        <f>VLOOKUP(C402,Sheet5!D:D,1,0)</f>
        <v>#N/A</v>
      </c>
      <c r="E402" t="e">
        <f>VLOOKUP(C402,Sheet4!B:B,1,0)</f>
        <v>#N/A</v>
      </c>
    </row>
    <row r="403" spans="1:5" hidden="1" x14ac:dyDescent="0.2">
      <c r="A403" t="s">
        <v>3004</v>
      </c>
      <c r="B403" t="s">
        <v>2603</v>
      </c>
      <c r="D403" t="e">
        <f>VLOOKUP(C403,Sheet5!D:D,1,0)</f>
        <v>#N/A</v>
      </c>
      <c r="E403" t="e">
        <f>VLOOKUP(C403,Sheet4!B:B,1,0)</f>
        <v>#N/A</v>
      </c>
    </row>
    <row r="404" spans="1:5" hidden="1" x14ac:dyDescent="0.2">
      <c r="A404" t="s">
        <v>3005</v>
      </c>
      <c r="B404" t="s">
        <v>2603</v>
      </c>
      <c r="D404" t="e">
        <f>VLOOKUP(C404,Sheet5!D:D,1,0)</f>
        <v>#N/A</v>
      </c>
      <c r="E404" t="e">
        <f>VLOOKUP(C404,Sheet4!B:B,1,0)</f>
        <v>#N/A</v>
      </c>
    </row>
    <row r="405" spans="1:5" hidden="1" x14ac:dyDescent="0.2">
      <c r="A405" t="s">
        <v>3006</v>
      </c>
      <c r="B405" t="s">
        <v>2603</v>
      </c>
      <c r="D405" t="e">
        <f>VLOOKUP(C405,Sheet5!D:D,1,0)</f>
        <v>#N/A</v>
      </c>
      <c r="E405" t="e">
        <f>VLOOKUP(C405,Sheet4!B:B,1,0)</f>
        <v>#N/A</v>
      </c>
    </row>
    <row r="406" spans="1:5" hidden="1" x14ac:dyDescent="0.2">
      <c r="A406" t="s">
        <v>3007</v>
      </c>
      <c r="B406" t="s">
        <v>2603</v>
      </c>
      <c r="D406" t="e">
        <f>VLOOKUP(C406,Sheet5!D:D,1,0)</f>
        <v>#N/A</v>
      </c>
      <c r="E406" t="e">
        <f>VLOOKUP(C406,Sheet4!B:B,1,0)</f>
        <v>#N/A</v>
      </c>
    </row>
    <row r="407" spans="1:5" hidden="1" x14ac:dyDescent="0.2">
      <c r="A407" t="s">
        <v>3008</v>
      </c>
      <c r="B407" t="s">
        <v>2603</v>
      </c>
      <c r="D407" t="e">
        <f>VLOOKUP(C407,Sheet5!D:D,1,0)</f>
        <v>#N/A</v>
      </c>
      <c r="E407" t="e">
        <f>VLOOKUP(C407,Sheet4!B:B,1,0)</f>
        <v>#N/A</v>
      </c>
    </row>
    <row r="408" spans="1:5" hidden="1" x14ac:dyDescent="0.2">
      <c r="A408" t="s">
        <v>3009</v>
      </c>
      <c r="B408" t="s">
        <v>2603</v>
      </c>
      <c r="D408" t="e">
        <f>VLOOKUP(C408,Sheet5!D:D,1,0)</f>
        <v>#N/A</v>
      </c>
      <c r="E408" t="e">
        <f>VLOOKUP(C408,Sheet4!B:B,1,0)</f>
        <v>#N/A</v>
      </c>
    </row>
    <row r="409" spans="1:5" hidden="1" x14ac:dyDescent="0.2">
      <c r="A409" t="s">
        <v>3010</v>
      </c>
      <c r="B409" t="s">
        <v>2603</v>
      </c>
      <c r="D409" t="e">
        <f>VLOOKUP(C409,Sheet5!D:D,1,0)</f>
        <v>#N/A</v>
      </c>
      <c r="E409" t="e">
        <f>VLOOKUP(C409,Sheet4!B:B,1,0)</f>
        <v>#N/A</v>
      </c>
    </row>
    <row r="410" spans="1:5" hidden="1" x14ac:dyDescent="0.2">
      <c r="A410" t="s">
        <v>3011</v>
      </c>
      <c r="B410" t="s">
        <v>2603</v>
      </c>
      <c r="D410" t="e">
        <f>VLOOKUP(C410,Sheet5!D:D,1,0)</f>
        <v>#N/A</v>
      </c>
      <c r="E410" t="e">
        <f>VLOOKUP(C410,Sheet4!B:B,1,0)</f>
        <v>#N/A</v>
      </c>
    </row>
    <row r="411" spans="1:5" hidden="1" x14ac:dyDescent="0.2">
      <c r="A411" t="s">
        <v>3012</v>
      </c>
      <c r="B411" t="s">
        <v>2603</v>
      </c>
      <c r="D411" t="e">
        <f>VLOOKUP(C411,Sheet5!D:D,1,0)</f>
        <v>#N/A</v>
      </c>
      <c r="E411" t="e">
        <f>VLOOKUP(C411,Sheet4!B:B,1,0)</f>
        <v>#N/A</v>
      </c>
    </row>
    <row r="412" spans="1:5" hidden="1" x14ac:dyDescent="0.2">
      <c r="A412" t="s">
        <v>3013</v>
      </c>
      <c r="B412" t="s">
        <v>2603</v>
      </c>
      <c r="D412" t="e">
        <f>VLOOKUP(C412,Sheet5!D:D,1,0)</f>
        <v>#N/A</v>
      </c>
      <c r="E412" t="e">
        <f>VLOOKUP(C412,Sheet4!B:B,1,0)</f>
        <v>#N/A</v>
      </c>
    </row>
    <row r="413" spans="1:5" hidden="1" x14ac:dyDescent="0.2">
      <c r="A413" t="s">
        <v>3014</v>
      </c>
      <c r="B413" t="s">
        <v>2603</v>
      </c>
      <c r="D413" t="e">
        <f>VLOOKUP(C413,Sheet5!D:D,1,0)</f>
        <v>#N/A</v>
      </c>
      <c r="E413" t="e">
        <f>VLOOKUP(C413,Sheet4!B:B,1,0)</f>
        <v>#N/A</v>
      </c>
    </row>
    <row r="414" spans="1:5" hidden="1" x14ac:dyDescent="0.2">
      <c r="A414" t="s">
        <v>3015</v>
      </c>
      <c r="B414" t="s">
        <v>2603</v>
      </c>
      <c r="D414" t="e">
        <f>VLOOKUP(C414,Sheet5!D:D,1,0)</f>
        <v>#N/A</v>
      </c>
      <c r="E414" t="e">
        <f>VLOOKUP(C414,Sheet4!B:B,1,0)</f>
        <v>#N/A</v>
      </c>
    </row>
    <row r="415" spans="1:5" hidden="1" x14ac:dyDescent="0.2">
      <c r="A415" t="s">
        <v>3016</v>
      </c>
      <c r="B415" t="s">
        <v>2603</v>
      </c>
      <c r="D415" t="e">
        <f>VLOOKUP(C415,Sheet5!D:D,1,0)</f>
        <v>#N/A</v>
      </c>
      <c r="E415" t="e">
        <f>VLOOKUP(C415,Sheet4!B:B,1,0)</f>
        <v>#N/A</v>
      </c>
    </row>
    <row r="416" spans="1:5" hidden="1" x14ac:dyDescent="0.2">
      <c r="A416" t="s">
        <v>3017</v>
      </c>
      <c r="B416" t="s">
        <v>2603</v>
      </c>
      <c r="D416" t="e">
        <f>VLOOKUP(C416,Sheet5!D:D,1,0)</f>
        <v>#N/A</v>
      </c>
      <c r="E416" t="e">
        <f>VLOOKUP(C416,Sheet4!B:B,1,0)</f>
        <v>#N/A</v>
      </c>
    </row>
    <row r="417" spans="1:5" hidden="1" x14ac:dyDescent="0.2">
      <c r="A417" t="s">
        <v>3018</v>
      </c>
      <c r="B417" t="s">
        <v>2603</v>
      </c>
      <c r="D417" t="e">
        <f>VLOOKUP(C417,Sheet5!D:D,1,0)</f>
        <v>#N/A</v>
      </c>
      <c r="E417" t="e">
        <f>VLOOKUP(C417,Sheet4!B:B,1,0)</f>
        <v>#N/A</v>
      </c>
    </row>
    <row r="418" spans="1:5" x14ac:dyDescent="0.2">
      <c r="A418" t="s">
        <v>3019</v>
      </c>
      <c r="B418" t="s">
        <v>2603</v>
      </c>
      <c r="C418">
        <v>99998</v>
      </c>
      <c r="D418" t="e">
        <f>VLOOKUP(C418,Sheet5!D:D,1,0)</f>
        <v>#N/A</v>
      </c>
      <c r="E418" t="e">
        <f>VLOOKUP(C418,Sheet4!B:B,1,0)</f>
        <v>#N/A</v>
      </c>
    </row>
    <row r="419" spans="1:5" x14ac:dyDescent="0.2">
      <c r="A419" t="s">
        <v>3020</v>
      </c>
      <c r="B419" t="s">
        <v>2603</v>
      </c>
      <c r="C419">
        <v>99999</v>
      </c>
      <c r="D419" t="e">
        <f>VLOOKUP(C419,Sheet5!D:D,1,0)</f>
        <v>#N/A</v>
      </c>
      <c r="E419" t="e">
        <f>VLOOKUP(C419,Sheet4!B:B,1,0)</f>
        <v>#N/A</v>
      </c>
    </row>
  </sheetData>
  <autoFilter ref="A2:E419" xr:uid="{3F502742-2CAB-394C-8FFA-3C0B0D97C667}">
    <filterColumn colId="4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Sheet7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Rentner</dc:creator>
  <cp:lastModifiedBy>Matt Rentner</cp:lastModifiedBy>
  <dcterms:created xsi:type="dcterms:W3CDTF">2021-07-19T00:30:48Z</dcterms:created>
  <dcterms:modified xsi:type="dcterms:W3CDTF">2021-07-19T02:56:44Z</dcterms:modified>
</cp:coreProperties>
</file>