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<sst xmlns="http://schemas.openxmlformats.org/spreadsheetml/2006/main" count="36" uniqueCount="36">
  <si>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 xml:space="preserve">x</t>
  </si>
  <si>
    <t xml:space="preserve">APLNG</t>
  </si>
  <si>
    <t xml:space="preserve">Adelaide</t>
  </si>
  <si>
    <t xml:space="preserve">Brisbane</t>
  </si>
  <si>
    <t xml:space="preserve">Darwin</t>
  </si>
  <si>
    <t xml:space="preserve">GLNG</t>
  </si>
  <si>
    <t xml:space="preserve">Melbourne</t>
  </si>
  <si>
    <t xml:space="preserve">QCLNG</t>
  </si>
  <si>
    <t xml:space="preserve">Sydney</t>
  </si>
  <si>
    <t xml:space="preserve">Volume-weighted avg</t>
  </si>
  <si>
    <t xml:space="preserve">2025-01-01T00:00:00.000000</t>
  </si>
  <si>
    <t xml:space="preserve">2026-01-01T00:00:00.000000</t>
  </si>
  <si>
    <t xml:space="preserve">2027-01-01T00:00:00.000000</t>
  </si>
  <si>
    <t xml:space="preserve">2028-01-01T00:00:00.000000</t>
  </si>
  <si>
    <t xml:space="preserve">2029-01-01T00:00:00.000000</t>
  </si>
  <si>
    <t xml:space="preserve">2030-01-01T00:00:00.000000</t>
  </si>
  <si>
    <t xml:space="preserve">2031-01-01T00:00:00.000000</t>
  </si>
  <si>
    <t xml:space="preserve">2032-01-01T00:00:00.000000</t>
  </si>
  <si>
    <t xml:space="preserve">2033-01-01T00:00:00.000000</t>
  </si>
  <si>
    <t xml:space="preserve">2034-01-01T00:00:00.000000</t>
  </si>
  <si>
    <t xml:space="preserve">2035-01-01T00:00:00.000000</t>
  </si>
  <si>
    <t xml:space="preserve">2036-01-01T00:00:00.000000</t>
  </si>
  <si>
    <t xml:space="preserve">2037-01-01T00:00:00.000000</t>
  </si>
  <si>
    <t xml:space="preserve">2038-01-01T00:00:00.000000</t>
  </si>
  <si>
    <t xml:space="preserve">2039-01-01T00:00:00.000000</t>
  </si>
  <si>
    <t xml:space="preserve">2040-01-01T00:00:00.000000</t>
  </si>
  <si>
    <t xml:space="preserve">2041-01-01T00:00:00.000000</t>
  </si>
  <si>
    <t xml:space="preserve">2042-01-01T00:00:00.000000</t>
  </si>
  <si>
    <t xml:space="preserve">2043-01-01T00:00:00.000000</t>
  </si>
  <si>
    <t xml:space="preserve">2044-01-01T00:00:00.000000</t>
  </si>
  <si>
    <t xml:space="preserve">2045-01-01T00:00:00.000000</t>
  </si>
  <si>
    <t xml:space="preserve">2046-01-01T00:00:00.000000</t>
  </si>
  <si>
    <t xml:space="preserve">2047-01-01T00:00:00.000000</t>
  </si>
  <si>
    <t xml:space="preserve">2048-01-01T00:00:00.000000</t>
  </si>
  <si>
    <t xml:space="preserve">2049-01-01T00:00:00.000000</t>
  </si>
  <si>
    <t xml:space="preserve">2050-01-01T00:00:00.000000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</si>
</sst>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data!$L$2:$L$27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5.19636902270841</c:v>
                </c:pt>
                <c:pt idx="4">
                  <c:v>2.11670363198671</c:v>
                </c:pt>
                <c:pt idx="5">
                  <c:v>9.85135300160592</c:v>
                </c:pt>
                <c:pt idx="6">
                  <c:v>5.02667277882264</c:v>
                </c:pt>
                <c:pt idx="7">
                  <c:v>2.95981308394013</c:v>
                </c:pt>
                <c:pt idx="8">
                  <c:v>3.00461132084912</c:v>
                </c:pt>
                <c:pt idx="9">
                  <c:v>3.48817515532302</c:v>
                </c:pt>
                <c:pt idx="10">
                  <c:v>2.94648877900244</c:v>
                </c:pt>
                <c:pt idx="11">
                  <c:v>2.92783478896277</c:v>
                </c:pt>
                <c:pt idx="12">
                  <c:v>3.08198814365628</c:v>
                </c:pt>
                <c:pt idx="13">
                  <c:v>3.08961394154674</c:v>
                </c:pt>
                <c:pt idx="14">
                  <c:v>1.57486995326468</c:v>
                </c:pt>
                <c:pt idx="15">
                  <c:v>0.97548889308672</c:v>
                </c:pt>
                <c:pt idx="16">
                  <c:v>2.4995631144743</c:v>
                </c:pt>
                <c:pt idx="17">
                  <c:v>0.985623495263567</c:v>
                </c:pt>
                <c:pt idx="18">
                  <c:v>0.494550926921235</c:v>
                </c:pt>
                <c:pt idx="19">
                  <c:v>0.838012143782436</c:v>
                </c:pt>
                <c:pt idx="20">
                  <c:v>1.16183920073298</c:v>
                </c:pt>
                <c:pt idx="21">
                  <c:v>1.22355758624818</c:v>
                </c:pt>
                <c:pt idx="22">
                  <c:v>1.40255343739027</c:v>
                </c:pt>
                <c:pt idx="23">
                  <c:v>1.58714321044509</c:v>
                </c:pt>
                <c:pt idx="24">
                  <c:v>1.72042337895356</c:v>
                </c:pt>
                <c:pt idx="25">
                  <c:v>1.90759543905034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660605"/>
        <c:axId val="81104848"/>
      </c:lineChart>
      <c:catAx>
        <c:axId val="3066060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1104848"/>
        <c:crosses val="autoZero"/>
        <c:auto val="1"/>
        <c:lblAlgn val="ctr"/>
        <c:lblOffset val="100"/>
        <c:noMultiLvlLbl val="0"/>
      </c:catAx>
      <c:valAx>
        <c:axId val="8110484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6606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333720</xdr:colOff>
      <xdr:row>1</xdr:row>
      <xdr:rowOff>104760</xdr:rowOff>
    </xdr:from>
    <xdr:to>
      <xdr:col>20</xdr:col>
      <xdr:colOff>589320</xdr:colOff>
      <xdr:row>18</xdr:row>
      <xdr:rowOff>104760</xdr:rowOff>
    </xdr:to>
    <xdr:graphicFrame>
      <xdr:nvGraphicFramePr>
        <xdr:cNvPr id="0" name=""/>
        <xdr:cNvGraphicFramePr/>
      </xdr:nvGraphicFramePr>
      <xdr:xfrm>
        <a:off x="8586360" y="295200"/>
        <a:ext cx="575712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L2" activeCellId="0" sqref="L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5" hidden="false" customHeight="false" outlineLevel="0" collapsed="false">
      <c r="A2" s="0" t="s">
        <v>10</v>
      </c>
      <c r="B2" s="0" t="n">
        <v>5.36137008666992</v>
      </c>
      <c r="C2" s="0" t="n">
        <v>5.89150667190552</v>
      </c>
      <c r="D2" s="0" t="n">
        <v>5.36137008666992</v>
      </c>
      <c r="E2" s="0" t="n">
        <v>6.90000009536743</v>
      </c>
      <c r="F2" s="0" t="n">
        <v>5.36137008666992</v>
      </c>
      <c r="G2" s="0" t="n">
        <v>5.59698629379273</v>
      </c>
      <c r="H2" s="0" t="n">
        <v>5.36137008666992</v>
      </c>
      <c r="I2" s="0" t="n">
        <v>5.96136951446533</v>
      </c>
      <c r="J2" s="0" t="n">
        <v>5.50984287261963</v>
      </c>
      <c r="K2" s="0" t="n">
        <v>5.50984287261963</v>
      </c>
      <c r="L2" s="0" t="n">
        <f aca="false">K2/J2*100-100</f>
        <v>0</v>
      </c>
    </row>
    <row r="3" customFormat="false" ht="15" hidden="false" customHeight="false" outlineLevel="0" collapsed="false">
      <c r="A3" s="0" t="s">
        <v>11</v>
      </c>
      <c r="B3" s="0" t="n">
        <v>5.79287624359131</v>
      </c>
      <c r="C3" s="0" t="n">
        <v>6.34657526016235</v>
      </c>
      <c r="D3" s="0" t="n">
        <v>5.79287624359131</v>
      </c>
      <c r="E3" s="0" t="n">
        <v>6.90000009536743</v>
      </c>
      <c r="F3" s="0" t="n">
        <v>5.79287624359131</v>
      </c>
      <c r="G3" s="0" t="n">
        <v>6.14986276626587</v>
      </c>
      <c r="H3" s="0" t="n">
        <v>5.79287624359131</v>
      </c>
      <c r="I3" s="0" t="n">
        <v>6.39232873916626</v>
      </c>
      <c r="J3" s="0" t="n">
        <v>5.95116233825684</v>
      </c>
      <c r="K3" s="0" t="n">
        <v>5.95116233825684</v>
      </c>
      <c r="L3" s="0" t="n">
        <f aca="false">K3/J3*100-100</f>
        <v>0</v>
      </c>
    </row>
    <row r="4" customFormat="false" ht="15" hidden="false" customHeight="false" outlineLevel="0" collapsed="false">
      <c r="A4" s="0" t="s">
        <v>12</v>
      </c>
      <c r="B4" s="0" t="n">
        <v>5.91589069366455</v>
      </c>
      <c r="C4" s="0" t="n">
        <v>6.42520523071289</v>
      </c>
      <c r="D4" s="0" t="n">
        <v>5.91589069366455</v>
      </c>
      <c r="E4" s="0" t="n">
        <v>6.90000009536743</v>
      </c>
      <c r="F4" s="0" t="n">
        <v>5.91589069366455</v>
      </c>
      <c r="G4" s="0" t="n">
        <v>6.28958892822266</v>
      </c>
      <c r="H4" s="0" t="n">
        <v>5.91589069366455</v>
      </c>
      <c r="I4" s="0" t="n">
        <v>6.51534271240234</v>
      </c>
      <c r="J4" s="0" t="n">
        <v>6.06011056900024</v>
      </c>
      <c r="K4" s="0" t="n">
        <v>6.06011056900024</v>
      </c>
      <c r="L4" s="0" t="n">
        <f aca="false">K4/J4*100-100</f>
        <v>0</v>
      </c>
    </row>
    <row r="5" customFormat="false" ht="15" hidden="false" customHeight="false" outlineLevel="0" collapsed="false">
      <c r="A5" s="0" t="s">
        <v>13</v>
      </c>
      <c r="B5" s="0" t="n">
        <v>6.0353422164917</v>
      </c>
      <c r="C5" s="0" t="n">
        <v>6.46082162857056</v>
      </c>
      <c r="D5" s="0" t="n">
        <v>6.0353422164917</v>
      </c>
      <c r="E5" s="0" t="n">
        <v>9.65123271942139</v>
      </c>
      <c r="F5" s="0" t="n">
        <v>6.0353422164917</v>
      </c>
      <c r="G5" s="0" t="n">
        <v>6.3517804145813</v>
      </c>
      <c r="H5" s="0" t="n">
        <v>6.0353422164917</v>
      </c>
      <c r="I5" s="0" t="n">
        <v>6.56082201004028</v>
      </c>
      <c r="J5" s="0" t="n">
        <v>6.18465995788574</v>
      </c>
      <c r="K5" s="0" t="n">
        <v>6.50603771209717</v>
      </c>
      <c r="L5" s="0" t="n">
        <f aca="false">K5/J5*100-100</f>
        <v>5.19636902270841</v>
      </c>
    </row>
    <row r="6" customFormat="false" ht="15" hidden="false" customHeight="false" outlineLevel="0" collapsed="false">
      <c r="A6" s="0" t="s">
        <v>14</v>
      </c>
      <c r="B6" s="0" t="n">
        <v>6.65342473983765</v>
      </c>
      <c r="C6" s="0" t="n">
        <v>6.83561658859253</v>
      </c>
      <c r="D6" s="0" t="n">
        <v>6.65342473983765</v>
      </c>
      <c r="E6" s="0" t="n">
        <v>9.94712352752686</v>
      </c>
      <c r="F6" s="0" t="n">
        <v>6.65342473983765</v>
      </c>
      <c r="G6" s="0" t="n">
        <v>6.6142463684082</v>
      </c>
      <c r="H6" s="0" t="n">
        <v>6.65342473983765</v>
      </c>
      <c r="I6" s="0" t="n">
        <v>7.00082206726074</v>
      </c>
      <c r="J6" s="0" t="n">
        <v>6.78775978088379</v>
      </c>
      <c r="K6" s="0" t="n">
        <v>6.93143653869629</v>
      </c>
      <c r="L6" s="0" t="n">
        <f aca="false">K6/J6*100-100</f>
        <v>2.11670363198671</v>
      </c>
    </row>
    <row r="7" customFormat="false" ht="15" hidden="false" customHeight="false" outlineLevel="0" collapsed="false">
      <c r="A7" s="0" t="s">
        <v>15</v>
      </c>
      <c r="B7" s="0" t="n">
        <v>6.68301391601563</v>
      </c>
      <c r="C7" s="0" t="n">
        <v>7.05780839920044</v>
      </c>
      <c r="D7" s="0" t="n">
        <v>6.68301391601563</v>
      </c>
      <c r="E7" s="0" t="n">
        <v>9.98821926116943</v>
      </c>
      <c r="F7" s="0" t="n">
        <v>6.68301391601563</v>
      </c>
      <c r="G7" s="0" t="n">
        <v>6.78657484054565</v>
      </c>
      <c r="H7" s="0" t="n">
        <v>6.68301391601563</v>
      </c>
      <c r="I7" s="0" t="n">
        <v>7.13232898712158</v>
      </c>
      <c r="J7" s="0" t="n">
        <v>6.85664939880371</v>
      </c>
      <c r="K7" s="0" t="n">
        <v>7.53212213516235</v>
      </c>
      <c r="L7" s="0" t="n">
        <f aca="false">K7/J7*100-100</f>
        <v>9.85135300160592</v>
      </c>
    </row>
    <row r="8" customFormat="false" ht="15" hidden="false" customHeight="false" outlineLevel="0" collapsed="false">
      <c r="A8" s="0" t="s">
        <v>16</v>
      </c>
      <c r="B8" s="0" t="n">
        <v>7.52758073806763</v>
      </c>
      <c r="C8" s="0" t="n">
        <v>7.6742467880249</v>
      </c>
      <c r="D8" s="0" t="n">
        <v>7.52758073806763</v>
      </c>
      <c r="E8" s="0" t="n">
        <v>10.7345199584961</v>
      </c>
      <c r="F8" s="0" t="n">
        <v>7.52758073806763</v>
      </c>
      <c r="G8" s="0" t="n">
        <v>7.55232858657837</v>
      </c>
      <c r="H8" s="0" t="n">
        <v>7.52758073806763</v>
      </c>
      <c r="I8" s="0" t="n">
        <v>7.86767101287842</v>
      </c>
      <c r="J8" s="0" t="n">
        <v>7.67767286300659</v>
      </c>
      <c r="K8" s="0" t="n">
        <v>8.0636043548584</v>
      </c>
      <c r="L8" s="0" t="n">
        <f aca="false">K8/J8*100-100</f>
        <v>5.02667277882264</v>
      </c>
    </row>
    <row r="9" customFormat="false" ht="15" hidden="false" customHeight="false" outlineLevel="0" collapsed="false">
      <c r="A9" s="0" t="s">
        <v>17</v>
      </c>
      <c r="B9" s="0" t="n">
        <v>7.69413137435913</v>
      </c>
      <c r="C9" s="0" t="n">
        <v>7.68438386917114</v>
      </c>
      <c r="D9" s="0" t="n">
        <v>7.69413137435913</v>
      </c>
      <c r="E9" s="0" t="n">
        <v>10.8643836975098</v>
      </c>
      <c r="F9" s="0" t="n">
        <v>7.69413137435913</v>
      </c>
      <c r="G9" s="0" t="n">
        <v>7.49013662338257</v>
      </c>
      <c r="H9" s="0" t="n">
        <v>7.69413137435913</v>
      </c>
      <c r="I9" s="0" t="n">
        <v>7.85616445541382</v>
      </c>
      <c r="J9" s="0" t="n">
        <v>7.77221155166626</v>
      </c>
      <c r="K9" s="0" t="n">
        <v>8.00225448608398</v>
      </c>
      <c r="L9" s="0" t="n">
        <f aca="false">K9/J9*100-100</f>
        <v>2.95981308394013</v>
      </c>
    </row>
    <row r="10" customFormat="false" ht="15" hidden="false" customHeight="false" outlineLevel="0" collapsed="false">
      <c r="A10" s="0" t="s">
        <v>18</v>
      </c>
      <c r="B10" s="0" t="n">
        <v>7.75376462936401</v>
      </c>
      <c r="C10" s="0" t="n">
        <v>7.74246597290039</v>
      </c>
      <c r="D10" s="0" t="n">
        <v>7.75376462936401</v>
      </c>
      <c r="E10" s="0" t="n">
        <v>10.9224653244019</v>
      </c>
      <c r="F10" s="0" t="n">
        <v>7.75376462936401</v>
      </c>
      <c r="G10" s="0" t="n">
        <v>7.48876667022705</v>
      </c>
      <c r="H10" s="0" t="n">
        <v>7.75376462936401</v>
      </c>
      <c r="I10" s="0" t="n">
        <v>7.87835597991943</v>
      </c>
      <c r="J10" s="0" t="n">
        <v>7.81385660171509</v>
      </c>
      <c r="K10" s="0" t="n">
        <v>8.04863262176514</v>
      </c>
      <c r="L10" s="0" t="n">
        <f aca="false">K10/J10*100-100</f>
        <v>3.00461132084912</v>
      </c>
    </row>
    <row r="11" customFormat="false" ht="15" hidden="false" customHeight="false" outlineLevel="0" collapsed="false">
      <c r="A11" s="0" t="s">
        <v>19</v>
      </c>
      <c r="B11" s="0" t="n">
        <v>7.78900814056397</v>
      </c>
      <c r="C11" s="0" t="n">
        <v>7.85393953323364</v>
      </c>
      <c r="D11" s="0" t="n">
        <v>7.78900814056397</v>
      </c>
      <c r="E11" s="0" t="n">
        <v>11.0284605026245</v>
      </c>
      <c r="F11" s="0" t="n">
        <v>7.78900814056397</v>
      </c>
      <c r="G11" s="0" t="n">
        <v>7.64499664306641</v>
      </c>
      <c r="H11" s="0" t="n">
        <v>7.78900814056397</v>
      </c>
      <c r="I11" s="0" t="n">
        <v>8.09101390838623</v>
      </c>
      <c r="J11" s="0" t="n">
        <v>7.89443016052246</v>
      </c>
      <c r="K11" s="0" t="n">
        <v>8.16980171203613</v>
      </c>
      <c r="L11" s="0" t="n">
        <f aca="false">K11/J11*100-100</f>
        <v>3.48817515532302</v>
      </c>
    </row>
    <row r="12" customFormat="false" ht="15" hidden="false" customHeight="false" outlineLevel="0" collapsed="false">
      <c r="A12" s="0" t="s">
        <v>20</v>
      </c>
      <c r="B12" s="0" t="n">
        <v>7.82820510864258</v>
      </c>
      <c r="C12" s="0" t="n">
        <v>8.10205459594727</v>
      </c>
      <c r="D12" s="0" t="n">
        <v>7.82820510864258</v>
      </c>
      <c r="E12" s="0" t="n">
        <v>11.0699996948242</v>
      </c>
      <c r="F12" s="0" t="n">
        <v>7.82820510864258</v>
      </c>
      <c r="G12" s="0" t="n">
        <v>8.02398586273193</v>
      </c>
      <c r="H12" s="0" t="n">
        <v>7.82820510864258</v>
      </c>
      <c r="I12" s="0" t="n">
        <v>8.44368553161621</v>
      </c>
      <c r="J12" s="0" t="n">
        <v>8.04151344299316</v>
      </c>
      <c r="K12" s="0" t="n">
        <v>8.27845573425293</v>
      </c>
      <c r="L12" s="0" t="n">
        <f aca="false">K12/J12*100-100</f>
        <v>2.94648877900244</v>
      </c>
    </row>
    <row r="13" customFormat="false" ht="15" hidden="false" customHeight="false" outlineLevel="0" collapsed="false">
      <c r="A13" s="0" t="s">
        <v>21</v>
      </c>
      <c r="B13" s="0" t="n">
        <v>7.84671258926392</v>
      </c>
      <c r="C13" s="0" t="n">
        <v>7.8590350151062</v>
      </c>
      <c r="D13" s="0" t="n">
        <v>7.84671258926392</v>
      </c>
      <c r="E13" s="0" t="n">
        <v>11.0872869491577</v>
      </c>
      <c r="F13" s="0" t="n">
        <v>7.84671258926392</v>
      </c>
      <c r="G13" s="0" t="n">
        <v>7.67225217819214</v>
      </c>
      <c r="H13" s="0" t="n">
        <v>7.84671258926392</v>
      </c>
      <c r="I13" s="0" t="n">
        <v>8.09396171569824</v>
      </c>
      <c r="J13" s="0" t="n">
        <v>7.93773460388184</v>
      </c>
      <c r="K13" s="0" t="n">
        <v>8.17013835906982</v>
      </c>
      <c r="L13" s="0" t="n">
        <f aca="false">K13/J13*100-100</f>
        <v>2.92783478896277</v>
      </c>
    </row>
    <row r="14" customFormat="false" ht="15" hidden="false" customHeight="false" outlineLevel="0" collapsed="false">
      <c r="A14" s="0" t="s">
        <v>22</v>
      </c>
      <c r="B14" s="0" t="n">
        <v>7.85967683792114</v>
      </c>
      <c r="C14" s="0" t="n">
        <v>7.82681941986084</v>
      </c>
      <c r="D14" s="0" t="n">
        <v>7.85967683792114</v>
      </c>
      <c r="E14" s="0" t="n">
        <v>11.100772857666</v>
      </c>
      <c r="F14" s="0" t="n">
        <v>7.85967683792114</v>
      </c>
      <c r="G14" s="0" t="n">
        <v>7.60494756698608</v>
      </c>
      <c r="H14" s="0" t="n">
        <v>7.85967683792114</v>
      </c>
      <c r="I14" s="0" t="n">
        <v>8.01837253570557</v>
      </c>
      <c r="J14" s="0" t="n">
        <v>7.93257713317871</v>
      </c>
      <c r="K14" s="0" t="n">
        <v>8.17705821990967</v>
      </c>
      <c r="L14" s="0" t="n">
        <f aca="false">K14/J14*100-100</f>
        <v>3.08198814365628</v>
      </c>
    </row>
    <row r="15" customFormat="false" ht="15" hidden="false" customHeight="false" outlineLevel="0" collapsed="false">
      <c r="A15" s="0" t="s">
        <v>23</v>
      </c>
      <c r="B15" s="0" t="n">
        <v>7.78399991989136</v>
      </c>
      <c r="C15" s="0" t="n">
        <v>7.63405990600586</v>
      </c>
      <c r="D15" s="0" t="n">
        <v>7.78399991989136</v>
      </c>
      <c r="E15" s="0" t="n">
        <v>10.8640003204346</v>
      </c>
      <c r="F15" s="0" t="n">
        <v>7.78399991989136</v>
      </c>
      <c r="G15" s="0" t="n">
        <v>7.30337524414063</v>
      </c>
      <c r="H15" s="0" t="n">
        <v>7.78399991989136</v>
      </c>
      <c r="I15" s="0" t="n">
        <v>7.70853710174561</v>
      </c>
      <c r="J15" s="0" t="n">
        <v>7.78702926635742</v>
      </c>
      <c r="K15" s="0" t="n">
        <v>8.02761840820313</v>
      </c>
      <c r="L15" s="0" t="n">
        <f aca="false">K15/J15*100-100</f>
        <v>3.08961394154674</v>
      </c>
    </row>
    <row r="16" customFormat="false" ht="15" hidden="false" customHeight="false" outlineLevel="0" collapsed="false">
      <c r="A16" s="0" t="s">
        <v>24</v>
      </c>
      <c r="B16" s="0" t="n">
        <v>7.70699977874756</v>
      </c>
      <c r="C16" s="0" t="n">
        <v>7.60241651535034</v>
      </c>
      <c r="D16" s="0" t="n">
        <v>7.70699977874756</v>
      </c>
      <c r="E16" s="0" t="n">
        <v>10.7869997024536</v>
      </c>
      <c r="F16" s="0" t="n">
        <v>7.70699977874756</v>
      </c>
      <c r="G16" s="0" t="n">
        <v>7.22022438049316</v>
      </c>
      <c r="H16" s="0" t="n">
        <v>7.70699977874756</v>
      </c>
      <c r="I16" s="0" t="n">
        <v>7.65419721603394</v>
      </c>
      <c r="J16" s="0" t="n">
        <v>7.71116924285889</v>
      </c>
      <c r="K16" s="0" t="n">
        <v>7.83261013031006</v>
      </c>
      <c r="L16" s="0" t="n">
        <f aca="false">K16/J16*100-100</f>
        <v>1.57486995326468</v>
      </c>
    </row>
    <row r="17" customFormat="false" ht="15" hidden="false" customHeight="false" outlineLevel="0" collapsed="false">
      <c r="A17" s="0" t="s">
        <v>25</v>
      </c>
      <c r="B17" s="0" t="n">
        <v>7.62999963760376</v>
      </c>
      <c r="C17" s="0" t="n">
        <v>7.53000068664551</v>
      </c>
      <c r="D17" s="0" t="n">
        <v>7.62999963760376</v>
      </c>
      <c r="E17" s="0" t="n">
        <v>10.710000038147</v>
      </c>
      <c r="F17" s="0" t="n">
        <v>7.62999963760376</v>
      </c>
      <c r="G17" s="0" t="n">
        <v>7.20569801330566</v>
      </c>
      <c r="H17" s="0" t="n">
        <v>7.62999963760376</v>
      </c>
      <c r="I17" s="0" t="n">
        <v>7.58690404891968</v>
      </c>
      <c r="J17" s="0" t="n">
        <v>7.63842678070068</v>
      </c>
      <c r="K17" s="0" t="n">
        <v>7.71293878555298</v>
      </c>
      <c r="L17" s="0" t="n">
        <f aca="false">K17/J17*100-100</f>
        <v>0.97548889308672</v>
      </c>
    </row>
    <row r="18" customFormat="false" ht="15" hidden="false" customHeight="false" outlineLevel="0" collapsed="false">
      <c r="A18" s="0" t="s">
        <v>26</v>
      </c>
      <c r="B18" s="0" t="n">
        <v>7.5789999961853</v>
      </c>
      <c r="C18" s="0" t="n">
        <v>7.47900009155273</v>
      </c>
      <c r="D18" s="0" t="n">
        <v>7.5789999961853</v>
      </c>
      <c r="E18" s="0" t="n">
        <v>10.6590003967285</v>
      </c>
      <c r="F18" s="0" t="n">
        <v>7.5789999961853</v>
      </c>
      <c r="G18" s="0" t="n">
        <v>7.20794773101807</v>
      </c>
      <c r="H18" s="0" t="n">
        <v>7.5789999961853</v>
      </c>
      <c r="I18" s="0" t="n">
        <v>7.55086278915405</v>
      </c>
      <c r="J18" s="0" t="n">
        <v>7.59101009368897</v>
      </c>
      <c r="K18" s="0" t="n">
        <v>7.78075218200684</v>
      </c>
      <c r="L18" s="0" t="n">
        <f aca="false">K18/J18*100-100</f>
        <v>2.4995631144743</v>
      </c>
    </row>
    <row r="19" customFormat="false" ht="15" hidden="false" customHeight="false" outlineLevel="0" collapsed="false">
      <c r="A19" s="0" t="s">
        <v>27</v>
      </c>
      <c r="B19" s="0" t="n">
        <v>7.52799987792969</v>
      </c>
      <c r="C19" s="0" t="n">
        <v>7.42799997329712</v>
      </c>
      <c r="D19" s="0" t="n">
        <v>7.52799987792969</v>
      </c>
      <c r="E19" s="0" t="n">
        <v>10.6079998016357</v>
      </c>
      <c r="F19" s="0" t="n">
        <v>7.52799987792969</v>
      </c>
      <c r="G19" s="0" t="n">
        <v>7.20076704025269</v>
      </c>
      <c r="H19" s="0" t="n">
        <v>7.52799987792969</v>
      </c>
      <c r="I19" s="0" t="n">
        <v>7.51710653305054</v>
      </c>
      <c r="J19" s="0" t="n">
        <v>7.54338788986206</v>
      </c>
      <c r="K19" s="0" t="n">
        <v>7.61773729324341</v>
      </c>
      <c r="L19" s="0" t="n">
        <f aca="false">K19/J19*100-100</f>
        <v>0.985623495263567</v>
      </c>
    </row>
    <row r="20" customFormat="false" ht="15" hidden="false" customHeight="false" outlineLevel="0" collapsed="false">
      <c r="A20" s="0" t="s">
        <v>28</v>
      </c>
      <c r="B20" s="0" t="n">
        <v>7.47699975967407</v>
      </c>
      <c r="C20" s="0" t="n">
        <v>7.3769998550415</v>
      </c>
      <c r="D20" s="0" t="n">
        <v>7.47699975967407</v>
      </c>
      <c r="E20" s="0" t="n">
        <v>10.5570001602173</v>
      </c>
      <c r="F20" s="0" t="n">
        <v>7.47699975967407</v>
      </c>
      <c r="G20" s="0" t="n">
        <v>7.1976056098938</v>
      </c>
      <c r="H20" s="0" t="n">
        <v>7.47699975967407</v>
      </c>
      <c r="I20" s="0" t="n">
        <v>7.47699975967407</v>
      </c>
      <c r="J20" s="0" t="n">
        <v>7.49680519104004</v>
      </c>
      <c r="K20" s="0" t="n">
        <v>7.53388071060181</v>
      </c>
      <c r="L20" s="0" t="n">
        <f aca="false">K20/J20*100-100</f>
        <v>0.494550926921235</v>
      </c>
    </row>
    <row r="21" customFormat="false" ht="15" hidden="false" customHeight="false" outlineLevel="0" collapsed="false">
      <c r="A21" s="0" t="s">
        <v>29</v>
      </c>
      <c r="B21" s="0" t="n">
        <v>7.42600011825562</v>
      </c>
      <c r="C21" s="0" t="n">
        <v>7.32599973678589</v>
      </c>
      <c r="D21" s="0" t="n">
        <v>7.42600011825562</v>
      </c>
      <c r="E21" s="0" t="n">
        <v>10.5059995651245</v>
      </c>
      <c r="F21" s="0" t="n">
        <v>7.42600011825562</v>
      </c>
      <c r="G21" s="0" t="n">
        <v>7.19310665130615</v>
      </c>
      <c r="H21" s="0" t="n">
        <v>7.42600011825562</v>
      </c>
      <c r="I21" s="0" t="n">
        <v>7.42600011825562</v>
      </c>
      <c r="J21" s="0" t="n">
        <v>7.44890785217285</v>
      </c>
      <c r="K21" s="0" t="n">
        <v>7.51133060455322</v>
      </c>
      <c r="L21" s="0" t="n">
        <f aca="false">K21/J21*100-100</f>
        <v>0.838012143782436</v>
      </c>
    </row>
    <row r="22" customFormat="false" ht="15" hidden="false" customHeight="false" outlineLevel="0" collapsed="false">
      <c r="A22" s="0" t="s">
        <v>30</v>
      </c>
      <c r="B22" s="0" t="n">
        <v>7.375</v>
      </c>
      <c r="C22" s="0" t="n">
        <v>7.27500009536743</v>
      </c>
      <c r="D22" s="0" t="n">
        <v>7.375</v>
      </c>
      <c r="E22" s="0" t="n">
        <v>10.4549999237061</v>
      </c>
      <c r="F22" s="0" t="n">
        <v>7.375</v>
      </c>
      <c r="G22" s="0" t="n">
        <v>7.1914381980896</v>
      </c>
      <c r="H22" s="0" t="n">
        <v>7.375</v>
      </c>
      <c r="I22" s="0" t="n">
        <v>7.375</v>
      </c>
      <c r="J22" s="0" t="n">
        <v>7.40061759948731</v>
      </c>
      <c r="K22" s="0" t="n">
        <v>7.48660087585449</v>
      </c>
      <c r="L22" s="0" t="n">
        <f aca="false">K22/J22*100-100</f>
        <v>1.16183920073298</v>
      </c>
    </row>
    <row r="23" customFormat="false" ht="15" hidden="false" customHeight="false" outlineLevel="0" collapsed="false">
      <c r="A23" s="0" t="s">
        <v>31</v>
      </c>
      <c r="B23" s="0" t="n">
        <v>7.32399988174439</v>
      </c>
      <c r="C23" s="0" t="n">
        <v>7.31079435348511</v>
      </c>
      <c r="D23" s="0" t="n">
        <v>7.32399988174439</v>
      </c>
      <c r="E23" s="0" t="n">
        <v>10.4907951354981</v>
      </c>
      <c r="F23" s="0" t="n">
        <v>7.32399988174439</v>
      </c>
      <c r="G23" s="0" t="n">
        <v>7.19517803192139</v>
      </c>
      <c r="H23" s="0" t="n">
        <v>7.32399988174439</v>
      </c>
      <c r="I23" s="0" t="n">
        <v>7.41079425811768</v>
      </c>
      <c r="J23" s="0" t="n">
        <v>7.35993814468384</v>
      </c>
      <c r="K23" s="0" t="n">
        <v>7.44999122619629</v>
      </c>
      <c r="L23" s="0" t="n">
        <f aca="false">K23/J23*100-100</f>
        <v>1.22355758624818</v>
      </c>
    </row>
    <row r="24" customFormat="false" ht="15" hidden="false" customHeight="false" outlineLevel="0" collapsed="false">
      <c r="A24" s="0" t="s">
        <v>32</v>
      </c>
      <c r="B24" s="0" t="n">
        <v>7.27300024032593</v>
      </c>
      <c r="C24" s="0" t="n">
        <v>7.29303026199341</v>
      </c>
      <c r="D24" s="0" t="n">
        <v>7.27300024032593</v>
      </c>
      <c r="E24" s="0" t="n">
        <v>10.473030090332</v>
      </c>
      <c r="F24" s="0" t="n">
        <v>7.27300024032593</v>
      </c>
      <c r="G24" s="0" t="n">
        <v>7.19875574111939</v>
      </c>
      <c r="H24" s="0" t="n">
        <v>7.27300024032593</v>
      </c>
      <c r="I24" s="0" t="n">
        <v>7.39303016662598</v>
      </c>
      <c r="J24" s="0" t="n">
        <v>7.314284324646</v>
      </c>
      <c r="K24" s="0" t="n">
        <v>7.41687107086182</v>
      </c>
      <c r="L24" s="0" t="n">
        <f aca="false">K24/J24*100-100</f>
        <v>1.40255343739027</v>
      </c>
    </row>
    <row r="25" customFormat="false" ht="15" hidden="false" customHeight="false" outlineLevel="0" collapsed="false">
      <c r="A25" s="0" t="s">
        <v>33</v>
      </c>
      <c r="B25" s="0" t="n">
        <v>7.22200012207031</v>
      </c>
      <c r="C25" s="0" t="n">
        <v>7.27813720703125</v>
      </c>
      <c r="D25" s="0" t="n">
        <v>7.22200012207031</v>
      </c>
      <c r="E25" s="0" t="n">
        <v>10.4581365585327</v>
      </c>
      <c r="F25" s="0" t="n">
        <v>7.22200012207031</v>
      </c>
      <c r="G25" s="0" t="n">
        <v>7.19999980926514</v>
      </c>
      <c r="H25" s="0" t="n">
        <v>7.22200012207031</v>
      </c>
      <c r="I25" s="0" t="n">
        <v>7.37813711166382</v>
      </c>
      <c r="J25" s="0" t="n">
        <v>7.26887226104736</v>
      </c>
      <c r="K25" s="0" t="n">
        <v>7.3842396736145</v>
      </c>
      <c r="L25" s="0" t="n">
        <f aca="false">K25/J25*100-100</f>
        <v>1.58714321044509</v>
      </c>
    </row>
    <row r="26" customFormat="false" ht="15" hidden="false" customHeight="false" outlineLevel="0" collapsed="false">
      <c r="A26" s="0" t="s">
        <v>34</v>
      </c>
      <c r="B26" s="0" t="n">
        <v>7.1710000038147</v>
      </c>
      <c r="C26" s="0" t="n">
        <v>7.26930093765259</v>
      </c>
      <c r="D26" s="0" t="n">
        <v>7.1710000038147</v>
      </c>
      <c r="E26" s="0" t="n">
        <v>10.4493017196655</v>
      </c>
      <c r="F26" s="0" t="n">
        <v>7.1710000038147</v>
      </c>
      <c r="G26" s="0" t="n">
        <v>7.19999980926514</v>
      </c>
      <c r="H26" s="0" t="n">
        <v>7.1710000038147</v>
      </c>
      <c r="I26" s="0" t="n">
        <v>7.36930131912231</v>
      </c>
      <c r="J26" s="0" t="n">
        <v>7.22391271591187</v>
      </c>
      <c r="K26" s="0" t="n">
        <v>7.34819459915161</v>
      </c>
      <c r="L26" s="0" t="n">
        <f aca="false">K26/J26*100-100</f>
        <v>1.72042337895356</v>
      </c>
    </row>
    <row r="27" customFormat="false" ht="15" hidden="false" customHeight="false" outlineLevel="0" collapsed="false">
      <c r="A27" s="0" t="s">
        <v>35</v>
      </c>
      <c r="B27" s="0" t="n">
        <v>7.12000036239624</v>
      </c>
      <c r="C27" s="0" t="n">
        <v>7.26465797424316</v>
      </c>
      <c r="D27" s="0" t="n">
        <v>7.12000036239624</v>
      </c>
      <c r="E27" s="0" t="n">
        <v>10.4446573257446</v>
      </c>
      <c r="F27" s="0" t="n">
        <v>7.12000036239624</v>
      </c>
      <c r="G27" s="0" t="n">
        <v>7.19999980926514</v>
      </c>
      <c r="H27" s="0" t="n">
        <v>7.12000036239624</v>
      </c>
      <c r="I27" s="0" t="n">
        <v>7.36465787887573</v>
      </c>
      <c r="J27" s="0" t="n">
        <v>7.17929601669312</v>
      </c>
      <c r="K27" s="0" t="n">
        <v>7.31624794006348</v>
      </c>
      <c r="L27" s="0" t="n">
        <f aca="false">K27/J27*100-100</f>
        <v>1.90759543905034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2026-08-27T20:26:37Z</dcterms:created>
  <dc:creator/>
  <dc:description/>
  <dc:language>en-AU</dc:language>
  <cp:lastModifiedBy/>
  <dcterms:modified xsi:type="dcterms:W3CDTF">2026-08-28T06:28:34Z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