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levels" sheetId="1" state="visible" r:id="rId1"/>
    <sheet name="percent chang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<sst xmlns="http://schemas.openxmlformats.org/spreadsheetml/2006/main" count="6" uniqueCount="6">
  <si>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Year</t>
  </si>
  <si>
    <t xml:space="preserve">step change</t>
  </si>
  <si>
    <t xml:space="preserve">step change + res</t>
  </si>
  <si>
    <t xml:space="preserve">step change + DC</t>
  </si>
  <si>
    <t xml:space="preserve">step change + DC + res</t>
  </si>
  <si>
    <t xml:space="preserve">step change + DC + no foresight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</si>
</sst>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7.5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per cent change price series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'percent change'!$C$1</c:f>
              <c:strCache>
                <c:ptCount val="1"/>
                <c:pt idx="0">
                  <c:v>step change + res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cat>
            <c:numRef>
              <c:f>'percent change'!$A$2:$A$27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'percent change'!$C$2:$C$27</c:f>
              <c:numCache>
                <c:formatCode>General</c:formatCode>
                <c:ptCount val="26"/>
                <c:pt idx="0">
                  <c:v>-20.84945762150106</c:v>
                </c:pt>
                <c:pt idx="1">
                  <c:v>-23.1390036906337</c:v>
                </c:pt>
                <c:pt idx="2">
                  <c:v>-23.480907709968832</c:v>
                </c:pt>
                <c:pt idx="3">
                  <c:v>-25.95604308403165</c:v>
                </c:pt>
                <c:pt idx="4">
                  <c:v>-40.52177100969162</c:v>
                </c:pt>
                <c:pt idx="5">
                  <c:v>-32.783234681720046</c:v>
                </c:pt>
                <c:pt idx="6">
                  <c:v>-46.84244612725248</c:v>
                </c:pt>
                <c:pt idx="7">
                  <c:v>-30.274488097780264</c:v>
                </c:pt>
                <c:pt idx="8">
                  <c:v>-33.40551671282577</c:v>
                </c:pt>
                <c:pt idx="9">
                  <c:v>-17.083052059845087</c:v>
                </c:pt>
                <c:pt idx="10">
                  <c:v>-13.86089720163912</c:v>
                </c:pt>
                <c:pt idx="11">
                  <c:v>-4.650427349848229</c:v>
                </c:pt>
                <c:pt idx="12">
                  <c:v>-6.728799370907254</c:v>
                </c:pt>
                <c:pt idx="13">
                  <c:v>-5.304813695432486</c:v>
                </c:pt>
                <c:pt idx="14">
                  <c:v>-8.966981415012214</c:v>
                </c:pt>
                <c:pt idx="15">
                  <c:v>-10.528489975349203</c:v>
                </c:pt>
                <c:pt idx="16">
                  <c:v>6.281896780160508</c:v>
                </c:pt>
                <c:pt idx="17">
                  <c:v>3.6381472235693053</c:v>
                </c:pt>
                <c:pt idx="18">
                  <c:v>0.7355957102303705</c:v>
                </c:pt>
                <c:pt idx="19">
                  <c:v>-18.093526633296946</c:v>
                </c:pt>
                <c:pt idx="20">
                  <c:v>-23.636584888455275</c:v>
                </c:pt>
                <c:pt idx="21">
                  <c:v>-25.805578760019657</c:v>
                </c:pt>
                <c:pt idx="22">
                  <c:v>-27.26749194522796</c:v>
                </c:pt>
                <c:pt idx="23">
                  <c:v>-26.68939114190114</c:v>
                </c:pt>
                <c:pt idx="24">
                  <c:v>-26.957896030431357</c:v>
                </c:pt>
                <c:pt idx="25">
                  <c:v>-27.391136038564127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'percent change'!$D$1</c:f>
              <c:strCache>
                <c:ptCount val="1"/>
                <c:pt idx="0">
                  <c:v>step change + DC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cat>
            <c:numRef>
              <c:f>'percent change'!$A$2:$A$27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'percent change'!$D$2:$D$27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1.8457457789147185</c:v>
                </c:pt>
                <c:pt idx="4">
                  <c:v>1.555236780703325</c:v>
                </c:pt>
                <c:pt idx="5">
                  <c:v>-0.9626982190027178</c:v>
                </c:pt>
                <c:pt idx="6">
                  <c:v>-11.961943065330203</c:v>
                </c:pt>
                <c:pt idx="7">
                  <c:v>-14.438887105053354</c:v>
                </c:pt>
                <c:pt idx="8">
                  <c:v>-14.582283592106336</c:v>
                </c:pt>
                <c:pt idx="9">
                  <c:v>-15.449396699445245</c:v>
                </c:pt>
                <c:pt idx="10">
                  <c:v>-11.8394482644037</c:v>
                </c:pt>
                <c:pt idx="11">
                  <c:v>-5.211718733606489</c:v>
                </c:pt>
                <c:pt idx="12">
                  <c:v>-5.609280951780164</c:v>
                </c:pt>
                <c:pt idx="13">
                  <c:v>-0.6295761599386225</c:v>
                </c:pt>
                <c:pt idx="14">
                  <c:v>0.06728327445202353</c:v>
                </c:pt>
                <c:pt idx="15">
                  <c:v>-0.48781325522899976</c:v>
                </c:pt>
                <c:pt idx="16">
                  <c:v>12.514268296564794</c:v>
                </c:pt>
                <c:pt idx="17">
                  <c:v>13.101840774439296</c:v>
                </c:pt>
                <c:pt idx="18">
                  <c:v>10.36003479984619</c:v>
                </c:pt>
                <c:pt idx="19">
                  <c:v>8.45104018524485</c:v>
                </c:pt>
                <c:pt idx="20">
                  <c:v>2.7846534986875042</c:v>
                </c:pt>
                <c:pt idx="21">
                  <c:v>0.5071784558589485</c:v>
                </c:pt>
                <c:pt idx="22">
                  <c:v>-0.6159431511873805</c:v>
                </c:pt>
                <c:pt idx="23">
                  <c:v>-1.1907012519217943</c:v>
                </c:pt>
                <c:pt idx="24">
                  <c:v>-1.7261381026269333</c:v>
                </c:pt>
                <c:pt idx="25">
                  <c:v>-2.3992535923813563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'percent change'!$E$1</c:f>
              <c:strCache>
                <c:ptCount val="1"/>
                <c:pt idx="0">
                  <c:v>step change + DC + res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cat>
            <c:numRef>
              <c:f>'percent change'!$A$2:$A$27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'percent change'!$E$2:$E$27</c:f>
              <c:numCache>
                <c:formatCode>General</c:formatCode>
                <c:ptCount val="26"/>
                <c:pt idx="0">
                  <c:v>-20.84945762150106</c:v>
                </c:pt>
                <c:pt idx="1">
                  <c:v>-23.1390036906337</c:v>
                </c:pt>
                <c:pt idx="2">
                  <c:v>-23.480907709968832</c:v>
                </c:pt>
                <c:pt idx="3">
                  <c:v>-24.394883334213958</c:v>
                </c:pt>
                <c:pt idx="4">
                  <c:v>-37.56534891744175</c:v>
                </c:pt>
                <c:pt idx="5">
                  <c:v>-36.878012469499275</c:v>
                </c:pt>
                <c:pt idx="6">
                  <c:v>-27.940423714489967</c:v>
                </c:pt>
                <c:pt idx="7">
                  <c:v>-30.28875616312608</c:v>
                </c:pt>
                <c:pt idx="8">
                  <c:v>-16.05714751517307</c:v>
                </c:pt>
                <c:pt idx="9">
                  <c:v>-16.83123780145185</c:v>
                </c:pt>
                <c:pt idx="10">
                  <c:v>-14.768339984747243</c:v>
                </c:pt>
                <c:pt idx="11">
                  <c:v>-5.521094708740776</c:v>
                </c:pt>
                <c:pt idx="12">
                  <c:v>-8.425444939143262</c:v>
                </c:pt>
                <c:pt idx="13">
                  <c:v>-7.690971888898559</c:v>
                </c:pt>
                <c:pt idx="14">
                  <c:v>-11.115075382374528</c:v>
                </c:pt>
                <c:pt idx="15">
                  <c:v>-12.369964268878093</c:v>
                </c:pt>
                <c:pt idx="16">
                  <c:v>1.6013594089235426</c:v>
                </c:pt>
                <c:pt idx="17">
                  <c:v>-0.5881402074802367</c:v>
                </c:pt>
                <c:pt idx="18">
                  <c:v>-4.267773420933182</c:v>
                </c:pt>
                <c:pt idx="19">
                  <c:v>-6.946852591177304</c:v>
                </c:pt>
                <c:pt idx="20">
                  <c:v>-13.31246897651377</c:v>
                </c:pt>
                <c:pt idx="21">
                  <c:v>-15.651679468989883</c:v>
                </c:pt>
                <c:pt idx="22">
                  <c:v>-16.71207610468734</c:v>
                </c:pt>
                <c:pt idx="23">
                  <c:v>-16.725126903104737</c:v>
                </c:pt>
                <c:pt idx="24">
                  <c:v>-15.443276218956555</c:v>
                </c:pt>
                <c:pt idx="25">
                  <c:v>-14.563873510472973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'percent change'!$F$1</c:f>
              <c:strCache>
                <c:ptCount val="1"/>
                <c:pt idx="0">
                  <c:v>step change + DC + no foresight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  <c:size val="5"/>
            <c:spPr bwMode="auto"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</c:spPr>
          </c:marker>
          <c:cat>
            <c:numRef>
              <c:f>'percent change'!$A$2:$A$27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'percent change'!$F$2:$F$27</c:f>
              <c:numCache>
                <c:formatCode>General</c:formatCode>
                <c:ptCount val="26"/>
                <c:pt idx="0">
                  <c:v>0</c:v>
                </c:pt>
                <c:pt idx="1">
                  <c:v>0.44715166598902556</c:v>
                </c:pt>
                <c:pt idx="2">
                  <c:v>-0.26512560055969914</c:v>
                </c:pt>
                <c:pt idx="3">
                  <c:v>1.42626435157203</c:v>
                </c:pt>
                <c:pt idx="4">
                  <c:v>-7.3786547520778925</c:v>
                </c:pt>
                <c:pt idx="5">
                  <c:v>-0.9592004832872192</c:v>
                </c:pt>
                <c:pt idx="6">
                  <c:v>-16.774428956810723</c:v>
                </c:pt>
                <c:pt idx="7">
                  <c:v>-18.708552596746713</c:v>
                </c:pt>
                <c:pt idx="8">
                  <c:v>-17.40592483351034</c:v>
                </c:pt>
                <c:pt idx="9">
                  <c:v>-19.03121478655207</c:v>
                </c:pt>
                <c:pt idx="10">
                  <c:v>-19.01868032372809</c:v>
                </c:pt>
                <c:pt idx="11">
                  <c:v>-8.964240967508374</c:v>
                </c:pt>
                <c:pt idx="12">
                  <c:v>-9.371243470235115</c:v>
                </c:pt>
                <c:pt idx="13">
                  <c:v>-4.089762726707178</c:v>
                </c:pt>
                <c:pt idx="14">
                  <c:v>-3.5221734169059857</c:v>
                </c:pt>
                <c:pt idx="15">
                  <c:v>-4.059936847286792</c:v>
                </c:pt>
                <c:pt idx="16">
                  <c:v>3.136276677056344</c:v>
                </c:pt>
                <c:pt idx="17">
                  <c:v>4.470771484054296</c:v>
                </c:pt>
                <c:pt idx="18">
                  <c:v>4.571082283328721</c:v>
                </c:pt>
                <c:pt idx="19">
                  <c:v>3.909128432314816</c:v>
                </c:pt>
                <c:pt idx="20">
                  <c:v>-1.3332411752826516</c:v>
                </c:pt>
                <c:pt idx="21">
                  <c:v>-3.1271255704807004</c:v>
                </c:pt>
                <c:pt idx="22">
                  <c:v>-4.511761723674709</c:v>
                </c:pt>
                <c:pt idx="23">
                  <c:v>-5.263806510089523</c:v>
                </c:pt>
                <c:pt idx="24">
                  <c:v>-5.6358588953753355</c:v>
                </c:pt>
                <c:pt idx="25">
                  <c:v>-6.329677136662596</c:v>
                </c:pt>
              </c:numCache>
            </c:numRef>
          </c:val>
          <c:smooth val="0"/>
        </c:ser>
        <c:marker val="0"/>
        <c:smooth val="0"/>
        <c:axId val="1001"/>
        <c:axId val="1002"/>
      </c:lineChart>
      <c:catAx>
        <c:axId val="100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tickMarkSkip val="1"/>
        <c:noMultiLvlLbl val="0"/>
      </c:cat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6737984" y="291464"/>
      <a:ext cx="5560695" cy="356425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116204</xdr:colOff>
      <xdr:row>1</xdr:row>
      <xdr:rowOff>108584</xdr:rowOff>
    </xdr:from>
    <xdr:to>
      <xdr:col>16</xdr:col>
      <xdr:colOff>190499</xdr:colOff>
      <xdr:row>21</xdr:row>
      <xdr:rowOff>15239</xdr:rowOff>
    </xdr:to>
    <xdr:graphicFrame>
      <xdr:nvGraphicFramePr>
        <xdr:cNvPr id="1077392390" name=""/>
        <xdr:cNvGraphicFramePr>
          <a:graphicFrameLocks xmlns:a="http://schemas.openxmlformats.org/drawingml/2006/main"/>
        </xdr:cNvGraphicFramePr>
      </xdr:nvGraphicFramePr>
      <xdr:xfrm>
        <a:off x="6737984" y="291464"/>
        <a:ext cx="5560695" cy="356425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9.97265625"/>
    <col bestFit="1" min="3" max="3" width="15.57421875"/>
    <col bestFit="1" min="4" max="4" width="15.453125"/>
    <col bestFit="1" min="5" max="5" width="19.9140625"/>
    <col customWidth="1" min="6" max="6" width="24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s="1">
        <v>2025</v>
      </c>
      <c r="B2" s="2">
        <v>8.8969173431396502</v>
      </c>
      <c r="C2" s="2">
        <v>7.0419583320617702</v>
      </c>
      <c r="D2" s="2">
        <v>8.8969173431396502</v>
      </c>
      <c r="E2" s="2">
        <v>7.0419583320617702</v>
      </c>
      <c r="F2" s="2">
        <v>8.8969173431396502</v>
      </c>
    </row>
    <row r="3" ht="14.25">
      <c r="A3" s="1">
        <v>2026</v>
      </c>
      <c r="B3" s="2">
        <v>9.4929857254028303</v>
      </c>
      <c r="C3" s="2">
        <v>7.2964034080505398</v>
      </c>
      <c r="D3" s="2">
        <v>9.4929857254028303</v>
      </c>
      <c r="E3" s="2">
        <v>7.2964034080505398</v>
      </c>
      <c r="F3" s="2">
        <v>9.5354337692260707</v>
      </c>
    </row>
    <row r="4" ht="14.25">
      <c r="A4" s="1">
        <f>A3+1</f>
        <v>2027</v>
      </c>
      <c r="B4" s="2">
        <v>9.8692703247070295</v>
      </c>
      <c r="C4" s="2">
        <v>7.5518760681152299</v>
      </c>
      <c r="D4" s="2">
        <v>9.8692703247070295</v>
      </c>
      <c r="E4" s="2">
        <v>7.5518760681152299</v>
      </c>
      <c r="F4" s="2">
        <v>9.8431043624877894</v>
      </c>
    </row>
    <row r="5" ht="14.25">
      <c r="A5" s="1">
        <f>A4+1</f>
        <v>2028</v>
      </c>
      <c r="B5" s="2">
        <v>9.7106304168701207</v>
      </c>
      <c r="C5" s="2">
        <v>7.1901350021362296</v>
      </c>
      <c r="D5" s="2">
        <v>9.8898639678955096</v>
      </c>
      <c r="E5" s="2">
        <v>7.3417334556579599</v>
      </c>
      <c r="F5" s="2">
        <v>9.8491296768188494</v>
      </c>
    </row>
    <row r="6" ht="14.25">
      <c r="A6" s="1">
        <f>A5+1</f>
        <v>2029</v>
      </c>
      <c r="B6" s="2">
        <v>14.562198638916</v>
      </c>
      <c r="C6" s="2">
        <v>8.6613378524780291</v>
      </c>
      <c r="D6" s="2">
        <v>14.7886753082275</v>
      </c>
      <c r="E6" s="2">
        <v>9.09185791015625</v>
      </c>
      <c r="F6" s="2">
        <v>13.487704277038601</v>
      </c>
    </row>
    <row r="7" ht="14.25">
      <c r="A7" s="1">
        <f>A6+1</f>
        <v>2030</v>
      </c>
      <c r="B7" s="2">
        <v>13.360083580017101</v>
      </c>
      <c r="C7" s="2">
        <v>8.9802160263061506</v>
      </c>
      <c r="D7" s="2">
        <v>13.231466293335</v>
      </c>
      <c r="E7" s="2">
        <v>8.4331502914428693</v>
      </c>
      <c r="F7" s="2">
        <v>13.23193359375</v>
      </c>
    </row>
    <row r="8" ht="14.25">
      <c r="A8" s="1">
        <f>A7+1</f>
        <v>2031</v>
      </c>
      <c r="B8" s="2">
        <v>15.8047037124634</v>
      </c>
      <c r="C8" s="2">
        <v>8.4013938903808594</v>
      </c>
      <c r="D8" s="2">
        <v>13.9141540527344</v>
      </c>
      <c r="E8" s="2">
        <v>11.388802528381399</v>
      </c>
      <c r="F8" s="2">
        <v>13.1535549163818</v>
      </c>
    </row>
    <row r="9" ht="14.25">
      <c r="A9" s="1">
        <f>A8+1</f>
        <v>2032</v>
      </c>
      <c r="B9" s="2">
        <v>16.175226211547901</v>
      </c>
      <c r="C9" s="2">
        <v>11.2782592773438</v>
      </c>
      <c r="D9" s="2">
        <v>13.839703559875501</v>
      </c>
      <c r="E9" s="2">
        <v>11.2759513854981</v>
      </c>
      <c r="F9" s="2">
        <v>13.149075508117701</v>
      </c>
    </row>
    <row r="10" ht="14.25">
      <c r="A10" s="1">
        <f>A9+1</f>
        <v>2033</v>
      </c>
      <c r="B10" s="2">
        <v>15.805748939514199</v>
      </c>
      <c r="C10" s="2">
        <v>10.5257568359375</v>
      </c>
      <c r="D10" s="2">
        <v>13.5009098052979</v>
      </c>
      <c r="E10" s="2">
        <v>13.2677965164185</v>
      </c>
      <c r="F10" s="2">
        <v>13.054612159729</v>
      </c>
    </row>
    <row r="11" ht="14.25">
      <c r="A11" s="1">
        <f>A10+1</f>
        <v>2034</v>
      </c>
      <c r="B11" s="2">
        <v>16.110805511474599</v>
      </c>
      <c r="C11" s="2">
        <v>13.358588218689</v>
      </c>
      <c r="D11" s="2">
        <v>13.621783256530801</v>
      </c>
      <c r="E11" s="2">
        <v>13.399157524108899</v>
      </c>
      <c r="F11" s="2">
        <v>13.0447235107422</v>
      </c>
    </row>
    <row r="12" ht="14.25">
      <c r="A12" s="1">
        <f>A11+1</f>
        <v>2035</v>
      </c>
      <c r="B12" s="2">
        <v>16.164091110229499</v>
      </c>
      <c r="C12" s="2">
        <v>13.9236030578613</v>
      </c>
      <c r="D12" s="2">
        <v>14.2503519058228</v>
      </c>
      <c r="E12" s="2">
        <v>13.7769231796265</v>
      </c>
      <c r="F12" s="2">
        <v>13.0898942947388</v>
      </c>
    </row>
    <row r="13" ht="14.25">
      <c r="A13" s="1">
        <f>A12+1</f>
        <v>2036</v>
      </c>
      <c r="B13" s="2">
        <v>14.0892124176025</v>
      </c>
      <c r="C13" s="2">
        <v>13.434003829956101</v>
      </c>
      <c r="D13" s="2">
        <v>13.354922294616699</v>
      </c>
      <c r="E13" s="2">
        <v>13.311333656311</v>
      </c>
      <c r="F13" s="2">
        <v>12.826221466064499</v>
      </c>
    </row>
    <row r="14" ht="14.25">
      <c r="A14" s="1">
        <f>A13+1</f>
        <v>2037</v>
      </c>
      <c r="B14" s="2">
        <v>14.131099700927701</v>
      </c>
      <c r="C14" s="2">
        <v>13.1802463531494</v>
      </c>
      <c r="D14" s="2">
        <v>13.3384466171265</v>
      </c>
      <c r="E14" s="2">
        <v>12.9404916763306</v>
      </c>
      <c r="F14" s="2">
        <v>12.8068399429321</v>
      </c>
    </row>
    <row r="15" ht="14.25">
      <c r="A15" s="1">
        <f>A14+1</f>
        <v>2038</v>
      </c>
      <c r="B15" s="2">
        <v>13.3121070861816</v>
      </c>
      <c r="C15" s="2">
        <v>12.6059246063232</v>
      </c>
      <c r="D15" s="2">
        <v>13.2282972335815</v>
      </c>
      <c r="E15" s="2">
        <v>12.288276672363301</v>
      </c>
      <c r="F15" s="2">
        <v>12.7676734924316</v>
      </c>
    </row>
    <row r="16" ht="14.25">
      <c r="A16" s="1">
        <f>A15+1</f>
        <v>2039</v>
      </c>
      <c r="B16" s="2">
        <v>13.1804189682007</v>
      </c>
      <c r="C16" s="2">
        <v>11.998533248901399</v>
      </c>
      <c r="D16" s="2">
        <v>13.189287185669</v>
      </c>
      <c r="E16" s="2">
        <v>11.715405464172401</v>
      </c>
      <c r="F16" s="2">
        <v>12.7161817550659</v>
      </c>
    </row>
    <row r="17" ht="14.25">
      <c r="A17" s="1">
        <f>A16+1</f>
        <v>2040</v>
      </c>
      <c r="B17" s="2">
        <v>13.216769218444799</v>
      </c>
      <c r="C17" s="2">
        <v>11.825242996215801</v>
      </c>
      <c r="D17" s="2">
        <v>13.152296066284199</v>
      </c>
      <c r="E17" s="2">
        <v>11.5818595886231</v>
      </c>
      <c r="F17" s="2">
        <v>12.6801767349243</v>
      </c>
    </row>
    <row r="18" ht="14.25">
      <c r="A18" s="1">
        <f>A17+1</f>
        <v>2041</v>
      </c>
      <c r="B18" s="2">
        <v>11.2071781158447</v>
      </c>
      <c r="C18" s="2">
        <v>11.911201477050801</v>
      </c>
      <c r="D18" s="2">
        <v>12.6096744537354</v>
      </c>
      <c r="E18" s="2">
        <v>11.386645317077599</v>
      </c>
      <c r="F18" s="2">
        <v>11.5586662292481</v>
      </c>
    </row>
    <row r="19" ht="14.25">
      <c r="A19" s="1">
        <f>A18+1</f>
        <v>2042</v>
      </c>
      <c r="B19" s="2">
        <v>11.1799764633179</v>
      </c>
      <c r="C19" s="2">
        <v>11.5867204666138</v>
      </c>
      <c r="D19" s="2">
        <v>12.6447591781616</v>
      </c>
      <c r="E19" s="2">
        <v>11.1142225265503</v>
      </c>
      <c r="F19" s="2">
        <v>11.679807662963899</v>
      </c>
    </row>
    <row r="20" ht="14.25">
      <c r="A20" s="1">
        <f>A19+1</f>
        <v>2043</v>
      </c>
      <c r="B20" s="2">
        <v>11.502240180969199</v>
      </c>
      <c r="C20" s="2">
        <v>11.586850166320801</v>
      </c>
      <c r="D20" s="2">
        <v>12.693876266479499</v>
      </c>
      <c r="E20" s="2">
        <v>11.011350631713899</v>
      </c>
      <c r="F20" s="2">
        <v>12.028017044067401</v>
      </c>
    </row>
    <row r="21" ht="14.25">
      <c r="A21" s="1">
        <f>A20+1</f>
        <v>2044</v>
      </c>
      <c r="B21" s="2">
        <v>11.7304430007935</v>
      </c>
      <c r="C21" s="2">
        <v>9.6079921722412092</v>
      </c>
      <c r="D21" s="2">
        <v>12.7217874526978</v>
      </c>
      <c r="E21" s="2">
        <v>10.9155464172363</v>
      </c>
      <c r="F21" s="2">
        <v>12.189001083374</v>
      </c>
    </row>
    <row r="22" ht="14.25">
      <c r="A22" s="1">
        <f>A21+1</f>
        <v>2045</v>
      </c>
      <c r="B22" s="2">
        <v>12.390301704406699</v>
      </c>
      <c r="C22" s="2">
        <v>9.4616575241088903</v>
      </c>
      <c r="D22" s="2">
        <v>12.735328674316399</v>
      </c>
      <c r="E22" s="2">
        <v>10.740846633911101</v>
      </c>
      <c r="F22" s="2">
        <v>12.2251091003418</v>
      </c>
    </row>
    <row r="23" ht="14.25">
      <c r="A23" s="1">
        <f>A22+1</f>
        <v>2046</v>
      </c>
      <c r="B23" s="2">
        <v>12.6846704483032</v>
      </c>
      <c r="C23" s="2">
        <v>9.4113178253173793</v>
      </c>
      <c r="D23" s="2">
        <v>12.7490043640137</v>
      </c>
      <c r="E23" s="2">
        <v>10.6993064880371</v>
      </c>
      <c r="F23" s="2">
        <v>12.2880048751831</v>
      </c>
    </row>
    <row r="24" ht="14.25">
      <c r="A24" s="1">
        <f>A23+1</f>
        <v>2047</v>
      </c>
      <c r="B24" s="2">
        <v>12.870527267456101</v>
      </c>
      <c r="C24" s="2">
        <v>9.3610572814941406</v>
      </c>
      <c r="D24" s="2">
        <v>12.791252136230501</v>
      </c>
      <c r="E24" s="2">
        <v>10.7195949554443</v>
      </c>
      <c r="F24" s="2">
        <v>12.2898397445679</v>
      </c>
    </row>
    <row r="25" ht="14.25">
      <c r="A25" s="1">
        <f>A24+1</f>
        <v>2048</v>
      </c>
      <c r="B25" s="2">
        <v>12.954322814941399</v>
      </c>
      <c r="C25" s="2">
        <v>9.4968929290771502</v>
      </c>
      <c r="D25" s="2">
        <v>12.8000755310059</v>
      </c>
      <c r="E25" s="2">
        <v>10.787695884704601</v>
      </c>
      <c r="F25" s="2">
        <v>12.272432327270501</v>
      </c>
    </row>
    <row r="26" ht="14.25">
      <c r="A26" s="1">
        <f>A25+1</f>
        <v>2049</v>
      </c>
      <c r="B26" s="2">
        <v>13.014071464538601</v>
      </c>
      <c r="C26" s="2">
        <v>9.5057516098022496</v>
      </c>
      <c r="D26" s="2">
        <v>12.789430618286101</v>
      </c>
      <c r="E26" s="2">
        <v>11.0042724609375</v>
      </c>
      <c r="F26" s="2">
        <v>12.280616760253899</v>
      </c>
    </row>
    <row r="27" ht="14.25">
      <c r="A27" s="1">
        <f>A26+1</f>
        <v>2050</v>
      </c>
      <c r="B27" s="2">
        <v>13.1110992431641</v>
      </c>
      <c r="C27" s="2">
        <v>9.5198202133178693</v>
      </c>
      <c r="D27" s="2">
        <v>12.7965307235718</v>
      </c>
      <c r="E27" s="2">
        <v>11.2016153335571</v>
      </c>
      <c r="F27" s="2">
        <v>12.2812089920044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0" zoomScale="100" workbookViewId="0">
      <selection activeCell="A1" activeCellId="0" sqref="A1"/>
    </sheetView>
  </sheetViews>
  <sheetFormatPr defaultRowHeight="15"/>
  <cols>
    <col bestFit="1" customWidth="1" min="1" max="1" width="9.97265625"/>
    <col customWidth="1" min="2" max="2" width="9.140625"/>
    <col bestFit="1" customWidth="1" min="3" max="3" width="15.57421875"/>
    <col bestFit="1" customWidth="1" min="4" max="4" width="15.453125"/>
    <col bestFit="1" customWidth="1" min="5" max="5" width="19.9140625"/>
    <col customWidth="1" min="6" max="6" width="20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2025</v>
      </c>
      <c r="B2" s="2">
        <f>levels!B2/levels!$B2*100-100</f>
        <v>0</v>
      </c>
      <c r="C2" s="2">
        <f>levels!C2/levels!$B2*100-100</f>
        <v>-20.84945762150106</v>
      </c>
      <c r="D2" s="2">
        <f>levels!D2/levels!$B2*100-100</f>
        <v>0</v>
      </c>
      <c r="E2" s="2">
        <f>levels!E2/levels!$B2*100-100</f>
        <v>-20.84945762150106</v>
      </c>
      <c r="F2" s="2">
        <f>levels!F2/levels!$B2*100-100</f>
        <v>0</v>
      </c>
    </row>
    <row r="3">
      <c r="A3" s="1">
        <v>2026</v>
      </c>
      <c r="B3" s="2">
        <f>levels!B3/levels!$B3*100-100</f>
        <v>0</v>
      </c>
      <c r="C3" s="2">
        <f>levels!C3/levels!$B3*100-100</f>
        <v>-23.1390036906337</v>
      </c>
      <c r="D3" s="2">
        <f>levels!D3/levels!$B3*100-100</f>
        <v>0</v>
      </c>
      <c r="E3" s="2">
        <f>levels!E3/levels!$B3*100-100</f>
        <v>-23.1390036906337</v>
      </c>
      <c r="F3" s="2">
        <f>levels!F3/levels!$B3*100-100</f>
        <v>0.44715166598902556</v>
      </c>
    </row>
    <row r="4">
      <c r="A4" s="1">
        <f>A3+1</f>
        <v>2027</v>
      </c>
      <c r="B4" s="2">
        <f>levels!B4/levels!$B4*100-100</f>
        <v>0</v>
      </c>
      <c r="C4" s="2">
        <f>levels!C4/levels!$B4*100-100</f>
        <v>-23.480907709968832</v>
      </c>
      <c r="D4" s="2">
        <f>levels!D4/levels!$B4*100-100</f>
        <v>0</v>
      </c>
      <c r="E4" s="2">
        <f>levels!E4/levels!$B4*100-100</f>
        <v>-23.480907709968832</v>
      </c>
      <c r="F4" s="2">
        <f>levels!F4/levels!$B4*100-100</f>
        <v>-0.26512560055969914</v>
      </c>
    </row>
    <row r="5">
      <c r="A5" s="1">
        <f>A4+1</f>
        <v>2028</v>
      </c>
      <c r="B5" s="2">
        <f>levels!B5/levels!$B5*100-100</f>
        <v>0</v>
      </c>
      <c r="C5" s="2">
        <f>levels!C5/levels!$B5*100-100</f>
        <v>-25.956043084031649</v>
      </c>
      <c r="D5" s="2">
        <f>levels!D5/levels!$B5*100-100</f>
        <v>1.8457457789147185</v>
      </c>
      <c r="E5" s="2">
        <f>levels!E5/levels!$B5*100-100</f>
        <v>-24.394883334213958</v>
      </c>
      <c r="F5" s="2">
        <f>levels!F5/levels!$B5*100-100</f>
        <v>1.4262643515720299</v>
      </c>
    </row>
    <row r="6">
      <c r="A6" s="1">
        <f>A5+1</f>
        <v>2029</v>
      </c>
      <c r="B6" s="2">
        <f>levels!B6/levels!$B6*100-100</f>
        <v>0</v>
      </c>
      <c r="C6" s="2">
        <f>levels!C6/levels!$B6*100-100</f>
        <v>-40.521771009691619</v>
      </c>
      <c r="D6" s="2">
        <f>levels!D6/levels!$B6*100-100</f>
        <v>1.5552367807033249</v>
      </c>
      <c r="E6" s="2">
        <f>levels!E6/levels!$B6*100-100</f>
        <v>-37.565348917441753</v>
      </c>
      <c r="F6" s="2">
        <f>levels!F6/levels!$B6*100-100</f>
        <v>-7.3786547520778925</v>
      </c>
    </row>
    <row r="7">
      <c r="A7" s="1">
        <f>A6+1</f>
        <v>2030</v>
      </c>
      <c r="B7" s="2">
        <f>levels!B7/levels!$B7*100-100</f>
        <v>0</v>
      </c>
      <c r="C7" s="2">
        <f>levels!C7/levels!$B7*100-100</f>
        <v>-32.783234681720046</v>
      </c>
      <c r="D7" s="2">
        <f>levels!D7/levels!$B7*100-100</f>
        <v>-0.96269821900271779</v>
      </c>
      <c r="E7" s="2">
        <f>levels!E7/levels!$B7*100-100</f>
        <v>-36.878012469499275</v>
      </c>
      <c r="F7" s="2">
        <f>levels!F7/levels!$B7*100-100</f>
        <v>-0.95920048328721919</v>
      </c>
    </row>
    <row r="8">
      <c r="A8" s="1">
        <f>A7+1</f>
        <v>2031</v>
      </c>
      <c r="B8" s="2">
        <f>levels!B8/levels!$B8*100-100</f>
        <v>0</v>
      </c>
      <c r="C8" s="2">
        <f>levels!C8/levels!$B8*100-100</f>
        <v>-46.842446127252479</v>
      </c>
      <c r="D8" s="2">
        <f>levels!D8/levels!$B8*100-100</f>
        <v>-11.961943065330203</v>
      </c>
      <c r="E8" s="2">
        <f>levels!E8/levels!$B8*100-100</f>
        <v>-27.940423714489967</v>
      </c>
      <c r="F8" s="2">
        <f>levels!F8/levels!$B8*100-100</f>
        <v>-16.774428956810723</v>
      </c>
    </row>
    <row r="9">
      <c r="A9" s="1">
        <f>A8+1</f>
        <v>2032</v>
      </c>
      <c r="B9" s="2">
        <f>levels!B9/levels!$B9*100-100</f>
        <v>0</v>
      </c>
      <c r="C9" s="2">
        <f>levels!C9/levels!$B9*100-100</f>
        <v>-30.274488097780264</v>
      </c>
      <c r="D9" s="2">
        <f>levels!D9/levels!$B9*100-100</f>
        <v>-14.438887105053354</v>
      </c>
      <c r="E9" s="2">
        <f>levels!E9/levels!$B9*100-100</f>
        <v>-30.288756163126081</v>
      </c>
      <c r="F9" s="2">
        <f>levels!F9/levels!$B9*100-100</f>
        <v>-18.708552596746713</v>
      </c>
    </row>
    <row r="10">
      <c r="A10" s="1">
        <f>A9+1</f>
        <v>2033</v>
      </c>
      <c r="B10" s="2">
        <f>levels!B10/levels!$B10*100-100</f>
        <v>0</v>
      </c>
      <c r="C10" s="2">
        <f>levels!C10/levels!$B10*100-100</f>
        <v>-33.405516712825772</v>
      </c>
      <c r="D10" s="2">
        <f>levels!D10/levels!$B10*100-100</f>
        <v>-14.582283592106336</v>
      </c>
      <c r="E10" s="2">
        <f>levels!E10/levels!$B10*100-100</f>
        <v>-16.057147515173071</v>
      </c>
      <c r="F10" s="2">
        <f>levels!F10/levels!$B10*100-100</f>
        <v>-17.40592483351034</v>
      </c>
    </row>
    <row r="11">
      <c r="A11" s="1">
        <f>A10+1</f>
        <v>2034</v>
      </c>
      <c r="B11" s="2">
        <f>levels!B11/levels!$B11*100-100</f>
        <v>0</v>
      </c>
      <c r="C11" s="2">
        <f>levels!C11/levels!$B11*100-100</f>
        <v>-17.083052059845087</v>
      </c>
      <c r="D11" s="2">
        <f>levels!D11/levels!$B11*100-100</f>
        <v>-15.449396699445245</v>
      </c>
      <c r="E11" s="2">
        <f>levels!E11/levels!$B11*100-100</f>
        <v>-16.831237801451849</v>
      </c>
      <c r="F11" s="2">
        <f>levels!F11/levels!$B11*100-100</f>
        <v>-19.03121478655207</v>
      </c>
    </row>
    <row r="12">
      <c r="A12" s="1">
        <f>A11+1</f>
        <v>2035</v>
      </c>
      <c r="B12" s="2">
        <f>levels!B12/levels!$B12*100-100</f>
        <v>0</v>
      </c>
      <c r="C12" s="2">
        <f>levels!C12/levels!$B12*100-100</f>
        <v>-13.860897201639119</v>
      </c>
      <c r="D12" s="2">
        <f>levels!D12/levels!$B12*100-100</f>
        <v>-11.8394482644037</v>
      </c>
      <c r="E12" s="2">
        <f>levels!E12/levels!$B12*100-100</f>
        <v>-14.768339984747243</v>
      </c>
      <c r="F12" s="2">
        <f>levels!F12/levels!$B12*100-100</f>
        <v>-19.018680323728091</v>
      </c>
    </row>
    <row r="13">
      <c r="A13" s="1">
        <f>A12+1</f>
        <v>2036</v>
      </c>
      <c r="B13" s="2">
        <f>levels!B13/levels!$B13*100-100</f>
        <v>0</v>
      </c>
      <c r="C13" s="2">
        <f>levels!C13/levels!$B13*100-100</f>
        <v>-4.6504273498482291</v>
      </c>
      <c r="D13" s="2">
        <f>levels!D13/levels!$B13*100-100</f>
        <v>-5.2117187336064887</v>
      </c>
      <c r="E13" s="2">
        <f>levels!E13/levels!$B13*100-100</f>
        <v>-5.521094708740776</v>
      </c>
      <c r="F13" s="2">
        <f>levels!F13/levels!$B13*100-100</f>
        <v>-8.9642409675083741</v>
      </c>
    </row>
    <row r="14">
      <c r="A14" s="1">
        <f>A13+1</f>
        <v>2037</v>
      </c>
      <c r="B14" s="2">
        <f>levels!B14/levels!$B14*100-100</f>
        <v>0</v>
      </c>
      <c r="C14" s="2">
        <f>levels!C14/levels!$B14*100-100</f>
        <v>-6.7287993709072538</v>
      </c>
      <c r="D14" s="2">
        <f>levels!D14/levels!$B14*100-100</f>
        <v>-5.6092809517801641</v>
      </c>
      <c r="E14" s="2">
        <f>levels!E14/levels!$B14*100-100</f>
        <v>-8.4254449391432615</v>
      </c>
      <c r="F14" s="2">
        <f>levels!F14/levels!$B14*100-100</f>
        <v>-9.3712434702351146</v>
      </c>
    </row>
    <row r="15">
      <c r="A15" s="1">
        <f>A14+1</f>
        <v>2038</v>
      </c>
      <c r="B15" s="2">
        <f>levels!B15/levels!$B15*100-100</f>
        <v>0</v>
      </c>
      <c r="C15" s="2">
        <f>levels!C15/levels!$B15*100-100</f>
        <v>-5.304813695432486</v>
      </c>
      <c r="D15" s="2">
        <f>levels!D15/levels!$B15*100-100</f>
        <v>-0.62957615993862248</v>
      </c>
      <c r="E15" s="2">
        <f>levels!E15/levels!$B15*100-100</f>
        <v>-7.6909718888985594</v>
      </c>
      <c r="F15" s="2">
        <f>levels!F15/levels!$B15*100-100</f>
        <v>-4.0897627267071783</v>
      </c>
    </row>
    <row r="16">
      <c r="A16" s="1">
        <f>A15+1</f>
        <v>2039</v>
      </c>
      <c r="B16" s="2">
        <f>levels!B16/levels!$B16*100-100</f>
        <v>0</v>
      </c>
      <c r="C16" s="2">
        <f>levels!C16/levels!$B16*100-100</f>
        <v>-8.9669814150122136</v>
      </c>
      <c r="D16" s="2">
        <f>levels!D16/levels!$B16*100-100</f>
        <v>0.067283274452023534</v>
      </c>
      <c r="E16" s="2">
        <f>levels!E16/levels!$B16*100-100</f>
        <v>-11.115075382374528</v>
      </c>
      <c r="F16" s="2">
        <f>levels!F16/levels!$B16*100-100</f>
        <v>-3.5221734169059857</v>
      </c>
    </row>
    <row r="17">
      <c r="A17" s="1">
        <f>A16+1</f>
        <v>2040</v>
      </c>
      <c r="B17" s="2">
        <f>levels!B17/levels!$B17*100-100</f>
        <v>0</v>
      </c>
      <c r="C17" s="2">
        <f>levels!C17/levels!$B17*100-100</f>
        <v>-10.528489975349203</v>
      </c>
      <c r="D17" s="2">
        <f>levels!D17/levels!$B17*100-100</f>
        <v>-0.48781325522899976</v>
      </c>
      <c r="E17" s="2">
        <f>levels!E17/levels!$B17*100-100</f>
        <v>-12.369964268878093</v>
      </c>
      <c r="F17" s="2">
        <f>levels!F17/levels!$B17*100-100</f>
        <v>-4.0599368472867923</v>
      </c>
    </row>
    <row r="18">
      <c r="A18" s="1">
        <f>A17+1</f>
        <v>2041</v>
      </c>
      <c r="B18" s="2">
        <f>levels!B18/levels!$B18*100-100</f>
        <v>0</v>
      </c>
      <c r="C18" s="2">
        <f>levels!C18/levels!$B18*100-100</f>
        <v>6.2818967801605083</v>
      </c>
      <c r="D18" s="2">
        <f>levels!D18/levels!$B18*100-100</f>
        <v>12.514268296564794</v>
      </c>
      <c r="E18" s="2">
        <f>levels!E18/levels!$B18*100-100</f>
        <v>1.6013594089235426</v>
      </c>
      <c r="F18" s="2">
        <f>levels!F18/levels!$B18*100-100</f>
        <v>3.1362766770563439</v>
      </c>
    </row>
    <row r="19">
      <c r="A19" s="1">
        <f>A18+1</f>
        <v>2042</v>
      </c>
      <c r="B19" s="2">
        <f>levels!B19/levels!$B19*100-100</f>
        <v>0</v>
      </c>
      <c r="C19" s="2">
        <f>levels!C19/levels!$B19*100-100</f>
        <v>3.6381472235693053</v>
      </c>
      <c r="D19" s="2">
        <f>levels!D19/levels!$B19*100-100</f>
        <v>13.101840774439296</v>
      </c>
      <c r="E19" s="2">
        <f>levels!E19/levels!$B19*100-100</f>
        <v>-0.58814020748023665</v>
      </c>
      <c r="F19" s="2">
        <f>levels!F19/levels!$B19*100-100</f>
        <v>4.4707714840542963</v>
      </c>
    </row>
    <row r="20">
      <c r="A20" s="1">
        <f>A19+1</f>
        <v>2043</v>
      </c>
      <c r="B20" s="2">
        <f>levels!B20/levels!$B20*100-100</f>
        <v>0</v>
      </c>
      <c r="C20" s="2">
        <f>levels!C20/levels!$B20*100-100</f>
        <v>0.73559571023037051</v>
      </c>
      <c r="D20" s="2">
        <f>levels!D20/levels!$B20*100-100</f>
        <v>10.36003479984619</v>
      </c>
      <c r="E20" s="2">
        <f>levels!E20/levels!$B20*100-100</f>
        <v>-4.2677734209331817</v>
      </c>
      <c r="F20" s="2">
        <f>levels!F20/levels!$B20*100-100</f>
        <v>4.571082283328721</v>
      </c>
    </row>
    <row r="21">
      <c r="A21" s="1">
        <f>A20+1</f>
        <v>2044</v>
      </c>
      <c r="B21" s="2">
        <f>levels!B21/levels!$B21*100-100</f>
        <v>0</v>
      </c>
      <c r="C21" s="2">
        <f>levels!C21/levels!$B21*100-100</f>
        <v>-18.093526633296946</v>
      </c>
      <c r="D21" s="2">
        <f>levels!D21/levels!$B21*100-100</f>
        <v>8.4510401852448496</v>
      </c>
      <c r="E21" s="2">
        <f>levels!E21/levels!$B21*100-100</f>
        <v>-6.9468525911773042</v>
      </c>
      <c r="F21" s="2">
        <f>levels!F21/levels!$B21*100-100</f>
        <v>3.9091284323148159</v>
      </c>
    </row>
    <row r="22">
      <c r="A22" s="1">
        <f>A21+1</f>
        <v>2045</v>
      </c>
      <c r="B22" s="2">
        <f>levels!B22/levels!$B22*100-100</f>
        <v>0</v>
      </c>
      <c r="C22" s="2">
        <f>levels!C22/levels!$B22*100-100</f>
        <v>-23.636584888455275</v>
      </c>
      <c r="D22" s="2">
        <f>levels!D22/levels!$B22*100-100</f>
        <v>2.7846534986875042</v>
      </c>
      <c r="E22" s="2">
        <f>levels!E22/levels!$B22*100-100</f>
        <v>-13.31246897651377</v>
      </c>
      <c r="F22" s="2">
        <f>levels!F22/levels!$B22*100-100</f>
        <v>-1.3332411752826516</v>
      </c>
    </row>
    <row r="23">
      <c r="A23" s="1">
        <f>A22+1</f>
        <v>2046</v>
      </c>
      <c r="B23" s="2">
        <f>levels!B23/levels!$B23*100-100</f>
        <v>0</v>
      </c>
      <c r="C23" s="2">
        <f>levels!C23/levels!$B23*100-100</f>
        <v>-25.805578760019657</v>
      </c>
      <c r="D23" s="2">
        <f>levels!D23/levels!$B23*100-100</f>
        <v>0.5071784558589485</v>
      </c>
      <c r="E23" s="2">
        <f>levels!E23/levels!$B23*100-100</f>
        <v>-15.651679468989883</v>
      </c>
      <c r="F23" s="2">
        <f>levels!F23/levels!$B23*100-100</f>
        <v>-3.1271255704807004</v>
      </c>
    </row>
    <row r="24">
      <c r="A24" s="1">
        <f>A23+1</f>
        <v>2047</v>
      </c>
      <c r="B24" s="2">
        <f>levels!B24/levels!$B24*100-100</f>
        <v>0</v>
      </c>
      <c r="C24" s="2">
        <f>levels!C24/levels!$B24*100-100</f>
        <v>-27.26749194522796</v>
      </c>
      <c r="D24" s="2">
        <f>levels!D24/levels!$B24*100-100</f>
        <v>-0.61594315118738052</v>
      </c>
      <c r="E24" s="2">
        <f>levels!E24/levels!$B24*100-100</f>
        <v>-16.712076104687341</v>
      </c>
      <c r="F24" s="2">
        <f>levels!F24/levels!$B24*100-100</f>
        <v>-4.5117617236747094</v>
      </c>
    </row>
    <row r="25">
      <c r="A25" s="1">
        <f>A24+1</f>
        <v>2048</v>
      </c>
      <c r="B25" s="2">
        <f>levels!B25/levels!$B25*100-100</f>
        <v>0</v>
      </c>
      <c r="C25" s="2">
        <f>levels!C25/levels!$B25*100-100</f>
        <v>-26.68939114190114</v>
      </c>
      <c r="D25" s="2">
        <f>levels!D25/levels!$B25*100-100</f>
        <v>-1.1907012519217943</v>
      </c>
      <c r="E25" s="2">
        <f>levels!E25/levels!$B25*100-100</f>
        <v>-16.725126903104737</v>
      </c>
      <c r="F25" s="2">
        <f>levels!F25/levels!$B25*100-100</f>
        <v>-5.2638065100895233</v>
      </c>
    </row>
    <row r="26">
      <c r="A26" s="1">
        <f>A25+1</f>
        <v>2049</v>
      </c>
      <c r="B26" s="2">
        <f>levels!B26/levels!$B26*100-100</f>
        <v>0</v>
      </c>
      <c r="C26" s="2">
        <f>levels!C26/levels!$B26*100-100</f>
        <v>-26.957896030431357</v>
      </c>
      <c r="D26" s="2">
        <f>levels!D26/levels!$B26*100-100</f>
        <v>-1.7261381026269333</v>
      </c>
      <c r="E26" s="2">
        <f>levels!E26/levels!$B26*100-100</f>
        <v>-15.443276218956555</v>
      </c>
      <c r="F26" s="2">
        <f>levels!F26/levels!$B26*100-100</f>
        <v>-5.6358588953753355</v>
      </c>
    </row>
    <row r="27">
      <c r="A27" s="1">
        <f>A26+1</f>
        <v>2050</v>
      </c>
      <c r="B27" s="2">
        <f>levels!B27/levels!$B27*100-100</f>
        <v>0</v>
      </c>
      <c r="C27" s="2">
        <f>levels!C27/levels!$B27*100-100</f>
        <v>-27.391136038564127</v>
      </c>
      <c r="D27" s="2">
        <f>levels!D27/levels!$B27*100-100</f>
        <v>-2.3992535923813563</v>
      </c>
      <c r="E27" s="2">
        <f>levels!E27/levels!$B27*100-100</f>
        <v>-14.563873510472973</v>
      </c>
      <c r="F27" s="2">
        <f>levels!F27/levels!$B27*100-100</f>
        <v>-6.3296771366625961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2026-08-29T12:42:50Z</dcterms:modified>
</cp:coreProperties>
</file>