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generated">Sheet1!$I$2</definedName>
    <definedName name="header">Sheet1!$A$2</definedName>
    <definedName name="none">Sheet1!#REF!</definedName>
    <definedName name="periode">Sheet1!#REF!</definedName>
    <definedName name="tanggal">Sheet1!#REF!</definedName>
    <definedName name="time">Sheet1!$H$2</definedName>
    <definedName name="title">Sheet1!$A$1</definedName>
    <definedName name="waktu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<sst xmlns="http://schemas.openxmlformats.org/spreadsheetml/2006/main">
  <si>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No.</t>
  </si>
  <si>
    <t>(1)</t>
  </si>
  <si>
    <t>(2)</t>
  </si>
  <si>
    <t>(3)</t>
  </si>
  <si>
    <t>(4)</t>
  </si>
  <si>
    <t>(5)</t>
  </si>
  <si>
    <t>(6)</t>
  </si>
  <si>
    <t>(7)</t>
  </si>
  <si>
    <t>Tanggal</t>
  </si>
  <si>
    <t>Detail</t>
  </si>
  <si>
    <t>Jumlah</t>
  </si>
  <si>
    <t>PPh 23</t>
  </si>
  <si>
    <t>PPh 22</t>
  </si>
  <si>
    <t>PPh 21</t>
  </si>
  <si>
    <t>PPn</t>
  </si>
  <si>
    <t>Nmr SPM</t>
  </si>
  <si>
    <t>Nmr Bukti</t>
  </si>
  <si>
    <t>Ket</t>
  </si>
  <si>
    <t>Pengentri</t>
  </si>
  <si>
    <t>(8)</t>
  </si>
  <si>
    <t>(9)</t>
  </si>
  <si>
    <t>(10)</t>
  </si>
  <si>
    <t>(11)</t>
  </si>
  <si>
    <t>(12)</t>
  </si>
  <si>
    <t xml:space="preserve">Riwayat Penerimaan Abd. Ghofar, S.Si., M.T.I. (Agustus 2017)</t>
  </si>
  <si>
    <t xml:space="preserve">Generated by simamov at 14:56:16, 29/8/2017</t>
  </si>
  <si>
    <t xml:space="preserve">1 Agustus 2017</t>
  </si>
  <si>
    <t xml:space="preserve">-     Honor pengawas ujian tahap III</t>
  </si>
  <si>
    <t xml:space="preserve">-</t>
  </si>
  <si>
    <t xml:space="preserve">[Abdul Ghofar, MT] </t>
  </si>
  <si>
    <t xml:space="preserve">ade</t>
  </si>
  <si>
    <t xml:space="preserve">10 Agustus 2017</t>
  </si>
  <si>
    <t xml:space="preserve">- Belanja Uang Makan PNS</t>
  </si>
  <si>
    <t xml:space="preserve">[ABD.GHOFAR, S.SI, MTI] Bulan Juli</t>
  </si>
  <si>
    <t xml:space="preserve">9 Agustus 2017</t>
  </si>
  <si>
    <t xml:space="preserve">-     tunjangan sertifikasi dosen</t>
  </si>
  <si>
    <t xml:space="preserve">[Abd. Ghofar] Bulan Juli</t>
  </si>
  <si>
    <t xml:space="preserve">15 Agustus 2017</t>
  </si>
  <si>
    <t xml:space="preserve">-     Tunjangan 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</si>
</sst>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2" xfId="0" applyFont="1" applyAlignment="1" applyFill="1" applyBorder="1">
      <alignment horizontal="center"/>
    </xf>
    <xf numFmtId="0" fontId="3" fillId="3" borderId="3" xfId="0" applyFont="1" applyFill="1" applyBorder="1">
      <alignment horizontal="center"/>
    </xf>
    <xf numFmtId="0" fontId="4" fillId="4" borderId="4" xfId="0" applyFont="1" applyFill="1" applyBorder="1">
      <alignment horizontal="center"/>
    </xf>
    <xf numFmtId="164" fontId="5" fillId="5" borderId="5" xfId="0" applyFont="1" applyFill="1" applyBorder="1"/>
    <xf numFmtId="164" fontId="6" fillId="6" borderId="6" xfId="0" applyFont="1" applyFill="1" applyBorder="1"/>
    <xf numFmtId="164" fontId="7" fillId="7" borderId="7" xfId="0" applyFont="1" applyFill="1" applyBorder="1"/>
    <xf numFmtId="164" fontId="8" fillId="8" borderId="8" xfId="0" applyFont="1" applyFill="1" applyBorder="1"/>
    <xf numFmtId="164" fontId="9" fillId="9" borderId="9" xfId="0" applyFont="1" applyFill="1" applyBorder="1"/>
    <xf numFmtId="164" fontId="10" fillId="10" borderId="10" xfId="0" applyFont="1" applyFill="1" applyBorder="1"/>
    <xf numFmtId="164" fontId="11" fillId="11" borderId="11" xfId="0" applyFont="1" applyFill="1" applyBorder="1"/>
    <xf numFmtId="164" fontId="12" fillId="12" borderId="12" xfId="0" applyFont="1" applyFill="1" applyBorder="1"/>
    <xf numFmtId="164" fontId="13" fillId="13" borderId="13" xfId="0" applyFont="1" applyFill="1" applyBorder="1"/>
    <xf numFmtId="164" fontId="14" fillId="14" borderId="14" xfId="0" applyFont="1" applyFill="1" applyBorder="1"/>
    <xf numFmtId="164" fontId="15" fillId="15" borderId="15" xfId="0" applyFont="1" applyFill="1" applyBorder="1"/>
    <xf numFmtId="164" fontId="16" fillId="16" borderId="16" xfId="0" applyFont="1" applyFill="1" applyBorder="1"/>
    <xf numFmtId="164" fontId="17" fillId="17" borderId="17" xfId="0" applyFont="1" applyFill="1" applyBorder="1"/>
    <xf numFmtId="164" fontId="18" fillId="18" borderId="18" xfId="0" applyFont="1" applyFill="1" applyBorder="1"/>
    <xf numFmtId="164" fontId="19" fillId="19" borderId="19" xfId="0" applyFont="1" applyFill="1" applyBorder="1"/>
    <xf numFmtId="164" fontId="20" fillId="20" borderId="20" xfId="0" applyFont="1" applyFill="1" applyBorder="1"/>
    <xf numFmtId="164" fontId="21" fillId="21" borderId="21" xfId="0" applyFont="1" applyFill="1" applyBorder="1"/>
    <xf numFmtId="164" fontId="22" fillId="22" borderId="22" xfId="0" applyFont="1" applyFill="1" applyBorder="1"/>
    <xf numFmtId="164" fontId="23" fillId="23" borderId="23" xfId="0" applyFont="1" applyFill="1" applyBorder="1"/>
    <xf numFmtId="164" fontId="24" fillId="24" borderId="24" xfId="0" applyFont="1" applyFill="1" applyBorder="1"/>
    <xf numFmtId="164" fontId="25" fillId="25" borderId="25" xfId="0" applyFont="1" applyFill="1" applyBorder="1"/>
    <xf numFmtId="164" fontId="26" fillId="26" borderId="26" xfId="0" applyFont="1" applyFill="1" applyBorder="1"/>
    <xf numFmtId="164" fontId="27" fillId="27" borderId="27" xfId="0" applyFont="1" applyFill="1" applyBorder="1"/>
    <xf numFmtId="164" fontId="28" fillId="28" borderId="28" xfId="0" applyFont="1" applyFill="1" applyBorder="1"/>
    <xf numFmtId="164" fontId="29" fillId="29" borderId="29" xfId="0" applyFont="1" applyFill="1" applyBorder="1"/>
    <xf numFmtId="0" fontId="30" fillId="30" borderId="30" xfId="0" applyFont="1" applyAlignment="1" applyFill="1" applyBorder="1">
      <alignment horizontal="center"/>
    </xf>
    <xf numFmtId="0" fontId="31" fillId="31" borderId="31" xfId="0" applyFont="1" applyFill="1" applyBorder="1"/>
    <xf numFmtId="0" fontId="32" fillId="32" borderId="32" xfId="0" applyFont="1" applyFill="1" applyBorder="1"/>
    <xf numFmtId="0" fontId="33" fillId="33" borderId="33" xfId="0" applyFont="1" applyFill="1" applyBorder="1"/>
    <xf numFmtId="0" fontId="34" fillId="34" borderId="34" xfId="0" applyFont="1" applyFill="1" applyBorder="1"/>
    <xf numFmtId="0" fontId="35" fillId="35" borderId="35" xfId="0" applyFont="1" applyFill="1" applyBorder="1"/>
    <xf numFmtId="0" fontId="36" fillId="36" borderId="36" xfId="0" applyFont="1" applyFill="1" applyBorder="1"/>
    <xf numFmtId="0" fontId="37" fillId="37" borderId="37" xfId="0" applyFont="1" applyAlignment="1" applyFill="1" applyBorder="1">
      <alignment horizontal="center"/>
    </xf>
    <xf numFmtId="0" fontId="38" fillId="38" borderId="38" xfId="0" applyFont="1" applyFill="1" applyBorder="1"/>
    <xf numFmtId="0" fontId="39" fillId="39" borderId="39" xfId="0" applyFont="1" applyFill="1" applyBorder="1"/>
    <xf numFmtId="0" fontId="40" fillId="40" borderId="40" xfId="0" applyFont="1" applyFill="1" applyBorder="1"/>
    <xf numFmtId="0" fontId="41" fillId="41" borderId="41" xfId="0" applyFont="1" applyFill="1" applyBorder="1"/>
    <xf numFmtId="0" fontId="42" fillId="42" borderId="42" xfId="0" applyFont="1" applyFill="1" applyBorder="1"/>
    <xf numFmtId="0" fontId="43" fillId="43" borderId="43" xfId="0" applyFont="1" applyFill="1" applyBorder="1"/>
    <xf numFmtId="0" fontId="44" fillId="44" borderId="44" xfId="0" applyFont="1" applyAlignment="1" applyFill="1" applyBorder="1">
      <alignment horizontal="center"/>
    </xf>
    <xf numFmtId="0" fontId="45" fillId="45" borderId="45" xfId="0" applyFont="1" applyFill="1" applyBorder="1"/>
    <xf numFmtId="0" fontId="46" fillId="46" borderId="46" xfId="0" applyFont="1" applyFill="1" applyBorder="1"/>
    <xf numFmtId="0" fontId="47" fillId="47" borderId="47" xfId="0" applyFont="1" applyFill="1" applyBorder="1"/>
    <xf numFmtId="0" fontId="48" fillId="48" borderId="48" xfId="0" applyFont="1" applyFill="1" applyBorder="1"/>
    <xf numFmtId="0" fontId="49" fillId="49" borderId="49" xfId="0" applyFont="1" applyFill="1" applyBorder="1"/>
    <xf numFmtId="0" fontId="50" fillId="50" borderId="50" xfId="0" applyFont="1" applyFill="1" applyBorder="1"/>
    <xf numFmtId="0" fontId="51" fillId="51" borderId="51" xfId="0" applyFont="1" applyAlignment="1" applyFill="1" applyBorder="1">
      <alignment horizontal="center"/>
    </xf>
    <xf numFmtId="0" fontId="52" fillId="52" borderId="52" xfId="0" applyFont="1" applyFill="1" applyBorder="1"/>
    <xf numFmtId="0" fontId="53" fillId="53" borderId="53" xfId="0" applyFont="1" applyFill="1" applyBorder="1"/>
    <xf numFmtId="0" fontId="54" fillId="54" borderId="54" xfId="0" applyFont="1" applyFill="1" applyBorder="1"/>
    <xf numFmtId="0" fontId="55" fillId="55" borderId="55" xfId="0" applyFont="1" applyFill="1" applyBorder="1"/>
    <xf numFmtId="0" fontId="56" fillId="56" borderId="56" xfId="0" applyFont="1" applyFill="1" applyBorder="1"/>
    <xf numFmtId="0" fontId="57" fillId="57" borderId="57" xfId="0" applyFont="1" applyFill="1" applyBorder="1"/>
    <xf numFmtId="0" fontId="58" fillId="58" borderId="58" xfId="0" applyFont="1" applyFill="1" applyBorder="1"/>
    <xf numFmtId="0" fontId="59" fillId="59" borderId="59" xfId="0" applyFont="1" applyFill="1" applyBorder="1"/>
    <xf numFmtId="0" fontId="60" fillId="60" borderId="60" xfId="0" applyFont="1" applyFill="1" applyBorder="1"/>
    <xf numFmtId="0" fontId="61" fillId="61" borderId="6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cols>
    <col min="1" max="1" width="4.28515625" style="8" customWidth="1"/>
    <col min="2" max="2" width="11.42578125" style="7" customWidth="1"/>
    <col min="3" max="3" width="29.28515625" style="7" customWidth="1"/>
    <col min="4" max="4" width="12.28515625" style="7" customWidth="1"/>
    <col min="5" max="5" width="9.140625" style="7" customWidth="1"/>
    <col min="6" max="6" width="8.28515625" style="7" customWidth="1"/>
    <col min="7" max="7" width="8.42578125" style="7" customWidth="1"/>
    <col min="8" max="8" width="9.140625" style="7" customWidth="1"/>
    <col min="9" max="9" width="8.42578125" style="7" customWidth="1"/>
    <col min="10" max="10" width="8.5703125" style="7" customWidth="1"/>
    <col min="11" max="12" width="9.140625" style="7"/>
  </cols>
  <sheetData>
    <row r="1" spans="1:12" x14ac:dyDescent="0.25">
      <c r="A1" t="s" s="1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B2" s="2"/>
      <c r="C2" s="2"/>
      <c r="D2" s="2"/>
      <c r="E2" s="2"/>
      <c r="F2" s="2"/>
      <c r="G2" s="2"/>
      <c r="H2" t="s" s="3">
        <v>25</v>
      </c>
      <c r="I2" s="3"/>
      <c r="J2" s="3"/>
      <c r="K2" s="3"/>
      <c r="L2" s="3"/>
    </row>
    <row r="3" spans="1:12" x14ac:dyDescent="0.25">
      <c r="A3" t="s" s="4">
        <v>0</v>
      </c>
      <c r="B3" t="s" s="4">
        <v>8</v>
      </c>
      <c r="C3" t="s" s="4">
        <v>9</v>
      </c>
      <c r="D3" t="s" s="4">
        <v>10</v>
      </c>
      <c r="E3" t="s" s="4">
        <v>13</v>
      </c>
      <c r="F3" t="s" s="4">
        <v>12</v>
      </c>
      <c r="G3" t="s" s="4">
        <v>11</v>
      </c>
      <c r="H3" t="s" s="5">
        <v>14</v>
      </c>
      <c r="I3" t="s" s="5">
        <v>15</v>
      </c>
      <c r="J3" t="s" s="5">
        <v>16</v>
      </c>
      <c r="K3" t="s" s="5">
        <v>17</v>
      </c>
      <c r="L3" t="s" s="5">
        <v>18</v>
      </c>
    </row>
    <row r="4" spans="1:12" x14ac:dyDescent="0.25">
      <c r="A4" t="s" s="6">
        <v>1</v>
      </c>
      <c r="B4" t="s" s="6">
        <v>2</v>
      </c>
      <c r="C4" t="s" s="6">
        <v>3</v>
      </c>
      <c r="D4" t="s" s="6">
        <v>4</v>
      </c>
      <c r="E4" t="s" s="6">
        <v>5</v>
      </c>
      <c r="F4" t="s" s="6">
        <v>6</v>
      </c>
      <c r="G4" t="s" s="6">
        <v>7</v>
      </c>
      <c r="H4" t="s" s="6">
        <v>19</v>
      </c>
      <c r="I4" t="s" s="6">
        <v>20</v>
      </c>
      <c r="J4" t="s" s="6">
        <v>21</v>
      </c>
      <c r="K4" t="s" s="6">
        <v>22</v>
      </c>
      <c r="L4" t="s" s="6">
        <v>23</v>
      </c>
    </row>
    <row r="5">
      <c r="A5" s="37">
        <v>1</v>
      </c>
      <c r="B5" t="s" s="38">
        <v>26</v>
      </c>
      <c r="C5" t="s" s="39">
        <v>27</v>
      </c>
      <c r="D5" s="12">
        <v>290000</v>
      </c>
      <c r="E5" s="13">
        <v>43500</v>
      </c>
      <c r="F5" s="14">
        <v>0</v>
      </c>
      <c r="G5" s="15">
        <v>0</v>
      </c>
      <c r="H5" s="16">
        <v>0</v>
      </c>
      <c r="I5" t="s" s="40">
        <v>28</v>
      </c>
      <c r="J5" t="s" s="41">
        <v>28</v>
      </c>
      <c r="K5" t="s" s="42">
        <v>29</v>
      </c>
      <c r="L5" t="s" s="43">
        <v>30</v>
      </c>
    </row>
    <row r="6">
      <c r="A6" s="44">
        <v>2</v>
      </c>
      <c r="B6" t="s" s="45">
        <v>31</v>
      </c>
      <c r="C6" t="s" s="46">
        <v>32</v>
      </c>
      <c r="D6" s="17">
        <v>861000</v>
      </c>
      <c r="E6" s="18">
        <v>129150</v>
      </c>
      <c r="F6" s="19">
        <v>0</v>
      </c>
      <c r="G6" s="20">
        <v>0</v>
      </c>
      <c r="H6" s="21">
        <v>0</v>
      </c>
      <c r="I6" t="s" s="47">
        <v>28</v>
      </c>
      <c r="J6" t="s" s="48">
        <v>28</v>
      </c>
      <c r="K6" t="s" s="49">
        <v>33</v>
      </c>
      <c r="L6" t="s" s="50">
        <v>30</v>
      </c>
    </row>
    <row r="7">
      <c r="A7" s="51">
        <v>3</v>
      </c>
      <c r="B7" t="s" s="52">
        <v>34</v>
      </c>
      <c r="C7" t="s" s="53">
        <v>35</v>
      </c>
      <c r="D7" s="22">
        <v>4862300</v>
      </c>
      <c r="E7" s="23">
        <v>729345</v>
      </c>
      <c r="F7" s="24">
        <v>0</v>
      </c>
      <c r="G7" s="25">
        <v>0</v>
      </c>
      <c r="H7" s="26">
        <v>0</v>
      </c>
      <c r="I7" t="s" s="54">
        <v>28</v>
      </c>
      <c r="J7" t="s" s="55">
        <v>28</v>
      </c>
      <c r="K7" t="s" s="56">
        <v>36</v>
      </c>
      <c r="L7" t="s" s="57">
        <v>30</v>
      </c>
    </row>
    <row r="8">
      <c r="A8" s="58">
        <v>4</v>
      </c>
      <c r="B8" t="s" s="59">
        <v>37</v>
      </c>
      <c r="C8" t="s" s="60">
        <v>38</v>
      </c>
      <c r="D8" s="27">
        <v>1235347</v>
      </c>
      <c r="E8" s="28">
        <v>185302</v>
      </c>
      <c r="F8" s="29">
        <v>0</v>
      </c>
      <c r="G8" s="30">
        <v>0</v>
      </c>
      <c r="H8" s="31">
        <v>0</v>
      </c>
      <c r="I8" t="s" s="61">
        <v>28</v>
      </c>
      <c r="J8" t="s" s="62">
        <v>28</v>
      </c>
      <c r="K8" t="s" s="63">
        <v>36</v>
      </c>
      <c r="L8" t="s" s="64">
        <v>30</v>
      </c>
    </row>
    <row r="9">
      <c r="A9" t="s" s="9">
        <v>10</v>
      </c>
      <c r="B9" s="10"/>
      <c r="C9" s="11"/>
      <c r="D9" s="32">
        <f>SUM(D5:D8)</f>
      </c>
      <c r="E9" s="33">
        <f>SUM(E5:E8)</f>
      </c>
      <c r="F9" s="34">
        <f>SUM(F5:F8)</f>
      </c>
      <c r="G9" s="35">
        <f>SUM(G5:G8)</f>
      </c>
      <c r="H9" s="36">
        <f>SUM(H5:H8)</f>
      </c>
      <c r="I9" s="65"/>
      <c r="J9" s="66"/>
      <c r="K9" s="67"/>
      <c r="L9" s="68"/>
    </row>
  </sheetData>
  <mergeCells count="2">
    <mergeCell ref="A1:L1"/>
    <mergeCell ref="H2:L2"/>
    <mergeCell ref="A9:C9"/>
  </mergeCells>
  <pageMargins left="0.56000000000000005" right="0.43" top="0.54" bottom="0.67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generated</vt:lpstr>
      <vt:lpstr>header</vt:lpstr>
      <vt:lpstr>time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2017-07-30T09:44:33Z</dcterms:modified>
</cp:coreProperties>
</file>