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3256" yWindow="120" windowWidth="22596" windowHeight="8928" firstSheet="3" activeTab="10"/>
  </bookViews>
  <sheets>
    <sheet name="Data (Original)" sheetId="1" r:id="rId1"/>
    <sheet name="About" sheetId="2" r:id="rId2"/>
    <sheet name="Footnotes" sheetId="3" r:id="rId3"/>
    <sheet name="Settings" sheetId="4" r:id="rId4"/>
    <sheet name="v" sheetId="5" r:id="rId5"/>
    <sheet name="Pivot" sheetId="7" r:id="rId6"/>
    <sheet name="Data (To Use)" sheetId="6" r:id="rId7"/>
    <sheet name="Pivot (Transpose)" sheetId="9" r:id="rId8"/>
    <sheet name="Data (Transpose)" sheetId="8" r:id="rId9"/>
    <sheet name="Data (Original) (Query)" sheetId="10" r:id="rId10"/>
    <sheet name="Pivot (Query)" sheetId="11" r:id="rId11"/>
  </sheets>
  <definedNames>
    <definedName name="ExternalData_1" localSheetId="10" hidden="1">'Pivot (Query)'!$A$1:$C$7548</definedName>
  </definedNames>
  <calcPr calcId="145621"/>
  <pivotCaches>
    <pivotCache cacheId="0" r:id="rId12"/>
    <pivotCache cacheId="1" r:id="rId13"/>
    <pivotCache cacheId="2" r:id="rId14"/>
  </pivotCaches>
</workbook>
</file>

<file path=xl/calcChain.xml><?xml version="1.0" encoding="utf-8"?>
<calcChain xmlns="http://schemas.openxmlformats.org/spreadsheetml/2006/main">
  <c r="BB188" i="11" l="1"/>
  <c r="BA188" i="11"/>
  <c r="AZ188" i="11"/>
  <c r="AY188" i="11"/>
  <c r="AX188" i="11"/>
  <c r="AW188" i="11"/>
  <c r="AV188" i="11"/>
  <c r="AU188" i="11"/>
  <c r="AT188" i="11"/>
  <c r="AS188" i="11"/>
  <c r="AR188" i="11"/>
  <c r="AQ188" i="11"/>
  <c r="AP188" i="11"/>
  <c r="AO188" i="11"/>
  <c r="AN188" i="11"/>
  <c r="AM188" i="11"/>
  <c r="AL188" i="11"/>
  <c r="AK188" i="11"/>
  <c r="AJ188" i="11"/>
  <c r="AI188" i="11"/>
  <c r="AH188" i="11"/>
  <c r="AG188" i="11"/>
  <c r="AF188" i="11"/>
  <c r="AE188" i="11"/>
  <c r="AD188" i="11"/>
  <c r="AC188" i="11"/>
  <c r="AB188" i="11"/>
  <c r="AA188" i="11"/>
  <c r="Z188" i="11"/>
  <c r="Y188" i="11"/>
  <c r="X188" i="11"/>
  <c r="W188" i="11"/>
  <c r="V188" i="11"/>
  <c r="U188" i="11"/>
  <c r="T188" i="11"/>
  <c r="S188" i="11"/>
  <c r="R188" i="11"/>
  <c r="Q188" i="11"/>
  <c r="P188" i="11"/>
  <c r="O188" i="11"/>
  <c r="N188" i="11"/>
  <c r="M188" i="11"/>
  <c r="L188" i="11"/>
  <c r="K188" i="11"/>
  <c r="J188" i="11"/>
  <c r="I188" i="11"/>
  <c r="H188" i="11"/>
  <c r="BD186" i="11"/>
  <c r="BD185" i="11"/>
  <c r="BD184" i="11"/>
  <c r="BD183" i="11"/>
  <c r="BD182" i="11"/>
  <c r="BD181" i="11"/>
  <c r="BD180" i="11"/>
  <c r="BD179" i="11"/>
  <c r="BD178" i="11"/>
  <c r="BD177" i="11"/>
  <c r="BD176" i="11"/>
  <c r="BD175" i="11"/>
  <c r="BD174" i="11"/>
  <c r="BD173" i="11"/>
  <c r="BD172" i="11"/>
  <c r="BD171" i="11"/>
  <c r="BD170" i="11"/>
  <c r="BD169" i="11"/>
  <c r="BD168" i="11"/>
  <c r="BD167" i="11"/>
  <c r="BD166" i="11"/>
  <c r="BD165" i="11"/>
  <c r="BD164" i="11"/>
  <c r="BD163" i="11"/>
  <c r="BD162" i="11"/>
  <c r="BD161" i="11"/>
  <c r="BD160" i="11"/>
  <c r="BD159" i="11"/>
  <c r="BD158" i="11"/>
  <c r="BD157" i="11"/>
  <c r="BD156" i="11"/>
  <c r="BD155" i="11"/>
  <c r="BD154" i="11"/>
  <c r="BD153" i="11"/>
  <c r="BD152" i="11"/>
  <c r="BD151" i="11"/>
  <c r="BD150" i="11"/>
  <c r="BD149" i="11"/>
  <c r="BD148" i="11"/>
  <c r="BD147" i="11"/>
  <c r="BD146" i="11"/>
  <c r="BD145" i="11"/>
  <c r="BD144" i="11"/>
  <c r="BD143" i="11"/>
  <c r="BD142" i="11"/>
  <c r="BD141" i="11"/>
  <c r="BD140" i="11"/>
  <c r="BD139" i="11"/>
  <c r="BD138" i="11"/>
  <c r="BD137" i="11"/>
  <c r="BD136" i="11"/>
  <c r="BD135" i="11"/>
  <c r="BD134" i="11"/>
  <c r="BD133" i="11"/>
  <c r="BD132" i="11"/>
  <c r="BD131" i="11"/>
  <c r="BD130" i="11"/>
  <c r="BD129" i="11"/>
  <c r="BD128" i="11"/>
  <c r="BD127" i="11"/>
  <c r="BD126" i="11"/>
  <c r="BD125" i="11"/>
  <c r="BD124" i="11"/>
  <c r="BD123" i="11"/>
  <c r="BD122" i="11"/>
  <c r="BD121" i="11"/>
  <c r="BD120" i="11"/>
  <c r="BD119" i="11"/>
  <c r="BD118" i="11"/>
  <c r="BD117" i="11"/>
  <c r="BD116" i="11"/>
  <c r="BD115" i="11"/>
  <c r="BD114" i="11"/>
  <c r="BD113" i="11"/>
  <c r="BD112" i="11"/>
  <c r="BD111" i="11"/>
  <c r="BD110" i="11"/>
  <c r="BD109" i="11"/>
  <c r="BD108" i="11"/>
  <c r="BD107" i="11"/>
  <c r="BD106" i="11"/>
  <c r="BD105" i="11"/>
  <c r="BD104" i="11"/>
  <c r="BD103" i="11"/>
  <c r="BD102" i="11"/>
  <c r="BD101" i="11"/>
  <c r="BD100" i="11"/>
  <c r="BD99" i="11"/>
  <c r="BD98" i="11"/>
  <c r="BD97" i="11"/>
  <c r="BD96" i="11"/>
  <c r="BD95" i="11"/>
  <c r="BD94" i="11"/>
  <c r="BD93" i="11"/>
  <c r="BD92" i="11"/>
  <c r="BD91" i="11"/>
  <c r="BD90" i="11"/>
  <c r="BD89" i="11"/>
  <c r="BD88" i="11"/>
  <c r="BD87" i="11"/>
  <c r="BD86" i="11"/>
  <c r="BD85" i="11"/>
  <c r="BD84" i="11"/>
  <c r="BD83" i="11"/>
  <c r="BD82" i="11"/>
  <c r="BD81" i="11"/>
  <c r="BD80" i="11"/>
  <c r="BD79" i="11"/>
  <c r="BD78" i="11"/>
  <c r="BD77" i="11"/>
  <c r="BD76" i="11"/>
  <c r="BD75" i="11"/>
  <c r="BD74" i="11"/>
  <c r="BD73" i="11"/>
  <c r="BD72" i="11"/>
  <c r="BD71" i="11"/>
  <c r="BD70" i="11"/>
  <c r="BD69" i="11"/>
  <c r="BD68" i="11"/>
  <c r="BD67" i="11"/>
  <c r="BD66" i="11"/>
  <c r="BD65" i="11"/>
  <c r="BD64" i="11"/>
  <c r="BD63" i="11"/>
  <c r="BD62" i="11"/>
  <c r="BD61" i="11"/>
  <c r="BD60" i="11"/>
  <c r="BD59" i="11"/>
  <c r="BD58" i="11"/>
  <c r="BD57" i="11"/>
  <c r="BD56" i="11"/>
  <c r="BD55" i="11"/>
  <c r="BD54" i="11"/>
  <c r="BD53" i="11"/>
  <c r="BD52" i="11"/>
  <c r="BD51" i="11"/>
  <c r="BD50" i="11"/>
  <c r="BD49" i="11"/>
  <c r="BD48" i="11"/>
  <c r="BD47" i="11"/>
  <c r="BD46" i="11"/>
  <c r="BD45" i="11"/>
  <c r="BD44" i="11"/>
  <c r="BD43" i="11"/>
  <c r="BD42" i="11"/>
  <c r="BD41" i="11"/>
  <c r="BD40" i="11"/>
  <c r="BD39" i="11"/>
  <c r="BD38" i="11"/>
  <c r="BD37" i="11"/>
  <c r="BD36" i="11"/>
  <c r="BD35" i="11"/>
  <c r="BD34" i="11"/>
  <c r="BD33" i="11"/>
  <c r="BD32" i="11"/>
  <c r="BD31" i="11"/>
  <c r="BD30" i="11"/>
  <c r="BD29" i="11"/>
  <c r="BD28" i="11"/>
  <c r="BD27" i="11"/>
  <c r="BD26" i="11"/>
  <c r="BD25" i="11"/>
  <c r="BD24" i="11"/>
  <c r="BD23" i="11"/>
  <c r="BD22" i="11"/>
  <c r="BD21" i="11"/>
  <c r="BD20" i="11"/>
  <c r="BD19" i="11"/>
  <c r="BD18" i="11"/>
  <c r="BD17" i="11"/>
  <c r="BD16" i="11"/>
  <c r="BD15" i="11"/>
  <c r="BD14" i="11"/>
  <c r="BD13" i="11"/>
  <c r="BD12" i="11"/>
  <c r="BD11" i="11"/>
  <c r="BD10" i="11"/>
  <c r="BD9" i="11"/>
  <c r="BD8" i="11"/>
  <c r="BD7" i="11"/>
  <c r="BD6" i="11"/>
  <c r="B4" i="4" l="1"/>
  <c r="B2" i="4"/>
  <c r="C8" i="2"/>
</calcChain>
</file>

<file path=xl/connections.xml><?xml version="1.0" encoding="utf-8"?>
<connections xmlns="http://schemas.openxmlformats.org/spreadsheetml/2006/main">
  <connection id="1" keepAlive="1" name="Query - Table1" description="Connection to the 'Table1' query in the workbook." type="5" refreshedVersion="4" background="1" saveData="1">
    <dbPr connection="provider=Microsoft.Mashup.OleDb.1;data source=$EmbeddedMashup(40f5edbc-1127-40c0-b9c3-6476095782c7)$;location=Table1;extended properties=&quot;UEsDBBQAAgAIAGlWc0tVxUJSqgAAAPoAAAASABwAQ29uZmlnL1BhY2thZ2UueG1sIKIYACigFAAAAAAAAAAAAAAAAAAAAAAAAAAAAIWPwQqCQBiEX0X27r+7aqHyux66JgRSdBXddEnXcNf03Tr0SL1CQRndus0M88HM43bHdO5a5yoHo3qdEA6MOFKXfaV0nZDRntyQpAJ3RXkuaum8ytrEs1EJaay9xJRO0wSTD/1QU48xTo/ZNi8b2RWu0sYWupTkS1X/KSLw8B4jPPBDCIKIAw850iXGTOlFc1iB70VrYEh/YtyMrR0HKaR29znSxSL9/BBPUEsDBBQAAgAIAGlWc0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pVnNL0DjtFY4BAAAFBgAAEwAcAEZvcm11bGFzL1NlY3Rpb24xLm0gohgAKKAUAAAAAAAAAAAAAAAAAAAAAAAAAAAAddTBT8IwFMfxOwn/Q1MvmBAEVNqGcDCLHtUIagzhMPApC6MlXWcgC/+7bwwk4k8uJN+3tftcXkazkDgrhtV/p1+v1WvZPPb0LkbxNKWOGIiUQr0m+Dd0uZ8Rl9v1jNJWlHtPNrw6v5g6t2icF+P7eEkDWb0pJ9tx5GzgRybN6oAzGc1j+1kevlmR5JN2j7ZGPrbZh/PLyKX50pbDrFHd1iwKGbncBr+RTRF4IgKtw7YpCtkxvc4h2nw5JX/IXZwvcb7C+RrnHs4KZ42zgVm1ccZKhZUKKxVWKqxUWKmwUmGlwkqNlRorNVZqrNRYqbFSY6XGSo2VGisNVhqsNFhpsNJgpcFKg5UGKw1WGqTstttIyRkpOSMlZ6TkjJSckZIzUnI+VW7Pf5bRs10lXy7wOqr2TnbcSPvRQ5iT3w8bJ9urPP+wmfgyeROCT6Z5KCfyJU5zksernsjyagQXVYPjFX+/qdyAv85+o9jLHa+6hdOdc/xCnDqfkBjmq1W6ERfikXzmrGRyvZbY/z6l/w1QSwECLQAUAAIACABpVnNLVcVCUqoAAAD6AAAAEgAAAAAAAAAAAAAAAAAAAAAAQ29uZmlnL1BhY2thZ2UueG1sUEsBAi0AFAACAAgAaVZzSw/K6aukAAAA6QAAABMAAAAAAAAAAAAAAAAA9gAAAFtDb250ZW50X1R5cGVzXS54bWxQSwECLQAUAAIACABpVnNL0DjtFY4BAAAFBgAAEwAAAAAAAAAAAAAAAADnAQAARm9ybXVsYXMvU2VjdGlvbjEubVBLBQYAAAAAAwADAMIAAADCAwAAAAA=&quot;" command="SELECT * FROM [Table1]"/>
  </connection>
</connections>
</file>

<file path=xl/sharedStrings.xml><?xml version="1.0" encoding="utf-8"?>
<sst xmlns="http://schemas.openxmlformats.org/spreadsheetml/2006/main" count="16717" uniqueCount="348">
  <si>
    <t>Country</t>
  </si>
  <si>
    <t>Year(s)</t>
  </si>
  <si>
    <t>Notes</t>
  </si>
  <si>
    <t>Belgium</t>
  </si>
  <si>
    <t>1961-1999</t>
  </si>
  <si>
    <t>Used data for "Belgium-Luxembourg"</t>
  </si>
  <si>
    <t>Ethiopia</t>
  </si>
  <si>
    <t>1961-1992</t>
  </si>
  <si>
    <t>Abkhazia</t>
  </si>
  <si>
    <t>Used data for Ethiopia, including present day Eritrea.</t>
  </si>
  <si>
    <t>West Bank and Gaza</t>
  </si>
  <si>
    <t>Afghanistan</t>
  </si>
  <si>
    <t>Akrotiri and Dhekelia</t>
  </si>
  <si>
    <t>Albania</t>
  </si>
  <si>
    <t>1961-1995</t>
  </si>
  <si>
    <t xml:space="preserve">Deleted the observations, since most years were zero or close to zero, which must be some sort of data error. </t>
  </si>
  <si>
    <t>Algeria</t>
  </si>
  <si>
    <t>American Samoa</t>
  </si>
  <si>
    <t>Andorra</t>
  </si>
  <si>
    <t>Angola</t>
  </si>
  <si>
    <t>Anguilla</t>
  </si>
  <si>
    <t>Antigua and Barbuda</t>
  </si>
  <si>
    <t>Argentina</t>
  </si>
  <si>
    <t>Armenia</t>
  </si>
  <si>
    <t>Aruba</t>
  </si>
  <si>
    <t>Australia</t>
  </si>
  <si>
    <t>Austria</t>
  </si>
  <si>
    <t>Azerbaijan</t>
  </si>
  <si>
    <t>Bahamas</t>
  </si>
  <si>
    <t>Not in use</t>
  </si>
  <si>
    <t>Bahrain</t>
  </si>
  <si>
    <t>Bangladesh</t>
  </si>
  <si>
    <t>...</t>
  </si>
  <si>
    <t>Link to graph_setings</t>
  </si>
  <si>
    <t>Barbados</t>
  </si>
  <si>
    <t>Belarus</t>
  </si>
  <si>
    <t>Name next to axis</t>
  </si>
  <si>
    <t>FAO modified</t>
  </si>
  <si>
    <t>Link next to axis</t>
  </si>
  <si>
    <t>Belize</t>
  </si>
  <si>
    <t>Scale type (log or lin)</t>
  </si>
  <si>
    <t>Benin</t>
  </si>
  <si>
    <t>Bermuda</t>
  </si>
  <si>
    <t>VERSION</t>
  </si>
  <si>
    <t>INDICATOR_V2_EN</t>
  </si>
  <si>
    <t>Bhutan</t>
  </si>
  <si>
    <t>Bolivia</t>
  </si>
  <si>
    <t>Bosnia and Herzegovina</t>
  </si>
  <si>
    <t>Botswana</t>
  </si>
  <si>
    <t>Brazil</t>
  </si>
  <si>
    <t>British Virgin Islands</t>
  </si>
  <si>
    <t>Brunei</t>
  </si>
  <si>
    <t>Bulgaria</t>
  </si>
  <si>
    <t>Burkina Faso</t>
  </si>
  <si>
    <t>Food supply (kilocalories / person &amp; day)</t>
  </si>
  <si>
    <t>Burundi</t>
  </si>
  <si>
    <t>Cambodia</t>
  </si>
  <si>
    <t>Cameroon</t>
  </si>
  <si>
    <t>Canada</t>
  </si>
  <si>
    <t>Definition and explanations</t>
  </si>
  <si>
    <t>Cape Verde</t>
  </si>
  <si>
    <t>Definition of indicator</t>
  </si>
  <si>
    <t>Cayman Islands</t>
  </si>
  <si>
    <t>Central African Rep.</t>
  </si>
  <si>
    <t>The total supply of food available in a country, divided by the population and 365 (the number of days in the year).</t>
  </si>
  <si>
    <t>Unit:</t>
  </si>
  <si>
    <t>Chad</t>
  </si>
  <si>
    <t>Channel Islands</t>
  </si>
  <si>
    <t>Chile</t>
  </si>
  <si>
    <t>China</t>
  </si>
  <si>
    <t>Source</t>
  </si>
  <si>
    <t xml:space="preserve">FAO stat, "Food supply (kcal/capita/day); "Grand total". Accessed 2010-10-12. The FAO datapage was last updated: 02 Jume 2010. </t>
  </si>
  <si>
    <t>Link to source:</t>
  </si>
  <si>
    <t>Christmas Island</t>
  </si>
  <si>
    <t>Cocos Island</t>
  </si>
  <si>
    <t>Colombia</t>
  </si>
  <si>
    <t>Comoros</t>
  </si>
  <si>
    <t>Adjustments by Gapminder:</t>
  </si>
  <si>
    <t>See footnotes.</t>
  </si>
  <si>
    <t>Congo, Dem. Rep.</t>
  </si>
  <si>
    <t>Who has compiled the data and how was it done</t>
  </si>
  <si>
    <t>Uploaded by:</t>
  </si>
  <si>
    <t>Congo, Rep.</t>
  </si>
  <si>
    <t>Mattias Lindgren, Gapminder</t>
  </si>
  <si>
    <t>Present version uploaded:</t>
  </si>
  <si>
    <t>Cook Islands</t>
  </si>
  <si>
    <t>Costa Rica</t>
  </si>
  <si>
    <t>Cote d'Ivoire</t>
  </si>
  <si>
    <t>Croatia</t>
  </si>
  <si>
    <t>Cuba</t>
  </si>
  <si>
    <t>Cyprus</t>
  </si>
  <si>
    <t>Czech Rep.</t>
  </si>
  <si>
    <t>Czechoslovakia</t>
  </si>
  <si>
    <t>Denmark</t>
  </si>
  <si>
    <t>Djibouti</t>
  </si>
  <si>
    <t>Dominica</t>
  </si>
  <si>
    <t>Dominican Rep.</t>
  </si>
  <si>
    <t>East Germany</t>
  </si>
  <si>
    <t>Ecuador</t>
  </si>
  <si>
    <t>Egypt</t>
  </si>
  <si>
    <t>El Salvador</t>
  </si>
  <si>
    <t>Equatorial Guinea</t>
  </si>
  <si>
    <t>Eritrea</t>
  </si>
  <si>
    <t>Eritrea and Ethiopia</t>
  </si>
  <si>
    <t>Estonia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</si>
  <si>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</si>
  <si>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</si>
  <si>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</si>
  <si>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</si>
  <si>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</si>
  <si>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</si>
  <si>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</si>
  <si>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</si>
  <si>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</si>
  <si>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</si>
  <si>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</si>
  <si>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</si>
  <si>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</si>
  <si>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</si>
  <si>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</si>
  <si>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</si>
  <si>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</si>
  <si>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</si>
  <si>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</si>
  <si>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</si>
  <si>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</si>
  <si>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</si>
  <si>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</si>
  <si>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</si>
  <si>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</si>
  <si>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</si>
  <si>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</si>
  <si>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</si>
  <si>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</si>
  <si>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</si>
  <si>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</si>
  <si>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</si>
  <si>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</si>
  <si>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</si>
  <si>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</si>
  <si>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</si>
  <si>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</si>
  <si>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</si>
  <si>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</si>
  <si>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</si>
  <si>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</si>
  <si>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</si>
  <si>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</si>
  <si>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</si>
  <si>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Rep.</t>
  </si>
  <si>
    <t>Korea, Rep.</t>
  </si>
  <si>
    <t>Korea, United</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</si>
  <si>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</si>
  <si>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</si>
  <si>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</si>
  <si>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</si>
  <si>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</si>
  <si>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</si>
  <si>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</si>
  <si>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</si>
  <si>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</si>
  <si>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</si>
  <si>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</si>
  <si>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</si>
  <si>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</si>
  <si>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</si>
  <si>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</si>
  <si>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</si>
  <si>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</si>
  <si>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</si>
  <si>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</si>
  <si>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</si>
  <si>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</si>
  <si>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</si>
  <si>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</si>
  <si>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</si>
  <si>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</si>
  <si>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</si>
  <si>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</si>
  <si>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</si>
  <si>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</si>
  <si>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</si>
  <si>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</si>
  <si>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</si>
  <si>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</si>
  <si>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</si>
  <si>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</si>
  <si>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</si>
  <si>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</si>
  <si>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</si>
  <si>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</si>
  <si>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</si>
  <si>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</si>
  <si>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</si>
  <si>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</si>
  <si>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</si>
  <si>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</si>
  <si>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</si>
  <si>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</si>
  <si>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</si>
  <si>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</si>
  <si>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</si>
  <si>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</si>
  <si>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</si>
  <si>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</si>
  <si>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</si>
  <si>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</si>
  <si>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</si>
  <si>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</si>
  <si>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</si>
  <si>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</si>
  <si>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</si>
  <si>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</si>
  <si>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</si>
  <si>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</si>
  <si>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</si>
  <si>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</si>
  <si>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</si>
  <si>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</si>
  <si>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</si>
  <si>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Barthélemy</t>
  </si>
  <si>
    <t>Saint Helena</t>
  </si>
  <si>
    <t>Saint Kitts and Nevis</t>
  </si>
  <si>
    <t>Saint Lucia</t>
  </si>
  <si>
    <t>Saint Martin</t>
  </si>
  <si>
    <t>Saint Vincent and the Grenadines</t>
  </si>
  <si>
    <t>Saint-Pierre-et-Miquelon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</si>
  <si>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</si>
  <si>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</si>
  <si>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</si>
  <si>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</si>
  <si>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</si>
  <si>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</si>
  <si>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</si>
  <si>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</si>
  <si>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</si>
  <si>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</si>
  <si>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</si>
  <si>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</si>
  <si>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</si>
  <si>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</si>
  <si>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</si>
  <si>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</si>
  <si>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</si>
  <si>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</si>
  <si>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</si>
  <si>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</si>
  <si>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</si>
  <si>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</si>
  <si>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</si>
  <si>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</si>
  <si>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</si>
  <si>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</si>
  <si>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</si>
  <si>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</si>
  <si>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</si>
  <si>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</si>
  <si>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</si>
  <si>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</si>
  <si>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</si>
  <si>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</si>
  <si>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</si>
  <si>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</si>
  <si>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</si>
  <si>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</si>
  <si>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</si>
  <si>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</si>
  <si>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</si>
  <si>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</si>
  <si>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</si>
  <si>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</si>
  <si>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</si>
  <si>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</si>
  <si>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</si>
  <si>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</si>
  <si>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</si>
  <si>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</si>
  <si>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</si>
  <si>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</si>
  <si>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</si>
  <si>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Germany</t>
  </si>
  <si>
    <t>Western Sahara</t>
  </si>
  <si>
    <t>Vietnam</t>
  </si>
  <si>
    <t>Virgin Islands (U.S.)</t>
  </si>
  <si>
    <t>Yemen Arab Republic (Former)</t>
  </si>
  <si>
    <t>Yemen Democratic (Former)</t>
  </si>
  <si>
    <t>Yemen, Rep.</t>
  </si>
  <si>
    <t>Yugoslavia</t>
  </si>
  <si>
    <t>Zambia</t>
  </si>
  <si>
    <t>Zimbabwe</t>
  </si>
  <si>
    <t>Åland</t>
  </si>
  <si>
    <t>Row Labels</t>
  </si>
  <si>
    <t>Grand Total</t>
  </si>
  <si>
    <t>Year</t>
  </si>
  <si>
    <t>Sum of Albania</t>
  </si>
  <si>
    <t>Kilocalories available, on average, for each person, each day. Calories measures the energy content of the food. The required intake per day varies depending on several factors, e.g. activity level, weight, gender and age, but it is normally in the range of 1500-3000 kilocalories per day. One banana contains approximatley 100 kilocalories.</t>
  </si>
  <si>
    <t>Sum of 1961</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</si>
  <si>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</si>
  <si>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</si>
  <si>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</si>
  <si>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</si>
  <si>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</si>
  <si>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</si>
  <si>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</si>
  <si>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</si>
  <si>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</si>
  <si>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</si>
  <si>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</si>
  <si>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</si>
  <si>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</si>
  <si>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</si>
  <si>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</si>
  <si>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</si>
  <si>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</si>
  <si>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</si>
  <si>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</si>
  <si>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</si>
  <si>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</si>
  <si>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</si>
  <si>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</si>
  <si>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</si>
  <si>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</si>
  <si>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</si>
  <si>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</si>
  <si>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</si>
  <si>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</si>
  <si>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</si>
  <si>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</si>
  <si>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</si>
  <si>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</si>
  <si>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</si>
  <si>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</si>
  <si>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</si>
  <si>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</si>
  <si>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</si>
  <si>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</si>
  <si>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</si>
  <si>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</si>
  <si>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</si>
  <si>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</si>
  <si>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</si>
  <si>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</si>
  <si>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</si>
  <si>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</si>
  <si>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Food Kilocalories Supply / Person</t>
  </si>
  <si>
    <t>Column Labels</t>
  </si>
  <si>
    <t>Max of Food Kilocalories Supply / Person</t>
  </si>
  <si>
    <t>Correlation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</si>
</sst>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yyyy/mm/dd"/>
    <numFmt numFmtId="165" formatCode="_(* #,##0_);_(* \(#,##0\);_(* &quot;-&quot;??_);_(@_)"/>
  </numFmts>
  <fonts count="13" x14ac:knownFonts="1">
    <font>
      <sz val="10"/>
      <color rgb="FF000000"/>
      <name val="Arial"/>
    </font>
    <font>
      <sz val="10"/>
      <color rgb="FF010000"/>
      <name val="Arial"/>
      <family val="2"/>
    </font>
    <font>
      <b/>
      <sz val="11"/>
      <color rgb="FF000000"/>
      <name val="Arial"/>
      <family val="2"/>
    </font>
    <font>
      <b/>
      <sz val="12"/>
      <color rgb="FF010000"/>
      <name val="Arial"/>
      <family val="2"/>
    </font>
    <font>
      <b/>
      <sz val="12"/>
      <color rgb="FF000000"/>
      <name val="Arial"/>
      <family val="2"/>
    </font>
    <font>
      <sz val="12"/>
      <color rgb="FF000000"/>
      <name val="Arial"/>
      <family val="2"/>
    </font>
    <font>
      <sz val="10"/>
      <color rgb="FF000000"/>
      <name val="Arial"/>
      <family val="2"/>
    </font>
    <font>
      <u/>
      <sz val="10"/>
      <color rgb="FF0000FF"/>
      <name val="Arial"/>
      <family val="2"/>
    </font>
    <font>
      <u/>
      <sz val="10"/>
      <color rgb="FF0000FF"/>
      <name val="Arial"/>
      <family val="2"/>
    </font>
    <font>
      <b/>
      <sz val="20"/>
      <color rgb="FF010000"/>
      <name val="Arial"/>
      <family val="2"/>
    </font>
    <font>
      <sz val="10"/>
      <name val="Arial"/>
      <family val="2"/>
    </font>
    <font>
      <b/>
      <sz val="10"/>
      <color rgb="FF010000"/>
      <name val="Arial"/>
      <family val="2"/>
    </font>
    <font>
      <u/>
      <sz val="10"/>
      <color rgb="FF0000FF"/>
      <name val="Arial"/>
      <family val="2"/>
    </font>
  </fonts>
  <fills count="5">
    <fill>
      <patternFill patternType="none"/>
    </fill>
    <fill>
      <patternFill patternType="gray125"/>
    </fill>
    <fill>
      <patternFill patternType="solid">
        <fgColor rgb="FFFFC000"/>
        <bgColor rgb="FFFFC000"/>
      </patternFill>
    </fill>
    <fill>
      <patternFill patternType="solid">
        <fgColor rgb="FF00FF00"/>
        <bgColor rgb="FF00FF00"/>
      </patternFill>
    </fill>
    <fill>
      <patternFill patternType="solid">
        <fgColor rgb="FFFFCC00"/>
        <bgColor rgb="FFFFCC00"/>
      </patternFill>
    </fill>
  </fills>
  <borders count="9">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1">
    <xf numFmtId="0" fontId="0" fillId="0" borderId="0" xfId="0" applyFont="1" applyAlignment="1">
      <alignment wrapText="1"/>
    </xf>
    <xf numFmtId="0" fontId="1" fillId="2" borderId="0" xfId="0" applyFont="1" applyFill="1" applyAlignment="1">
      <alignment horizontal="left" wrapText="1"/>
    </xf>
    <xf numFmtId="0" fontId="2" fillId="0" borderId="0" xfId="0" applyFont="1" applyAlignment="1">
      <alignment horizontal="right"/>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wrapText="1"/>
    </xf>
    <xf numFmtId="0" fontId="5" fillId="0" borderId="0" xfId="0" applyFont="1" applyAlignment="1">
      <alignment horizontal="left" vertical="top" wrapText="1"/>
    </xf>
    <xf numFmtId="0" fontId="6" fillId="0" borderId="0" xfId="0" applyFont="1" applyAlignment="1">
      <alignment horizontal="right"/>
    </xf>
    <xf numFmtId="0" fontId="5" fillId="0" borderId="0" xfId="0" applyFont="1" applyAlignment="1">
      <alignment horizontal="left"/>
    </xf>
    <xf numFmtId="0" fontId="1" fillId="3" borderId="0" xfId="0" applyFont="1" applyFill="1" applyAlignment="1">
      <alignment horizontal="left" wrapText="1"/>
    </xf>
    <xf numFmtId="0" fontId="1" fillId="0" borderId="0" xfId="0" applyFont="1" applyAlignment="1">
      <alignment horizontal="left"/>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1" fillId="2" borderId="5" xfId="0" applyFont="1" applyFill="1" applyBorder="1" applyAlignment="1">
      <alignment horizontal="left"/>
    </xf>
    <xf numFmtId="0" fontId="1" fillId="2" borderId="0" xfId="0" applyFont="1" applyFill="1" applyAlignment="1">
      <alignment horizontal="left"/>
    </xf>
    <xf numFmtId="0" fontId="1" fillId="2" borderId="5" xfId="0" applyFont="1" applyFill="1" applyBorder="1" applyAlignment="1">
      <alignment horizontal="left"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Alignment="1">
      <alignment horizontal="left" vertical="top"/>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12" fillId="0" borderId="2" xfId="0" applyFont="1" applyBorder="1" applyAlignment="1">
      <alignment horizontal="left" vertical="top"/>
    </xf>
    <xf numFmtId="0" fontId="1" fillId="0" borderId="6" xfId="0" applyFont="1" applyBorder="1" applyAlignment="1">
      <alignment horizontal="left" wrapText="1"/>
    </xf>
    <xf numFmtId="164" fontId="1" fillId="0" borderId="7" xfId="0" applyNumberFormat="1" applyFont="1" applyBorder="1" applyAlignment="1">
      <alignment horizontal="left"/>
    </xf>
    <xf numFmtId="0" fontId="1" fillId="2" borderId="8" xfId="0" applyFont="1" applyFill="1" applyBorder="1" applyAlignment="1">
      <alignment horizontal="left"/>
    </xf>
    <xf numFmtId="0" fontId="1" fillId="4" borderId="0" xfId="0" applyFont="1" applyFill="1" applyAlignment="1">
      <alignment horizontal="left" wrapText="1"/>
    </xf>
    <xf numFmtId="0" fontId="10" fillId="4" borderId="0" xfId="0" applyFont="1" applyFill="1" applyAlignment="1">
      <alignment wrapText="1"/>
    </xf>
    <xf numFmtId="0" fontId="6" fillId="0" borderId="0" xfId="0" applyFont="1" applyAlignment="1">
      <alignment wrapText="1"/>
    </xf>
    <xf numFmtId="0" fontId="0" fillId="0" borderId="0" xfId="0" pivotButton="1" applyFont="1" applyAlignment="1">
      <alignment wrapText="1"/>
    </xf>
    <xf numFmtId="0" fontId="0" fillId="0" borderId="0" xfId="0" applyFont="1" applyAlignment="1">
      <alignment horizontal="left" wrapText="1"/>
    </xf>
    <xf numFmtId="0" fontId="0" fillId="0" borderId="0" xfId="0" pivotButton="1" applyFont="1" applyAlignment="1"/>
    <xf numFmtId="0" fontId="0" fillId="0" borderId="0" xfId="0" applyFont="1" applyAlignment="1"/>
    <xf numFmtId="0" fontId="0" fillId="0" borderId="0" xfId="0" applyFont="1" applyAlignment="1">
      <alignment horizontal="left"/>
    </xf>
    <xf numFmtId="165" fontId="0" fillId="0" borderId="0" xfId="0" applyNumberFormat="1" applyFont="1" applyAlignment="1"/>
    <xf numFmtId="43" fontId="0" fillId="0" borderId="0" xfId="0" applyNumberFormat="1" applyFont="1" applyAlignment="1">
      <alignment wrapText="1"/>
    </xf>
    <xf numFmtId="0" fontId="0" fillId="0" borderId="0" xfId="0" quotePrefix="1" applyNumberFormat="1" applyFont="1" applyAlignment="1"/>
    <xf numFmtId="0" fontId="0" fillId="0" borderId="0" xfId="0" applyNumberFormat="1" applyFont="1" applyAlignment="1"/>
    <xf numFmtId="0" fontId="6" fillId="0" borderId="0" xfId="0" quotePrefix="1" applyNumberFormat="1" applyFont="1" applyAlignment="1"/>
    <xf numFmtId="0" fontId="9" fillId="0" borderId="3" xfId="0" applyFont="1" applyBorder="1" applyAlignment="1">
      <alignment horizontal="left" vertical="top" wrapText="1"/>
    </xf>
    <xf numFmtId="0" fontId="10" fillId="0" borderId="4" xfId="0" applyFont="1" applyBorder="1" applyAlignment="1">
      <alignment wrapText="1"/>
    </xf>
    <xf numFmtId="0" fontId="1" fillId="0" borderId="5" xfId="0" applyFont="1" applyBorder="1" applyAlignment="1">
      <alignment horizontal="center" wrapText="1"/>
    </xf>
    <xf numFmtId="0" fontId="10" fillId="0" borderId="2" xfId="0" applyFont="1" applyBorder="1" applyAlignment="1">
      <alignment wrapText="1"/>
    </xf>
    <xf numFmtId="0" fontId="11" fillId="0" borderId="6" xfId="0" applyFont="1" applyBorder="1" applyAlignment="1">
      <alignment horizontal="left" wrapText="1"/>
    </xf>
    <xf numFmtId="0" fontId="10" fillId="0" borderId="7" xfId="0" applyFont="1" applyBorder="1" applyAlignment="1">
      <alignment wrapText="1"/>
    </xf>
    <xf numFmtId="0" fontId="1" fillId="0" borderId="5" xfId="0" applyFont="1" applyBorder="1" applyAlignment="1">
      <alignment horizontal="center"/>
    </xf>
    <xf numFmtId="0" fontId="6" fillId="0" borderId="0" xfId="0" quotePrefix="1" applyFont="1" applyAlignment="1">
      <alignment wrapText="1"/>
    </xf>
  </cellXfs>
  <cellStyles count="1">
    <cellStyle name="Normal" xfId="0" builtinId="0"/>
  </cellStyles>
  <dxfs count="66">
    <dxf>
      <alignment wrapTex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wrapTex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1"/>
        <color rgb="FF000000"/>
        <name val="Arial"/>
        <scheme val="none"/>
      </font>
      <alignment horizontal="right" vertical="bottom" textRotation="0" wrapText="0" indent="0" justifyLastLine="0" shrinkToFit="0" readingOrder="0"/>
    </dxf>
    <dxf>
      <numFmt numFmtId="35" formatCode="_(* #,##0.00_);_(* \(#,##0.00\);_(* &quot;-&quot;??_);_(@_)"/>
    </dxf>
    <dxf>
      <numFmt numFmtId="165" formatCode="_(* #,##0_);_(* \(#,##0\);_(* &quot;-&quot;??_);_(@_)"/>
    </dxf>
    <dxf>
      <alignment wrapTex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65"/>
      <tableStyleElement type="headerRow" dxfId="64"/>
      <tableStyleElement type="firstRowStripe" dxfId="63"/>
    </tableStyle>
    <tableStyle name="TableStyleQueryResult" pivot="0" count="3">
      <tableStyleElement type="wholeTable" dxfId="62"/>
      <tableStyleElement type="headerRow" dxfId="61"/>
      <tableStyleElement type="firstRowStripe" dxfId="6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teven Lin" refreshedDate="43057.565570370367" createdVersion="4" refreshedVersion="4" minRefreshableVersion="3" recordCount="259">
  <cacheSource type="worksheet">
    <worksheetSource ref="A1:AV260" sheet="Data (To Use)"/>
  </cacheSource>
  <cacheFields count="48">
    <cacheField name="Country" numFmtId="0">
      <sharedItems count="259">
        <s v="Abkhazia"/>
        <s v="Afghanistan"/>
        <s v="Akrotiri and Dhekelia"/>
        <s v="Albania"/>
        <s v="Algeria"/>
        <s v="American Samoa"/>
        <s v="Andorra"/>
        <s v="Angola"/>
        <s v="Anguilla"/>
        <s v="Antigua and Barbuda"/>
        <s v="Argentina"/>
        <s v="Armenia"/>
        <s v="Aruba"/>
        <s v="Australia"/>
        <s v="Austria"/>
        <s v="Azerbaijan"/>
        <s v="Bahamas"/>
        <s v="Bahrain"/>
        <s v="Bangladesh"/>
        <s v="Barbados"/>
        <s v="Belarus"/>
        <s v="Belgium"/>
        <s v="Belize"/>
        <s v="Benin"/>
        <s v="Bermuda"/>
        <s v="Bhutan"/>
        <s v="Bolivia"/>
        <s v="Bosnia and Herzegovina"/>
        <s v="Botswana"/>
        <s v="Brazil"/>
        <s v="British Virgin Islands"/>
        <s v="Brunei"/>
        <s v="Bulgaria"/>
        <s v="Burkina Faso"/>
        <s v="Burundi"/>
        <s v="Cambodia"/>
        <s v="Cameroon"/>
        <s v="Canada"/>
        <s v="Cape Verde"/>
        <s v="Cayman Islands"/>
        <s v="Central African Rep."/>
        <s v="Chad"/>
        <s v="Channel Islands"/>
        <s v="Chile"/>
        <s v="China"/>
        <s v="Christmas Island"/>
        <s v="Cocos Island"/>
        <s v="Colombia"/>
        <s v="Comoros"/>
        <s v="Congo, Dem. Rep."/>
        <s v="Congo, Rep."/>
        <s v="Cook Islands"/>
        <s v="Costa Rica"/>
        <s v="Cote d'Ivoire"/>
        <s v="Croatia"/>
        <s v="Cuba"/>
        <s v="Cyprus"/>
        <s v="Czech Rep."/>
        <s v="Czechoslovakia"/>
        <s v="Denmark"/>
        <s v="Djibouti"/>
        <s v="Dominica"/>
        <s v="Dominican Rep."/>
        <s v="East Germany"/>
        <s v="Ecuador"/>
        <s v="Egypt"/>
        <s v="El Salvador"/>
        <s v="Equatorial Guinea"/>
        <s v="Eritrea"/>
        <s v="Eritrea and Ethiopia"/>
        <s v="Estonia"/>
        <s v="Ethiopia"/>
        <s v="Faeroe Islands"/>
        <s v="Falkland Islands (Malvinas)"/>
        <s v="Fiji"/>
        <s v="Finland"/>
        <s v="France"/>
        <s v="French Guiana"/>
        <s v="French Polynesia"/>
        <s v="Gabon"/>
        <s v="Gambia"/>
        <s v="Georgia"/>
        <s v="Germany"/>
        <s v="Ghana"/>
        <s v="Gibraltar"/>
        <s v="Greece"/>
        <s v="Greenland"/>
        <s v="Grenada"/>
        <s v="Guadeloupe"/>
        <s v="Guam"/>
        <s v="Guatemala"/>
        <s v="Guernsey"/>
        <s v="Guinea"/>
        <s v="Guinea-Bissau"/>
        <s v="Guyana"/>
        <s v="Haiti"/>
        <s v="Holy See"/>
        <s v="Honduras"/>
        <s v="Hong Kong, China"/>
        <s v="Hungary"/>
        <s v="Iceland"/>
        <s v="India"/>
        <s v="Indonesia"/>
        <s v="Iran"/>
        <s v="Iraq"/>
        <s v="Ireland"/>
        <s v="Isle of Man"/>
        <s v="Israel"/>
        <s v="Italy"/>
        <s v="Jamaica"/>
        <s v="Japan"/>
        <s v="Jersey"/>
        <s v="Jordan"/>
        <s v="Kazakhstan"/>
        <s v="Kenya"/>
        <s v="Kiribati"/>
        <s v="Korea, Dem. Rep."/>
        <s v="Korea, Rep."/>
        <s v="Korea, United"/>
        <s v="Kosovo"/>
        <s v="Kuwait"/>
        <s v="Kyrgyzstan"/>
        <s v="Laos"/>
        <s v="Latvia"/>
        <s v="Lebanon"/>
        <s v="Lesotho"/>
        <s v="Liberia"/>
        <s v="Libya"/>
        <s v="Liechtenstein"/>
        <s v="Lithuania"/>
        <s v="Luxembourg"/>
        <s v="Macao, China"/>
        <s v="Macedonia, FYR"/>
        <s v="Madagascar"/>
        <s v="Malawi"/>
        <s v="Malaysia"/>
        <s v="Maldives"/>
        <s v="Mali"/>
        <s v="Malta"/>
        <s v="Marshall Islands"/>
        <s v="Martinique"/>
        <s v="Mauritania"/>
        <s v="Mauritius"/>
        <s v="Mayotte"/>
        <s v="Mexico"/>
        <s v="Micronesia, Fed. Sts."/>
        <s v="Moldova"/>
        <s v="Monaco"/>
        <s v="Mongolia"/>
        <s v="Montenegro"/>
        <s v="Montserrat"/>
        <s v="Morocco"/>
        <s v="Mozambique"/>
        <s v="Myanmar"/>
        <s v="Namibia"/>
        <s v="Nauru"/>
        <s v="Nepal"/>
        <s v="Netherlands"/>
        <s v="Netherlands Antilles"/>
        <s v="New Caledonia"/>
        <s v="New Zealand"/>
        <s v="Ngorno-Karabakh"/>
        <s v="Nicaragua"/>
        <s v="Niger"/>
        <s v="Nigeria"/>
        <s v="Niue"/>
        <s v="Norfolk Island"/>
        <s v="Northern Cyprus"/>
        <s v="Northern Mariana Islands"/>
        <s v="Norway"/>
        <s v="Oman"/>
        <s v="Pakistan"/>
        <s v="Palau"/>
        <s v="Panama"/>
        <s v="Papua New Guinea"/>
        <s v="Paraguay"/>
        <s v="Peru"/>
        <s v="Philippines"/>
        <s v="Pitcairn"/>
        <s v="Poland"/>
        <s v="Portugal"/>
        <s v="Puerto Rico"/>
        <s v="Qatar"/>
        <s v="Reunion"/>
        <s v="Romania"/>
        <s v="Russia"/>
        <s v="Rwanda"/>
        <s v="Saint Barthélemy"/>
        <s v="Saint Helena"/>
        <s v="Saint Kitts and Nevis"/>
        <s v="Saint Lucia"/>
        <s v="Saint Martin"/>
        <s v="Saint Vincent and the Grenadines"/>
        <s v="Saint-Pierre-et-Miquelon"/>
        <s v="Samoa"/>
        <s v="San Marino"/>
        <s v="Sao Tome and Principe"/>
        <s v="Saudi Arabia"/>
        <s v="Senegal"/>
        <s v="Serbia"/>
        <s v="Serbia and Montenegro"/>
        <s v="Serbia excluding Kosovo"/>
        <s v="Seychelles"/>
        <s v="Sierra Leone"/>
        <s v="Singapore"/>
        <s v="Slovak Republic"/>
        <s v="Slovenia"/>
        <s v="Solomon Islands"/>
        <s v="Somalia"/>
        <s v="Somaliland"/>
        <s v="South Africa"/>
        <s v="South Ossetia"/>
        <s v="Spain"/>
        <s v="Sri Lanka"/>
        <s v="Sudan"/>
        <s v="Suriname"/>
        <s v="Svalbard"/>
        <s v="Swaziland"/>
        <s v="Sweden"/>
        <s v="Switzerland"/>
        <s v="Syria"/>
        <s v="Taiwan"/>
        <s v="Tajikistan"/>
        <s v="Tanzania"/>
        <s v="Thailand"/>
        <s v="Timor-Leste"/>
        <s v="Togo"/>
        <s v="Tokelau"/>
        <s v="Tonga"/>
        <s v="Transnistria"/>
        <s v="Trinidad and Tobago"/>
        <s v="Tunisia"/>
        <s v="Turkey"/>
        <s v="Turkmenistan"/>
        <s v="Turks and Caicos Islands"/>
        <s v="Tuvalu"/>
        <s v="Uganda"/>
        <s v="Ukraine"/>
        <s v="United Arab Emirates"/>
        <s v="United Kingdom"/>
        <s v="United States"/>
        <s v="Uruguay"/>
        <s v="USSR"/>
        <s v="Uzbekistan"/>
        <s v="Wallis et Futuna"/>
        <s v="Vanuatu"/>
        <s v="Venezuela"/>
        <s v="West Bank and Gaza"/>
        <s v="West Germany"/>
        <s v="Western Sahara"/>
        <s v="Vietnam"/>
        <s v="Virgin Islands (U.S.)"/>
        <s v="Yemen Arab Republic (Former)"/>
        <s v="Yemen Democratic (Former)"/>
        <s v="Yemen, Rep."/>
        <s v="Yugoslavia"/>
        <s v="Zambia"/>
        <s v="Zimbabwe"/>
        <s v="Åland"/>
      </sharedItems>
    </cacheField>
    <cacheField name="1961" numFmtId="0">
      <sharedItems containsString="0" containsBlank="1" containsNumber="1" minValue="1417.73" maxValue="3544.57" count="154">
        <m/>
        <n v="2233.67"/>
        <n v="1700.44"/>
        <n v="1784.67"/>
        <n v="1971.91"/>
        <n v="3099.85"/>
        <n v="3086.6"/>
        <n v="3192.47"/>
        <n v="2446.63"/>
        <n v="1981.55"/>
        <n v="2523.0500000000002"/>
        <n v="2941.76"/>
        <n v="2067.37"/>
        <n v="1856.9"/>
        <n v="2572.9299999999998"/>
        <n v="1729.97"/>
        <n v="1969.61"/>
        <n v="2214.96"/>
        <n v="1885.76"/>
        <n v="3189.53"/>
        <n v="1508.22"/>
        <n v="2105.23"/>
        <n v="2018.58"/>
        <n v="1994.76"/>
        <n v="2809.41"/>
        <n v="1768.88"/>
        <n v="2255.89"/>
        <n v="2279.7399999999998"/>
        <n v="2498.44"/>
        <n v="1468.61"/>
        <n v="1963.13"/>
        <n v="1816.57"/>
        <n v="2300.0500000000002"/>
        <n v="2096.8200000000002"/>
        <n v="1972.7"/>
        <n v="2344"/>
        <n v="2121.0500000000002"/>
        <n v="2472.7199999999998"/>
        <n v="3301.39"/>
        <n v="3186.91"/>
        <n v="1576.71"/>
        <n v="1793.27"/>
        <n v="1694.16"/>
        <n v="1912.43"/>
        <n v="2094.86"/>
        <n v="1597.88"/>
        <n v="1839.84"/>
        <n v="2549.6"/>
        <n v="3265.17"/>
        <n v="3194.2"/>
        <n v="2570.9699999999998"/>
        <n v="1977.31"/>
        <n v="2385"/>
        <n v="2887.74"/>
        <n v="2095.4299999999998"/>
        <n v="2824.27"/>
        <n v="1731.6"/>
        <n v="1816.66"/>
        <n v="2234.0700000000002"/>
        <n v="1739.77"/>
        <n v="2272.02"/>
        <n v="1903.67"/>
        <n v="1882.37"/>
        <n v="3073.31"/>
        <n v="3255.84"/>
        <n v="2029.63"/>
        <n v="1742.85"/>
        <n v="1768.91"/>
        <n v="3352.83"/>
        <n v="2827.82"/>
        <n v="2955.51"/>
        <n v="1915.48"/>
        <n v="2505.5300000000002"/>
        <n v="2105.9499999999998"/>
        <n v="2283.6"/>
        <n v="2424.0100000000002"/>
        <n v="1955.45"/>
        <n v="2141.0700000000002"/>
        <n v="2409.86"/>
        <n v="1951.19"/>
        <n v="2314.21"/>
        <n v="2012.71"/>
        <n v="2121.66"/>
        <n v="1636.51"/>
        <n v="2460.8200000000002"/>
        <n v="2009.3"/>
        <n v="2427.1799999999998"/>
        <n v="1417.73"/>
        <n v="1644.87"/>
        <n v="2855.49"/>
        <n v="2259.7399999999998"/>
        <n v="2372.1999999999998"/>
        <n v="2347.41"/>
        <n v="2015.68"/>
        <n v="2173.89"/>
        <n v="1852.71"/>
        <n v="1674.11"/>
        <n v="2207.92"/>
        <n v="1775.91"/>
        <n v="3042.24"/>
        <n v="2126.17"/>
        <n v="2848.17"/>
        <n v="2925.97"/>
        <n v="1909.7"/>
        <n v="1578.78"/>
        <n v="1946.88"/>
        <n v="3144.52"/>
        <n v="1767.46"/>
        <n v="2119.4899999999998"/>
        <n v="2135.19"/>
        <n v="2125.41"/>
        <n v="1738.38"/>
        <n v="3268.98"/>
        <n v="2472.4699999999998"/>
        <n v="2840.66"/>
        <n v="1746.32"/>
        <n v="1717.33"/>
        <n v="1687.82"/>
        <n v="1809.42"/>
        <n v="1959.68"/>
        <n v="2264.9499999999998"/>
        <n v="1718.5"/>
        <n v="2362.31"/>
        <n v="1746.55"/>
        <n v="1735.48"/>
        <n v="2185.11"/>
        <n v="2668.87"/>
        <n v="2631.63"/>
        <n v="2050.54"/>
        <n v="1581.52"/>
        <n v="1909.93"/>
        <n v="2232.5"/>
        <n v="2829.2"/>
        <n v="3544.57"/>
        <n v="1998.4"/>
        <n v="1746.36"/>
        <n v="1843.18"/>
        <n v="1741.89"/>
        <n v="2053.8000000000002"/>
        <n v="2295.83"/>
        <n v="2091.64"/>
        <n v="2880.9"/>
        <n v="2312.87"/>
        <n v="2890.58"/>
        <n v="3240.67"/>
        <n v="2881.06"/>
        <n v="2795.17"/>
        <n v="3095.31"/>
        <n v="2449.31"/>
        <n v="2162.06"/>
        <n v="1875.67"/>
        <n v="1739.94"/>
        <n v="2211.0300000000002"/>
        <n v="2102.09"/>
      </sharedItems>
    </cacheField>
    <cacheField name="1962" numFmtId="0">
      <sharedItems containsString="0" containsBlank="1" containsNumber="1" minValue="1449.53" maxValue="3459.58"/>
    </cacheField>
    <cacheField name="1963" numFmtId="0">
      <sharedItems containsString="0" containsBlank="1" containsNumber="1" minValue="1434.39" maxValue="3397.24"/>
    </cacheField>
    <cacheField name="1964" numFmtId="0">
      <sharedItems containsString="0" containsBlank="1" containsNumber="1" minValue="1443.27" maxValue="3422.75"/>
    </cacheField>
    <cacheField name="1965" numFmtId="0">
      <sharedItems containsString="0" containsBlank="1" containsNumber="1" minValue="1532.86" maxValue="3437.06"/>
    </cacheField>
    <cacheField name="1966" numFmtId="0">
      <sharedItems containsString="0" containsBlank="1" containsNumber="1" minValue="1581.88" maxValue="3522.49"/>
    </cacheField>
    <cacheField name="1967" numFmtId="0">
      <sharedItems containsString="0" containsBlank="1" containsNumber="1" minValue="1594.3" maxValue="3479.76"/>
    </cacheField>
    <cacheField name="1968" numFmtId="0">
      <sharedItems containsString="0" containsBlank="1" containsNumber="1" minValue="1585.17" maxValue="3465.83"/>
    </cacheField>
    <cacheField name="1969" numFmtId="0">
      <sharedItems containsString="0" containsBlank="1" containsNumber="1" minValue="1559.57" maxValue="3490.96"/>
    </cacheField>
    <cacheField name="1970" numFmtId="0">
      <sharedItems containsString="0" containsBlank="1" containsNumber="1" minValue="1672.79" maxValue="3482.97"/>
    </cacheField>
    <cacheField name="1971" numFmtId="0">
      <sharedItems containsString="0" containsBlank="1" containsNumber="1" minValue="1610.09" maxValue="3545.16"/>
    </cacheField>
    <cacheField name="1972" numFmtId="0">
      <sharedItems containsString="0" containsBlank="1" containsNumber="1" minValue="1568.13" maxValue="3514.47"/>
    </cacheField>
    <cacheField name="1973" numFmtId="0">
      <sharedItems containsString="0" containsBlank="1" containsNumber="1" minValue="1516.98" maxValue="3556.53"/>
    </cacheField>
    <cacheField name="1974" numFmtId="0">
      <sharedItems containsString="0" containsBlank="1" containsNumber="1" minValue="1507.3" maxValue="3526.33"/>
    </cacheField>
    <cacheField name="1975" numFmtId="0">
      <sharedItems containsString="0" containsBlank="1" containsNumber="1" minValue="1498.76" maxValue="3538.33"/>
    </cacheField>
    <cacheField name="1976" numFmtId="0">
      <sharedItems containsString="0" containsBlank="1" containsNumber="1" minValue="1496.72" maxValue="3598.57"/>
    </cacheField>
    <cacheField name="1977" numFmtId="0">
      <sharedItems containsString="0" containsBlank="1" containsNumber="1" minValue="1535.24" maxValue="3581.83"/>
    </cacheField>
    <cacheField name="1978" numFmtId="0">
      <sharedItems containsString="0" containsBlank="1" containsNumber="1" minValue="1518.86" maxValue="3602.8"/>
    </cacheField>
    <cacheField name="1979" numFmtId="0">
      <sharedItems containsString="0" containsBlank="1" containsNumber="1" minValue="1452.18" maxValue="3604.63"/>
    </cacheField>
    <cacheField name="1980" numFmtId="0">
      <sharedItems containsString="0" containsBlank="1" containsNumber="1" minValue="1526.74" maxValue="3597.93"/>
    </cacheField>
    <cacheField name="1981" numFmtId="0">
      <sharedItems containsString="0" containsBlank="1" containsNumber="1" minValue="1506" maxValue="3665.11"/>
    </cacheField>
    <cacheField name="1982" numFmtId="0">
      <sharedItems containsString="0" containsBlank="1" containsNumber="1" minValue="1572.31" maxValue="3646.35"/>
    </cacheField>
    <cacheField name="1983" numFmtId="0">
      <sharedItems containsString="0" containsBlank="1" containsNumber="1" minValue="1547.4" maxValue="3618.51"/>
    </cacheField>
    <cacheField name="1984" numFmtId="0">
      <sharedItems containsString="0" containsBlank="1" containsNumber="1" minValue="1515.94" maxValue="3615.66"/>
    </cacheField>
    <cacheField name="1985" numFmtId="0">
      <sharedItems containsString="0" containsBlank="1" containsNumber="1" minValue="1562.89" maxValue="3594.79"/>
    </cacheField>
    <cacheField name="1986" numFmtId="0">
      <sharedItems containsString="0" containsBlank="1" containsNumber="1" minValue="1580.31" maxValue="3655.91"/>
    </cacheField>
    <cacheField name="1987" numFmtId="0">
      <sharedItems containsString="0" containsBlank="1" containsNumber="1" minValue="1529.48" maxValue="3750.01"/>
    </cacheField>
    <cacheField name="1988" numFmtId="0">
      <sharedItems containsString="0" containsBlank="1" containsNumber="1" minValue="1559.92" maxValue="3699.8"/>
    </cacheField>
    <cacheField name="1989" numFmtId="0">
      <sharedItems containsString="0" containsBlank="1" containsNumber="1" minValue="1540.59" maxValue="3754.73"/>
    </cacheField>
    <cacheField name="1990" numFmtId="0">
      <sharedItems containsString="0" containsBlank="1" containsNumber="1" minValue="1556.31" maxValue="3694.35"/>
    </cacheField>
    <cacheField name="1991" numFmtId="0">
      <sharedItems containsString="0" containsBlank="1" containsNumber="1" minValue="1561.63" maxValue="3628.71"/>
    </cacheField>
    <cacheField name="1992" numFmtId="0">
      <sharedItems containsString="0" containsBlank="1" containsNumber="1" minValue="1557.24" maxValue="3658.19"/>
    </cacheField>
    <cacheField name="1993" numFmtId="0">
      <sharedItems containsString="0" containsBlank="1" containsNumber="1" minValue="1465.19" maxValue="3602.23"/>
    </cacheField>
    <cacheField name="1994" numFmtId="0">
      <sharedItems containsString="0" containsBlank="1" containsNumber="1" minValue="1558.15" maxValue="3633.65"/>
    </cacheField>
    <cacheField name="1995" numFmtId="0">
      <sharedItems containsString="0" containsBlank="1" containsNumber="1" minValue="1565.22" maxValue="3606.67"/>
    </cacheField>
    <cacheField name="1996" numFmtId="0">
      <sharedItems containsString="0" containsBlank="1" containsNumber="1" minValue="1569.3" maxValue="3641.66"/>
    </cacheField>
    <cacheField name="1997" numFmtId="0">
      <sharedItems containsString="0" containsBlank="1" containsNumber="1" minValue="1578.7" maxValue="3686.84"/>
    </cacheField>
    <cacheField name="1998" numFmtId="0">
      <sharedItems containsString="0" containsBlank="1" containsNumber="1" minValue="1557.62" maxValue="3726.51"/>
    </cacheField>
    <cacheField name="1999" numFmtId="0">
      <sharedItems containsString="0" containsBlank="1" containsNumber="1" minValue="1532.68" maxValue="3790.66"/>
    </cacheField>
    <cacheField name="2000" numFmtId="0">
      <sharedItems containsString="0" containsBlank="1" containsNumber="1" minValue="1528.15" maxValue="3809.1"/>
    </cacheField>
    <cacheField name="2001" numFmtId="0">
      <sharedItems containsString="0" containsBlank="1" containsNumber="1" minValue="1514.51" maxValue="3816.93"/>
    </cacheField>
    <cacheField name="2002" numFmtId="0">
      <sharedItems containsString="0" containsBlank="1" containsNumber="1" minValue="1508.54" maxValue="3753.78"/>
    </cacheField>
    <cacheField name="2003" numFmtId="0">
      <sharedItems containsString="0" containsBlank="1" containsNumber="1" minValue="1515.05" maxValue="3750.54"/>
    </cacheField>
    <cacheField name="2004" numFmtId="0">
      <sharedItems containsString="0" containsBlank="1" containsNumber="1" minValue="1542.45" maxValue="3785.3"/>
    </cacheField>
    <cacheField name="2005" numFmtId="0">
      <sharedItems containsString="0" containsBlank="1" containsNumber="1" minValue="1566.41" maxValue="3795.8"/>
    </cacheField>
    <cacheField name="2006" numFmtId="0">
      <sharedItems containsString="0" containsBlank="1" containsNumber="1" minValue="1584.91" maxValue="3766.28"/>
    </cacheField>
    <cacheField name="2007" numFmtId="0">
      <sharedItems containsString="0" containsBlank="1" containsNumber="1" minValue="1605.08" maxValue="3818.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teven Lin" refreshedDate="43057.566605555556" createdVersion="4" refreshedVersion="4" minRefreshableVersion="3" recordCount="47">
  <cacheSource type="worksheet">
    <worksheetSource ref="A1:IZ48" sheet="Data (Transpose)"/>
  </cacheSource>
  <cacheFields count="260">
    <cacheField name="Year" numFmtId="0">
      <sharedItems containsSemiMixedTypes="0" containsString="0" containsNumber="1" containsInteger="1" minValue="1961" maxValue="2007" count="47">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sharedItems>
    </cacheField>
    <cacheField name="Abkhazia" numFmtId="0">
      <sharedItems containsNonDate="0" containsString="0" containsBlank="1" count="1">
        <m/>
      </sharedItems>
    </cacheField>
    <cacheField name="Afghanistan" numFmtId="0">
      <sharedItems containsNonDate="0" containsString="0" containsBlank="1"/>
    </cacheField>
    <cacheField name="Akrotiri and Dhekelia" numFmtId="0">
      <sharedItems containsNonDate="0" containsString="0" containsBlank="1"/>
    </cacheField>
    <cacheField name="Albania" numFmtId="0">
      <sharedItems containsSemiMixedTypes="0" containsString="0" containsNumber="1" minValue="2163.4499999999998" maxValue="2979.3" count="47">
        <n v="2233.67"/>
        <n v="2248.11"/>
        <n v="2163.4499999999998"/>
        <n v="2275.92"/>
        <n v="2258.3200000000002"/>
        <n v="2258.64"/>
        <n v="2265.64"/>
        <n v="2345.52"/>
        <n v="2407.5500000000002"/>
        <n v="2418.7600000000002"/>
        <n v="2366.48"/>
        <n v="2395.14"/>
        <n v="2444.7399999999998"/>
        <n v="2513.19"/>
        <n v="2521.7399999999998"/>
        <n v="2715.62"/>
        <n v="2819.06"/>
        <n v="2736.79"/>
        <n v="2660.29"/>
        <n v="2659.95"/>
        <n v="2747.51"/>
        <n v="2691.75"/>
        <n v="2840.86"/>
        <n v="2758.98"/>
        <n v="2607.83"/>
        <n v="2738.9"/>
        <n v="2552.1799999999998"/>
        <n v="2647.18"/>
        <n v="2629.8"/>
        <n v="2656.37"/>
        <n v="2388.87"/>
        <n v="2650.29"/>
        <n v="2855.45"/>
        <n v="2938.79"/>
        <n v="2825.83"/>
        <n v="2979.3"/>
        <n v="2746.72"/>
        <n v="2790.7"/>
        <n v="2891.76"/>
        <n v="2832.07"/>
        <n v="2861.18"/>
        <n v="2864.93"/>
        <n v="2838.24"/>
        <n v="2849.36"/>
        <n v="2917.08"/>
        <n v="2914.95"/>
        <n v="2879.57"/>
      </sharedItems>
    </cacheField>
    <cacheField name="Algeria" numFmtId="0">
      <sharedItems containsSemiMixedTypes="0" containsString="0" containsNumber="1" minValue="1624.03" maxValue="3153.38"/>
    </cacheField>
    <cacheField name="American Samoa" numFmtId="0">
      <sharedItems containsNonDate="0" containsString="0" containsBlank="1"/>
    </cacheField>
    <cacheField name="Andorra" numFmtId="0">
      <sharedItems containsNonDate="0" containsString="0" containsBlank="1"/>
    </cacheField>
    <cacheField name="Angola" numFmtId="0">
      <sharedItems containsSemiMixedTypes="0" containsString="0" containsNumber="1" minValue="1511.01" maxValue="1973.29"/>
    </cacheField>
    <cacheField name="Anguilla" numFmtId="0">
      <sharedItems containsNonDate="0" containsString="0" containsBlank="1"/>
    </cacheField>
    <cacheField name="Antigua and Barbuda" numFmtId="0">
      <sharedItems containsSemiMixedTypes="0" containsString="0" containsNumber="1" minValue="1562.15" maxValue="2557.14"/>
    </cacheField>
    <cacheField name="Argentina" numFmtId="0">
      <sharedItems containsSemiMixedTypes="0" containsString="0" containsNumber="1" minValue="2924.8" maxValue="3336.25"/>
    </cacheField>
    <cacheField name="Armenia" numFmtId="0">
      <sharedItems containsString="0" containsBlank="1" containsNumber="1" minValue="1833.98" maxValue="2295.14"/>
    </cacheField>
    <cacheField name="Aruba" numFmtId="0">
      <sharedItems containsNonDate="0" containsString="0" containsBlank="1"/>
    </cacheField>
    <cacheField name="Australia" numFmtId="0">
      <sharedItems containsSemiMixedTypes="0" containsString="0" containsNumber="1" minValue="3002.91" maxValue="3295.29"/>
    </cacheField>
    <cacheField name="Austria" numFmtId="0">
      <sharedItems containsSemiMixedTypes="0" containsString="0" containsNumber="1" minValue="3154.68" maxValue="3818.8"/>
    </cacheField>
    <cacheField name="Azerbaijan" numFmtId="0">
      <sharedItems containsString="0" containsBlank="1" containsNumber="1" minValue="2083.84" maxValue="3026.76"/>
    </cacheField>
    <cacheField name="Bahamas" numFmtId="0">
      <sharedItems containsSemiMixedTypes="0" containsString="0" containsNumber="1" minValue="2187.75" maxValue="2799.78"/>
    </cacheField>
    <cacheField name="Bahrain" numFmtId="0">
      <sharedItems containsNonDate="0" containsString="0" containsBlank="1"/>
    </cacheField>
    <cacheField name="Bangladesh" numFmtId="0">
      <sharedItems containsSemiMixedTypes="0" containsString="0" containsNumber="1" minValue="1727.11" maxValue="2281.1799999999998"/>
    </cacheField>
    <cacheField name="Barbados" numFmtId="0">
      <sharedItems containsSemiMixedTypes="0" containsString="0" containsNumber="1" minValue="2523.0500000000002" maxValue="3168.67"/>
    </cacheField>
    <cacheField name="Belarus" numFmtId="0">
      <sharedItems containsString="0" containsBlank="1" containsNumber="1" minValue="2777.67" maxValue="3279.61"/>
    </cacheField>
    <cacheField name="Belgium" numFmtId="0">
      <sharedItems containsSemiMixedTypes="0" containsString="0" containsNumber="1" minValue="2934.33" maxValue="3728.34"/>
    </cacheField>
    <cacheField name="Belize" numFmtId="0">
      <sharedItems containsSemiMixedTypes="0" containsString="0" containsNumber="1" minValue="2067.37" maxValue="2723.53"/>
    </cacheField>
    <cacheField name="Benin" numFmtId="0">
      <sharedItems containsSemiMixedTypes="0" containsString="0" containsNumber="1" minValue="1674.74" maxValue="2532.92"/>
    </cacheField>
    <cacheField name="Bermuda" numFmtId="0">
      <sharedItems containsSemiMixedTypes="0" containsString="0" containsNumber="1" minValue="2429.9299999999998" maxValue="3105.33"/>
    </cacheField>
    <cacheField name="Bhutan" numFmtId="0">
      <sharedItems containsNonDate="0" containsString="0" containsBlank="1"/>
    </cacheField>
    <cacheField name="Bolivia" numFmtId="0">
      <sharedItems containsSemiMixedTypes="0" containsString="0" containsNumber="1" minValue="1729.97" maxValue="2176.81"/>
    </cacheField>
    <cacheField name="Bosnia and Herzegovina" numFmtId="0">
      <sharedItems containsString="0" containsBlank="1" containsNumber="1" minValue="2418.98" maxValue="3091.22"/>
    </cacheField>
    <cacheField name="Botswana" numFmtId="0">
      <sharedItems containsSemiMixedTypes="0" containsString="0" containsNumber="1" minValue="1890.07" maxValue="2275.63"/>
    </cacheField>
    <cacheField name="Brazil" numFmtId="0">
      <sharedItems containsSemiMixedTypes="0" containsString="0" containsNumber="1" minValue="2214.96" maxValue="3112.51"/>
    </cacheField>
    <cacheField name="British Virgin Islands" numFmtId="0">
      <sharedItems containsNonDate="0" containsString="0" containsBlank="1"/>
    </cacheField>
    <cacheField name="Brunei" numFmtId="0">
      <sharedItems containsSemiMixedTypes="0" containsString="0" containsNumber="1" minValue="1885.76" maxValue="3038.24"/>
    </cacheField>
    <cacheField name="Bulgaria" numFmtId="0">
      <sharedItems containsSemiMixedTypes="0" containsString="0" containsNumber="1" minValue="2680.32" maxValue="3699.8"/>
    </cacheField>
    <cacheField name="Burkina Faso" numFmtId="0">
      <sharedItems containsSemiMixedTypes="0" containsString="0" containsNumber="1" minValue="1486.91" maxValue="2677.32"/>
    </cacheField>
    <cacheField name="Burundi" numFmtId="0">
      <sharedItems containsSemiMixedTypes="0" containsString="0" containsNumber="1" minValue="1646.65" maxValue="2181.35"/>
    </cacheField>
    <cacheField name="Cambodia" numFmtId="0">
      <sharedItems containsSemiMixedTypes="0" containsString="0" containsNumber="1" minValue="1608.3" maxValue="2267.5500000000002"/>
    </cacheField>
    <cacheField name="Cameroon" numFmtId="0">
      <sharedItems containsSemiMixedTypes="0" containsString="0" containsNumber="1" minValue="1940.74" maxValue="2330.7199999999998"/>
    </cacheField>
    <cacheField name="Canada" numFmtId="0">
      <sharedItems containsSemiMixedTypes="0" containsString="0" containsNumber="1" minValue="2809.41" maxValue="3544.91"/>
    </cacheField>
    <cacheField name="Cape Verde" numFmtId="0">
      <sharedItems containsSemiMixedTypes="0" containsString="0" containsNumber="1" minValue="1558.26" maxValue="2679.77"/>
    </cacheField>
    <cacheField name="Cayman Islands" numFmtId="0">
      <sharedItems containsNonDate="0" containsString="0" containsBlank="1"/>
    </cacheField>
    <cacheField name="Central African Rep." numFmtId="0">
      <sharedItems containsSemiMixedTypes="0" containsString="0" containsNumber="1" minValue="1834.41" maxValue="2529.23"/>
    </cacheField>
    <cacheField name="Chad" numFmtId="0">
      <sharedItems containsSemiMixedTypes="0" containsString="0" containsNumber="1" minValue="1515.94" maxValue="2391.12"/>
    </cacheField>
    <cacheField name="Channel Islands" numFmtId="0">
      <sharedItems containsNonDate="0" containsString="0" containsBlank="1"/>
    </cacheField>
    <cacheField name="Chile" numFmtId="0">
      <sharedItems containsSemiMixedTypes="0" containsString="0" containsNumber="1" minValue="2464.94" maxValue="3005.7"/>
    </cacheField>
    <cacheField name="China" numFmtId="0">
      <sharedItems containsSemiMixedTypes="0" containsString="0" containsNumber="1" minValue="1468.61" maxValue="2980.54"/>
    </cacheField>
    <cacheField name="Christmas Island" numFmtId="0">
      <sharedItems containsNonDate="0" containsString="0" containsBlank="1"/>
    </cacheField>
    <cacheField name="Cocos Island" numFmtId="0">
      <sharedItems containsNonDate="0" containsString="0" containsBlank="1"/>
    </cacheField>
    <cacheField name="Colombia" numFmtId="0">
      <sharedItems containsSemiMixedTypes="0" containsString="0" containsNumber="1" minValue="1888.7" maxValue="2684.65"/>
    </cacheField>
    <cacheField name="Comoros" numFmtId="0">
      <sharedItems containsSemiMixedTypes="0" containsString="0" containsNumber="1" minValue="1729.37" maxValue="1976.03"/>
    </cacheField>
    <cacheField name="Congo, Dem. Rep." numFmtId="0">
      <sharedItems containsSemiMixedTypes="0" containsString="0" containsNumber="1" minValue="1546.67" maxValue="2315.1799999999998"/>
    </cacheField>
    <cacheField name="Congo, Rep." numFmtId="0">
      <sharedItems containsSemiMixedTypes="0" containsString="0" containsNumber="1" minValue="1894.2" maxValue="2522.44"/>
    </cacheField>
    <cacheField name="Cook Islands" numFmtId="0">
      <sharedItems containsNonDate="0" containsString="0" containsBlank="1"/>
    </cacheField>
    <cacheField name="Costa Rica" numFmtId="0">
      <sharedItems containsSemiMixedTypes="0" containsString="0" containsNumber="1" minValue="1972.7" maxValue="2883.14"/>
    </cacheField>
    <cacheField name="Cote d'Ivoire" numFmtId="0">
      <sharedItems containsSemiMixedTypes="0" containsString="0" containsNumber="1" minValue="2344" maxValue="2871.34"/>
    </cacheField>
    <cacheField name="Croatia" numFmtId="0">
      <sharedItems containsString="0" containsBlank="1" containsNumber="1" minValue="2304.02" maxValue="2991.81"/>
    </cacheField>
    <cacheField name="Cuba" numFmtId="0">
      <sharedItems containsSemiMixedTypes="0" containsString="0" containsNumber="1" minValue="2121.0500000000002" maxValue="3376.14"/>
    </cacheField>
    <cacheField name="Cyprus" numFmtId="0">
      <sharedItems containsSemiMixedTypes="0" containsString="0" containsNumber="1" minValue="2371.5500000000002" maxValue="3292.89"/>
    </cacheField>
    <cacheField name="Czech Rep." numFmtId="0">
      <sharedItems containsString="0" containsBlank="1" containsNumber="1" minValue="2990.86" maxValue="3378.62"/>
    </cacheField>
    <cacheField name="Czechoslovakia" numFmtId="0">
      <sharedItems containsString="0" containsBlank="1" containsNumber="1" minValue="3161.29" maxValue="3649.78"/>
    </cacheField>
    <cacheField name="Denmark" numFmtId="0">
      <sharedItems containsSemiMixedTypes="0" containsString="0" containsNumber="1" minValue="2985.9" maxValue="3441.75"/>
    </cacheField>
    <cacheField name="Djibouti" numFmtId="0">
      <sharedItems containsSemiMixedTypes="0" containsString="0" containsNumber="1" minValue="1452.18" maxValue="2291.39"/>
    </cacheField>
    <cacheField name="Dominica" numFmtId="0">
      <sharedItems containsSemiMixedTypes="0" containsString="0" containsNumber="1" minValue="1793.27" maxValue="3157.16"/>
    </cacheField>
    <cacheField name="Dominican Rep." numFmtId="0">
      <sharedItems containsSemiMixedTypes="0" containsString="0" containsNumber="1" minValue="1694.16" maxValue="2346.5100000000002"/>
    </cacheField>
    <cacheField name="East Germany" numFmtId="0">
      <sharedItems containsNonDate="0" containsString="0" containsBlank="1"/>
    </cacheField>
    <cacheField name="Ecuador" numFmtId="0">
      <sharedItems containsSemiMixedTypes="0" containsString="0" containsNumber="1" minValue="1912.43" maxValue="2451.9299999999998"/>
    </cacheField>
    <cacheField name="Egypt" numFmtId="0">
      <sharedItems containsSemiMixedTypes="0" containsString="0" containsNumber="1" minValue="2094.86" maxValue="3251.53"/>
    </cacheField>
    <cacheField name="El Salvador" numFmtId="0">
      <sharedItems containsSemiMixedTypes="0" containsString="0" containsNumber="1" minValue="1597.88" maxValue="2659.93"/>
    </cacheField>
    <cacheField name="Equatorial Guinea" numFmtId="0">
      <sharedItems containsNonDate="0" containsString="0" containsBlank="1"/>
    </cacheField>
    <cacheField name="Eritrea" numFmtId="0">
      <sharedItems containsString="0" containsBlank="1" containsNumber="1" minValue="1465.19" maxValue="1605.4"/>
    </cacheField>
    <cacheField name="Eritrea and Ethiopia" numFmtId="0">
      <sharedItems containsNonDate="0" containsString="0" containsBlank="1"/>
    </cacheField>
    <cacheField name="Estonia" numFmtId="0">
      <sharedItems containsString="0" containsBlank="1" containsNumber="1" minValue="2531.62" maxValue="3154.03"/>
    </cacheField>
    <cacheField name="Ethiopia" numFmtId="0">
      <sharedItems containsSemiMixedTypes="0" containsString="0" containsNumber="1" minValue="1496.72" maxValue="1979.68"/>
    </cacheField>
    <cacheField name="Faeroe Islands" numFmtId="0">
      <sharedItems containsNonDate="0" containsString="0" containsBlank="1"/>
    </cacheField>
    <cacheField name="Falkland Islands (Malvinas)" numFmtId="0">
      <sharedItems containsNonDate="0" containsString="0" containsBlank="1"/>
    </cacheField>
    <cacheField name="Fiji" numFmtId="0">
      <sharedItems containsSemiMixedTypes="0" containsString="0" containsNumber="1" minValue="2247.1799999999998" maxValue="3041.15"/>
    </cacheField>
    <cacheField name="Finland" numFmtId="0">
      <sharedItems containsSemiMixedTypes="0" containsString="0" containsNumber="1" minValue="2943.8" maxValue="3265.17"/>
    </cacheField>
    <cacheField name="France" numFmtId="0">
      <sharedItems containsSemiMixedTypes="0" containsString="0" containsNumber="1" minValue="3194.2" maxValue="3664.97"/>
    </cacheField>
    <cacheField name="French Guiana" numFmtId="0">
      <sharedItems containsNonDate="0" containsString="0" containsBlank="1"/>
    </cacheField>
    <cacheField name="French Polynesia" numFmtId="0">
      <sharedItems containsSemiMixedTypes="0" containsString="0" containsNumber="1" minValue="2192.7800000000002" maxValue="2942.21"/>
    </cacheField>
    <cacheField name="Gabon" numFmtId="0">
      <sharedItems containsSemiMixedTypes="0" containsString="0" containsNumber="1" minValue="1960.82" maxValue="2754.9"/>
    </cacheField>
    <cacheField name="Gambia" numFmtId="0">
      <sharedItems containsSemiMixedTypes="0" containsString="0" containsNumber="1" minValue="1817.58" maxValue="2566.58"/>
    </cacheField>
    <cacheField name="Georgia" numFmtId="0">
      <sharedItems containsString="0" containsBlank="1" containsNumber="1" minValue="1569.77" maxValue="2859.39"/>
    </cacheField>
    <cacheField name="Germany" numFmtId="0">
      <sharedItems containsSemiMixedTypes="0" containsString="0" containsNumber="1" minValue="2887.74" maxValue="3546.96"/>
    </cacheField>
    <cacheField name="Ghana" numFmtId="0">
      <sharedItems containsSemiMixedTypes="0" containsString="0" containsNumber="1" minValue="1597.95" maxValue="2907.02"/>
    </cacheField>
    <cacheField name="Gibraltar" numFmtId="0">
      <sharedItems containsNonDate="0" containsString="0" containsBlank="1"/>
    </cacheField>
    <cacheField name="Greece" numFmtId="0">
      <sharedItems containsSemiMixedTypes="0" containsString="0" containsNumber="1" minValue="2779.92" maxValue="3724.69"/>
    </cacheField>
    <cacheField name="Greenland" numFmtId="0">
      <sharedItems containsNonDate="0" containsString="0" containsBlank="1"/>
    </cacheField>
    <cacheField name="Grenada" numFmtId="0">
      <sharedItems containsSemiMixedTypes="0" containsString="0" containsNumber="1" minValue="1731.6" maxValue="2495.6799999999998"/>
    </cacheField>
    <cacheField name="Guadeloupe" numFmtId="0">
      <sharedItems containsNonDate="0" containsString="0" containsBlank="1"/>
    </cacheField>
    <cacheField name="Guam" numFmtId="0">
      <sharedItems containsNonDate="0" containsString="0" containsBlank="1"/>
    </cacheField>
    <cacheField name="Guatemala" numFmtId="0">
      <sharedItems containsSemiMixedTypes="0" containsString="0" containsNumber="1" minValue="1816.66" maxValue="2386.6999999999998"/>
    </cacheField>
    <cacheField name="Guernsey" numFmtId="0">
      <sharedItems containsNonDate="0" containsString="0" containsBlank="1"/>
    </cacheField>
    <cacheField name="Guinea" numFmtId="0">
      <sharedItems containsSemiMixedTypes="0" containsString="0" containsNumber="1" minValue="2162" maxValue="2568.0300000000002"/>
    </cacheField>
    <cacheField name="Guinea-Bissau" numFmtId="0">
      <sharedItems containsSemiMixedTypes="0" containsString="0" containsNumber="1" minValue="1702.39" maxValue="2335.88"/>
    </cacheField>
    <cacheField name="Guyana" numFmtId="0">
      <sharedItems containsSemiMixedTypes="0" containsString="0" containsNumber="1" minValue="2228.4299999999998" maxValue="2790.91"/>
    </cacheField>
    <cacheField name="Haiti" numFmtId="0">
      <sharedItems containsSemiMixedTypes="0" containsString="0" containsNumber="1" minValue="1678.32" maxValue="1978.03"/>
    </cacheField>
    <cacheField name="Holy See" numFmtId="0">
      <sharedItems containsNonDate="0" containsString="0" containsBlank="1"/>
    </cacheField>
    <cacheField name="Honduras" numFmtId="0">
      <sharedItems containsSemiMixedTypes="0" containsString="0" containsNumber="1" minValue="1852.02" maxValue="2623.41"/>
    </cacheField>
    <cacheField name="Hong Kong, China" numFmtId="0">
      <sharedItems containsNonDate="0" containsString="0" containsBlank="1"/>
    </cacheField>
    <cacheField name="Hungary" numFmtId="0">
      <sharedItems containsSemiMixedTypes="0" containsString="0" containsNumber="1" minValue="3072.03" maxValue="3754.73"/>
    </cacheField>
    <cacheField name="Iceland" numFmtId="0">
      <sharedItems containsSemiMixedTypes="0" containsString="0" containsNumber="1" minValue="2892.12" maxValue="3361.9"/>
    </cacheField>
    <cacheField name="India" numFmtId="0">
      <sharedItems containsSemiMixedTypes="0" containsString="0" containsNumber="1" minValue="1933.92" maxValue="2395.88"/>
    </cacheField>
    <cacheField name="Indonesia" numFmtId="0">
      <sharedItems containsSemiMixedTypes="0" containsString="0" containsNumber="1" minValue="1742.75" maxValue="2618.91"/>
    </cacheField>
    <cacheField name="Iran" numFmtId="0">
      <sharedItems containsSemiMixedTypes="0" containsString="0" containsNumber="1" minValue="1765.47" maxValue="3107.57"/>
    </cacheField>
    <cacheField name="Iraq" numFmtId="0">
      <sharedItems containsNonDate="0" containsString="0" containsBlank="1"/>
    </cacheField>
    <cacheField name="Ireland" numFmtId="0">
      <sharedItems containsSemiMixedTypes="0" containsString="0" containsNumber="1" minValue="3352.83" maxValue="3725.87"/>
    </cacheField>
    <cacheField name="Isle of Man" numFmtId="0">
      <sharedItems containsNonDate="0" containsString="0" containsBlank="1"/>
    </cacheField>
    <cacheField name="Israel" numFmtId="0">
      <sharedItems containsSemiMixedTypes="0" containsString="0" containsNumber="1" minValue="2765.97" maxValue="3633.97"/>
    </cacheField>
    <cacheField name="Italy" numFmtId="0">
      <sharedItems containsSemiMixedTypes="0" containsString="0" containsNumber="1" minValue="2955.51" maxValue="3709.34"/>
    </cacheField>
    <cacheField name="Jamaica" numFmtId="0">
      <sharedItems containsSemiMixedTypes="0" containsString="0" containsNumber="1" minValue="1915.48" maxValue="2851.57"/>
    </cacheField>
    <cacheField name="Japan" numFmtId="0">
      <sharedItems containsSemiMixedTypes="0" containsString="0" containsNumber="1" minValue="2505.5300000000002" maxValue="2946.6"/>
    </cacheField>
    <cacheField name="Jersey" numFmtId="0">
      <sharedItems containsNonDate="0" containsString="0" containsBlank="1"/>
    </cacheField>
    <cacheField name="Jordan" numFmtId="0">
      <sharedItems containsSemiMixedTypes="0" containsString="0" containsNumber="1" minValue="2045.72" maxValue="3015.43"/>
    </cacheField>
    <cacheField name="Kazakhstan" numFmtId="0">
      <sharedItems containsString="0" containsBlank="1" containsNumber="1" minValue="2236.85" maxValue="3490.13"/>
    </cacheField>
    <cacheField name="Kenya" numFmtId="0">
      <sharedItems containsSemiMixedTypes="0" containsString="0" containsNumber="1" minValue="1899.05" maxValue="2382.3200000000002"/>
    </cacheField>
    <cacheField name="Kiribati" numFmtId="0">
      <sharedItems containsSemiMixedTypes="0" containsString="0" containsNumber="1" minValue="2424.0100000000002" maxValue="2961.44"/>
    </cacheField>
    <cacheField name="Korea, Dem. Rep." numFmtId="0">
      <sharedItems containsSemiMixedTypes="0" containsString="0" containsNumber="1" minValue="1936.23" maxValue="2378.04"/>
    </cacheField>
    <cacheField name="Korea, Rep." numFmtId="0">
      <sharedItems containsSemiMixedTypes="0" containsString="0" containsNumber="1" minValue="2141.0700000000002" maxValue="3175.77"/>
    </cacheField>
    <cacheField name="Korea, United" numFmtId="0">
      <sharedItems containsNonDate="0" containsString="0" containsBlank="1"/>
    </cacheField>
    <cacheField name="Kosovo" numFmtId="0">
      <sharedItems containsNonDate="0" containsString="0" containsBlank="1"/>
    </cacheField>
    <cacheField name="Kuwait" numFmtId="0">
      <sharedItems containsSemiMixedTypes="0" containsString="0" containsNumber="1" minValue="1992.96" maxValue="3066.79"/>
    </cacheField>
    <cacheField name="Kyrgyzstan" numFmtId="0">
      <sharedItems containsString="0" containsBlank="1" containsNumber="1" minValue="2369.9899999999998" maxValue="2744.35"/>
    </cacheField>
    <cacheField name="Laos" numFmtId="0">
      <sharedItems containsSemiMixedTypes="0" containsString="0" containsNumber="1" minValue="1918.95" maxValue="2240.35"/>
    </cacheField>
    <cacheField name="Latvia" numFmtId="0">
      <sharedItems containsString="0" containsBlank="1" containsNumber="1" minValue="2798.87" maxValue="3288.42"/>
    </cacheField>
    <cacheField name="Lebanon" numFmtId="0">
      <sharedItems containsSemiMixedTypes="0" containsString="0" containsNumber="1" minValue="2292.73" maxValue="3128.14"/>
    </cacheField>
    <cacheField name="Lesotho" numFmtId="0">
      <sharedItems containsSemiMixedTypes="0" containsString="0" containsNumber="1" minValue="1972.82" maxValue="2476.17"/>
    </cacheField>
    <cacheField name="Liberia" numFmtId="0">
      <sharedItems containsSemiMixedTypes="0" containsString="0" containsNumber="1" minValue="2048.16" maxValue="2546.0300000000002"/>
    </cacheField>
    <cacheField name="Libya" numFmtId="0">
      <sharedItems containsSemiMixedTypes="0" containsString="0" containsNumber="1" minValue="1636.51" maxValue="3297.79"/>
    </cacheField>
    <cacheField name="Liechtenstein" numFmtId="0">
      <sharedItems containsNonDate="0" containsString="0" containsBlank="1"/>
    </cacheField>
    <cacheField name="Lithuania" numFmtId="0">
      <sharedItems containsString="0" containsBlank="1" containsNumber="1" minValue="2775.55" maxValue="3442"/>
    </cacheField>
    <cacheField name="Luxembourg" numFmtId="0">
      <sharedItems containsString="0" containsBlank="1" containsNumber="1" minValue="3606.73" maxValue="3720.7"/>
    </cacheField>
    <cacheField name="Macao, China" numFmtId="0">
      <sharedItems containsNonDate="0" containsString="0" containsBlank="1"/>
    </cacheField>
    <cacheField name="Macedonia, FYR" numFmtId="0">
      <sharedItems containsString="0" containsBlank="1" containsNumber="1" minValue="2364.4499999999998" maxValue="3105.47"/>
    </cacheField>
    <cacheField name="Madagascar" numFmtId="0">
      <sharedItems containsSemiMixedTypes="0" containsString="0" containsNumber="1" minValue="2030.64" maxValue="2644.94"/>
    </cacheField>
    <cacheField name="Malawi" numFmtId="0">
      <sharedItems containsSemiMixedTypes="0" containsString="0" containsNumber="1" minValue="1792.11" maxValue="2433.31"/>
    </cacheField>
    <cacheField name="Malaysia" numFmtId="0">
      <sharedItems containsSemiMixedTypes="0" containsString="0" containsNumber="1" minValue="2427.1799999999998" maxValue="2966.75"/>
    </cacheField>
    <cacheField name="Maldives" numFmtId="0">
      <sharedItems containsSemiMixedTypes="0" containsString="0" containsNumber="1" minValue="1417.73" maxValue="2685.39"/>
    </cacheField>
    <cacheField name="Mali" numFmtId="0">
      <sharedItems containsSemiMixedTypes="0" containsString="0" containsNumber="1" minValue="1506" maxValue="2614.23"/>
    </cacheField>
    <cacheField name="Malta" numFmtId="0">
      <sharedItems containsSemiMixedTypes="0" containsString="0" containsNumber="1" minValue="2855.49" maxValue="3610.6"/>
    </cacheField>
    <cacheField name="Marshall Islands" numFmtId="0">
      <sharedItems containsNonDate="0" containsString="0" containsBlank="1"/>
    </cacheField>
    <cacheField name="Martinique" numFmtId="0">
      <sharedItems containsNonDate="0" containsString="0" containsBlank="1"/>
    </cacheField>
    <cacheField name="Mauritania" numFmtId="0">
      <sharedItems containsSemiMixedTypes="0" containsString="0" containsNumber="1" minValue="1905.68" maxValue="2841.06"/>
    </cacheField>
    <cacheField name="Mauritius" numFmtId="0">
      <sharedItems containsSemiMixedTypes="0" containsString="0" containsNumber="1" minValue="2217.04" maxValue="2965.39"/>
    </cacheField>
    <cacheField name="Mayotte" numFmtId="0">
      <sharedItems containsNonDate="0" containsString="0" containsBlank="1"/>
    </cacheField>
    <cacheField name="Mexico" numFmtId="0">
      <sharedItems containsSemiMixedTypes="0" containsString="0" containsNumber="1" minValue="2333.3000000000002" maxValue="3266.31"/>
    </cacheField>
    <cacheField name="Micronesia, Fed. Sts." numFmtId="0">
      <sharedItems containsNonDate="0" containsString="0" containsBlank="1"/>
    </cacheField>
    <cacheField name="Moldova" numFmtId="0">
      <sharedItems containsString="0" containsBlank="1" containsNumber="1" minValue="2543.54" maxValue="3196.07"/>
    </cacheField>
    <cacheField name="Monaco" numFmtId="0">
      <sharedItems containsNonDate="0" containsString="0" containsBlank="1"/>
    </cacheField>
    <cacheField name="Mongolia" numFmtId="0">
      <sharedItems containsSemiMixedTypes="0" containsString="0" containsNumber="1" minValue="1852.01" maxValue="2410.44"/>
    </cacheField>
    <cacheField name="Montenegro" numFmtId="0">
      <sharedItems containsString="0" containsBlank="1" containsNumber="1" minValue="2442.7600000000002" maxValue="2447.2199999999998"/>
    </cacheField>
    <cacheField name="Montserrat" numFmtId="0">
      <sharedItems containsNonDate="0" containsString="0" containsBlank="1"/>
    </cacheField>
    <cacheField name="Morocco" numFmtId="0">
      <sharedItems containsSemiMixedTypes="0" containsString="0" containsNumber="1" minValue="2173.89" maxValue="3265.41"/>
    </cacheField>
    <cacheField name="Mozambique" numFmtId="0">
      <sharedItems containsSemiMixedTypes="0" containsString="0" containsNumber="1" minValue="1697.91" maxValue="2090.81"/>
    </cacheField>
    <cacheField name="Myanmar" numFmtId="0">
      <sharedItems containsSemiMixedTypes="0" containsString="0" containsNumber="1" minValue="1674.11" maxValue="2464.91"/>
    </cacheField>
    <cacheField name="Namibia" numFmtId="0">
      <sharedItems containsSemiMixedTypes="0" containsString="0" containsNumber="1" minValue="2022.09" maxValue="2382.88"/>
    </cacheField>
    <cacheField name="Nauru" numFmtId="0">
      <sharedItems containsNonDate="0" containsString="0" containsBlank="1"/>
    </cacheField>
    <cacheField name="Nepal" numFmtId="0">
      <sharedItems containsSemiMixedTypes="0" containsString="0" containsNumber="1" minValue="1693.9" maxValue="2359.81"/>
    </cacheField>
    <cacheField name="Netherlands" numFmtId="0">
      <sharedItems containsSemiMixedTypes="0" containsString="0" containsNumber="1" minValue="2991.15" maxValue="3319.65"/>
    </cacheField>
    <cacheField name="Netherlands Antilles" numFmtId="0">
      <sharedItems containsSemiMixedTypes="0" containsString="0" containsNumber="1" minValue="2126.17" maxValue="3116.91"/>
    </cacheField>
    <cacheField name="New Caledonia" numFmtId="0">
      <sharedItems containsSemiMixedTypes="0" containsString="0" containsNumber="1" minValue="2695.95" maxValue="3266.03"/>
    </cacheField>
    <cacheField name="New Zealand" numFmtId="0">
      <sharedItems containsSemiMixedTypes="0" containsString="0" containsNumber="1" minValue="2925.97" maxValue="3258.14"/>
    </cacheField>
    <cacheField name="Ngorno-Karabakh" numFmtId="0">
      <sharedItems containsNonDate="0" containsString="0" containsBlank="1"/>
    </cacheField>
    <cacheField name="Nicaragua" numFmtId="0">
      <sharedItems containsSemiMixedTypes="0" containsString="0" containsNumber="1" minValue="1734.02" maxValue="2403.44"/>
    </cacheField>
    <cacheField name="Niger" numFmtId="0">
      <sharedItems containsSemiMixedTypes="0" containsString="0" containsNumber="1" minValue="1578.78" maxValue="2376.2600000000002"/>
    </cacheField>
    <cacheField name="Nigeria" numFmtId="0">
      <sharedItems containsSemiMixedTypes="0" containsString="0" containsNumber="1" minValue="1645.42" maxValue="2740.8"/>
    </cacheField>
    <cacheField name="Niue" numFmtId="0">
      <sharedItems containsNonDate="0" containsString="0" containsBlank="1"/>
    </cacheField>
    <cacheField name="Norfolk Island" numFmtId="0">
      <sharedItems containsNonDate="0" containsString="0" containsBlank="1"/>
    </cacheField>
    <cacheField name="Northern Cyprus" numFmtId="0">
      <sharedItems containsNonDate="0" containsString="0" containsBlank="1"/>
    </cacheField>
    <cacheField name="Northern Mariana Islands" numFmtId="0">
      <sharedItems containsNonDate="0" containsString="0" containsBlank="1"/>
    </cacheField>
    <cacheField name="Norway" numFmtId="0">
      <sharedItems containsSemiMixedTypes="0" containsString="0" containsNumber="1" minValue="3053.67" maxValue="3480.71"/>
    </cacheField>
    <cacheField name="Oman" numFmtId="0">
      <sharedItems containsNonDate="0" containsString="0" containsBlank="1"/>
    </cacheField>
    <cacheField name="Pakistan" numFmtId="0">
      <sharedItems containsSemiMixedTypes="0" containsString="0" containsNumber="1" minValue="1767.46" maxValue="2349.48"/>
    </cacheField>
    <cacheField name="Palau" numFmtId="0">
      <sharedItems containsNonDate="0" containsString="0" containsBlank="1"/>
    </cacheField>
    <cacheField name="Panama" numFmtId="0">
      <sharedItems containsSemiMixedTypes="0" containsString="0" containsNumber="1" minValue="2042.19" maxValue="2578.7399999999998"/>
    </cacheField>
    <cacheField name="Papua New Guinea" numFmtId="0">
      <sharedItems containsNonDate="0" containsString="0" containsBlank="1"/>
    </cacheField>
    <cacheField name="Paraguay" numFmtId="0">
      <sharedItems containsSemiMixedTypes="0" containsString="0" containsNumber="1" minValue="2135.19" maxValue="2694.44"/>
    </cacheField>
    <cacheField name="Peru" numFmtId="0">
      <sharedItems containsSemiMixedTypes="0" containsString="0" containsNumber="1" minValue="1916.59" maxValue="2457.04"/>
    </cacheField>
    <cacheField name="Philippines" numFmtId="0">
      <sharedItems containsSemiMixedTypes="0" containsString="0" containsNumber="1" minValue="1683.57" maxValue="2564.91"/>
    </cacheField>
    <cacheField name="Pitcairn" numFmtId="0">
      <sharedItems containsNonDate="0" containsString="0" containsBlank="1"/>
    </cacheField>
    <cacheField name="Poland" numFmtId="0">
      <sharedItems containsSemiMixedTypes="0" containsString="0" containsNumber="1" minValue="3268.98" maxValue="3591.4"/>
    </cacheField>
    <cacheField name="Portugal" numFmtId="0">
      <sharedItems containsSemiMixedTypes="0" containsString="0" containsNumber="1" minValue="2472.4699999999998" maxValue="3597.85"/>
    </cacheField>
    <cacheField name="Puerto Rico" numFmtId="0">
      <sharedItems containsNonDate="0" containsString="0" containsBlank="1"/>
    </cacheField>
    <cacheField name="Qatar" numFmtId="0">
      <sharedItems containsNonDate="0" containsString="0" containsBlank="1"/>
    </cacheField>
    <cacheField name="Reunion" numFmtId="0">
      <sharedItems containsNonDate="0" containsString="0" containsBlank="1"/>
    </cacheField>
    <cacheField name="Romania" numFmtId="0">
      <sharedItems containsSemiMixedTypes="0" containsString="0" containsNumber="1" minValue="2840.66" maxValue="3561.89"/>
    </cacheField>
    <cacheField name="Russia" numFmtId="0">
      <sharedItems containsString="0" containsBlank="1" containsNumber="1" minValue="2827.27" maxValue="3375.93"/>
    </cacheField>
    <cacheField name="Rwanda" numFmtId="0">
      <sharedItems containsSemiMixedTypes="0" containsString="0" containsNumber="1" minValue="1682.78" maxValue="2258.2600000000002"/>
    </cacheField>
    <cacheField name="Saint Barthélemy" numFmtId="0">
      <sharedItems containsNonDate="0" containsString="0" containsBlank="1"/>
    </cacheField>
    <cacheField name="Saint Helena" numFmtId="0">
      <sharedItems containsNonDate="0" containsString="0" containsBlank="1"/>
    </cacheField>
    <cacheField name="Saint Kitts and Nevis" numFmtId="0">
      <sharedItems containsSemiMixedTypes="0" containsString="0" containsNumber="1" minValue="1717.33" maxValue="2713.96"/>
    </cacheField>
    <cacheField name="Saint Lucia" numFmtId="0">
      <sharedItems containsSemiMixedTypes="0" containsString="0" containsNumber="1" minValue="1687.82" maxValue="2760.13"/>
    </cacheField>
    <cacheField name="Saint Martin" numFmtId="0">
      <sharedItems containsNonDate="0" containsString="0" containsBlank="1"/>
    </cacheField>
    <cacheField name="Saint Vincent and the Grenadines" numFmtId="0">
      <sharedItems containsSemiMixedTypes="0" containsString="0" containsNumber="1" minValue="1809.42" maxValue="2821.28"/>
    </cacheField>
    <cacheField name="Saint-Pierre-et-Miquelon" numFmtId="0">
      <sharedItems containsNonDate="0" containsString="0" containsBlank="1"/>
    </cacheField>
    <cacheField name="Samoa" numFmtId="0">
      <sharedItems containsSemiMixedTypes="0" containsString="0" containsNumber="1" minValue="1959.68" maxValue="2895.47"/>
    </cacheField>
    <cacheField name="San Marino" numFmtId="0">
      <sharedItems containsNonDate="0" containsString="0" containsBlank="1"/>
    </cacheField>
    <cacheField name="Sao Tome and Principe" numFmtId="0">
      <sharedItems containsSemiMixedTypes="0" containsString="0" containsNumber="1" minValue="1854.25" maxValue="2683.97"/>
    </cacheField>
    <cacheField name="Saudi Arabia" numFmtId="0">
      <sharedItems containsSemiMixedTypes="0" containsString="0" containsNumber="1" minValue="1704.53" maxValue="3153.5"/>
    </cacheField>
    <cacheField name="Senegal" numFmtId="0">
      <sharedItems containsSemiMixedTypes="0" containsString="0" containsNumber="1" minValue="2061.9" maxValue="2707.44"/>
    </cacheField>
    <cacheField name="Serbia" numFmtId="0">
      <sharedItems containsString="0" containsBlank="1" containsNumber="1" minValue="2710.16" maxValue="2748.42"/>
    </cacheField>
    <cacheField name="Serbia and Montenegro" numFmtId="0">
      <sharedItems containsString="0" containsBlank="1" containsNumber="1" minValue="2613.1" maxValue="3036.99"/>
    </cacheField>
    <cacheField name="Serbia excluding Kosovo" numFmtId="0">
      <sharedItems containsNonDate="0" containsString="0" containsBlank="1"/>
    </cacheField>
    <cacheField name="Seychelles" numFmtId="0">
      <sharedItems containsSemiMixedTypes="0" containsString="0" containsNumber="1" minValue="1676.33" maxValue="2462.62"/>
    </cacheField>
    <cacheField name="Sierra Leone" numFmtId="0">
      <sharedItems containsSemiMixedTypes="0" containsString="0" containsNumber="1" minValue="1735.48" maxValue="2181.38"/>
    </cacheField>
    <cacheField name="Singapore" numFmtId="0">
      <sharedItems containsNonDate="0" containsString="0" containsBlank="1"/>
    </cacheField>
    <cacheField name="Slovak Republic" numFmtId="0">
      <sharedItems containsString="0" containsBlank="1" containsNumber="1" minValue="2772.47" maxValue="3037.31"/>
    </cacheField>
    <cacheField name="Slovenia" numFmtId="0">
      <sharedItems containsString="0" containsBlank="1" containsNumber="1" minValue="2669.79" maxValue="3225.91"/>
    </cacheField>
    <cacheField name="Solomon Islands" numFmtId="0">
      <sharedItems containsSemiMixedTypes="0" containsString="0" containsNumber="1" minValue="2080.73" maxValue="2445.75"/>
    </cacheField>
    <cacheField name="Somalia" numFmtId="0">
      <sharedItems containsNonDate="0" containsString="0" containsBlank="1"/>
    </cacheField>
    <cacheField name="Somaliland" numFmtId="0">
      <sharedItems containsNonDate="0" containsString="0" containsBlank="1"/>
    </cacheField>
    <cacheField name="South Africa" numFmtId="0">
      <sharedItems containsSemiMixedTypes="0" containsString="0" containsNumber="1" minValue="2612.9" maxValue="2998.5"/>
    </cacheField>
    <cacheField name="South Ossetia" numFmtId="0">
      <sharedItems containsNonDate="0" containsString="0" containsBlank="1"/>
    </cacheField>
    <cacheField name="Spain" numFmtId="0">
      <sharedItems containsSemiMixedTypes="0" containsString="0" containsNumber="1" minValue="2631.63" maxValue="3382.88"/>
    </cacheField>
    <cacheField name="Sri Lanka" numFmtId="0">
      <sharedItems containsSemiMixedTypes="0" containsString="0" containsNumber="1" minValue="2050.54" maxValue="2410.5"/>
    </cacheField>
    <cacheField name="Sudan" numFmtId="0">
      <sharedItems containsSemiMixedTypes="0" containsString="0" containsNumber="1" minValue="1581.52" maxValue="2282.06"/>
    </cacheField>
    <cacheField name="Suriname" numFmtId="0">
      <sharedItems containsSemiMixedTypes="0" containsString="0" containsNumber="1" minValue="1909.93" maxValue="2650.03"/>
    </cacheField>
    <cacheField name="Svalbard" numFmtId="0">
      <sharedItems containsNonDate="0" containsString="0" containsBlank="1"/>
    </cacheField>
    <cacheField name="Swaziland" numFmtId="0">
      <sharedItems containsSemiMixedTypes="0" containsString="0" containsNumber="1" minValue="2097.62" maxValue="2491.6799999999998"/>
    </cacheField>
    <cacheField name="Sweden" numFmtId="0">
      <sharedItems containsSemiMixedTypes="0" containsString="0" containsNumber="1" minValue="2800.43" maxValue="3135.07"/>
    </cacheField>
    <cacheField name="Switzerland" numFmtId="0">
      <sharedItems containsSemiMixedTypes="0" containsString="0" containsNumber="1" minValue="3228.27" maxValue="3544.57"/>
    </cacheField>
    <cacheField name="Syria" numFmtId="0">
      <sharedItems containsSemiMixedTypes="0" containsString="0" containsNumber="1" minValue="1998.4" maxValue="3099.97"/>
    </cacheField>
    <cacheField name="Taiwan" numFmtId="0">
      <sharedItems containsNonDate="0" containsString="0" containsBlank="1"/>
    </cacheField>
    <cacheField name="Tajikistan" numFmtId="0">
      <sharedItems containsString="0" containsBlank="1" containsNumber="1" minValue="1835.56" maxValue="2180.69"/>
    </cacheField>
    <cacheField name="Tanzania" numFmtId="0">
      <sharedItems containsSemiMixedTypes="0" containsString="0" containsNumber="1" minValue="1678.43" maxValue="2260.0700000000002"/>
    </cacheField>
    <cacheField name="Thailand" numFmtId="0">
      <sharedItems containsSemiMixedTypes="0" containsString="0" containsNumber="1" minValue="1843.18" maxValue="2538.62"/>
    </cacheField>
    <cacheField name="Timor-Leste" numFmtId="0">
      <sharedItems containsSemiMixedTypes="0" containsString="0" containsNumber="1" minValue="1659.45" maxValue="2160.7399999999998"/>
    </cacheField>
    <cacheField name="Togo" numFmtId="0">
      <sharedItems containsSemiMixedTypes="0" containsString="0" containsNumber="1" minValue="1707.45" maxValue="2299.2399999999998"/>
    </cacheField>
    <cacheField name="Tokelau" numFmtId="0">
      <sharedItems containsNonDate="0" containsString="0" containsBlank="1"/>
    </cacheField>
    <cacheField name="Tonga" numFmtId="0">
      <sharedItems containsNonDate="0" containsString="0" containsBlank="1"/>
    </cacheField>
    <cacheField name="Transnistria" numFmtId="0">
      <sharedItems containsNonDate="0" containsString="0" containsBlank="1"/>
    </cacheField>
    <cacheField name="Trinidad and Tobago" numFmtId="0">
      <sharedItems containsSemiMixedTypes="0" containsString="0" containsNumber="1" minValue="2287.98" maxValue="3011.29"/>
    </cacheField>
    <cacheField name="Tunisia" numFmtId="0">
      <sharedItems containsSemiMixedTypes="0" containsString="0" containsNumber="1" minValue="2091.64" maxValue="3412.83"/>
    </cacheField>
    <cacheField name="Turkey" numFmtId="0">
      <sharedItems containsSemiMixedTypes="0" containsString="0" containsNumber="1" minValue="2836.44" maxValue="3634.18"/>
    </cacheField>
    <cacheField name="Turkmenistan" numFmtId="0">
      <sharedItems containsString="0" containsBlank="1" containsNumber="1" minValue="2512.4899999999998" maxValue="2788.14"/>
    </cacheField>
    <cacheField name="Turks and Caicos Islands" numFmtId="0">
      <sharedItems containsNonDate="0" containsString="0" containsBlank="1"/>
    </cacheField>
    <cacheField name="Tuvalu" numFmtId="0">
      <sharedItems containsNonDate="0" containsString="0" containsBlank="1"/>
    </cacheField>
    <cacheField name="Uganda" numFmtId="0">
      <sharedItems containsSemiMixedTypes="0" containsString="0" containsNumber="1" minValue="2029.79" maxValue="2422.36"/>
    </cacheField>
    <cacheField name="Ukraine" numFmtId="0">
      <sharedItems containsString="0" containsBlank="1" containsNumber="1" minValue="2781.59" maxValue="3367.47"/>
    </cacheField>
    <cacheField name="United Arab Emirates" numFmtId="0">
      <sharedItems containsSemiMixedTypes="0" containsString="0" containsNumber="1" minValue="2622.85" maxValue="3442"/>
    </cacheField>
    <cacheField name="United Kingdom" numFmtId="0">
      <sharedItems containsSemiMixedTypes="0" containsString="0" containsNumber="1" minValue="3094.72" maxValue="3458.41"/>
    </cacheField>
    <cacheField name="United States" numFmtId="0">
      <sharedItems containsSemiMixedTypes="0" containsString="0" containsNumber="1" minValue="2860.05" maxValue="3795.8"/>
    </cacheField>
    <cacheField name="Uruguay" numFmtId="0">
      <sharedItems containsSemiMixedTypes="0" containsString="0" containsNumber="1" minValue="2494.29" maxValue="3027.69"/>
    </cacheField>
    <cacheField name="USSR" numFmtId="0">
      <sharedItems containsString="0" containsBlank="1" containsNumber="1" minValue="3026.97" maxValue="3396.96"/>
    </cacheField>
    <cacheField name="Uzbekistan" numFmtId="0">
      <sharedItems containsString="0" containsBlank="1" containsNumber="1" minValue="2273.4299999999998" maxValue="2908.98"/>
    </cacheField>
    <cacheField name="Wallis et Futuna" numFmtId="0">
      <sharedItems containsNonDate="0" containsString="0" containsBlank="1"/>
    </cacheField>
    <cacheField name="Vanuatu" numFmtId="0">
      <sharedItems containsSemiMixedTypes="0" containsString="0" containsNumber="1" minValue="2390.94" maxValue="2759.44"/>
    </cacheField>
    <cacheField name="Venezuela" numFmtId="0">
      <sharedItems containsSemiMixedTypes="0" containsString="0" containsNumber="1" minValue="2128.48" maxValue="2844.58"/>
    </cacheField>
    <cacheField name="West Bank and Gaza" numFmtId="0">
      <sharedItems containsString="0" containsBlank="1" containsNumber="1" minValue="2019.71" maxValue="2304.04"/>
    </cacheField>
    <cacheField name="West Germany" numFmtId="0">
      <sharedItems containsNonDate="0" containsString="0" containsBlank="1"/>
    </cacheField>
    <cacheField name="Western Sahara" numFmtId="0">
      <sharedItems containsNonDate="0" containsString="0" containsBlank="1"/>
    </cacheField>
    <cacheField name="Vietnam" numFmtId="0">
      <sharedItems containsSemiMixedTypes="0" containsString="0" containsNumber="1" minValue="1824.38" maxValue="2816.25"/>
    </cacheField>
    <cacheField name="Virgin Islands (U.S.)" numFmtId="0">
      <sharedItems containsNonDate="0" containsString="0" containsBlank="1"/>
    </cacheField>
    <cacheField name="Yemen Arab Republic (Former)" numFmtId="0">
      <sharedItems containsNonDate="0" containsString="0" containsBlank="1"/>
    </cacheField>
    <cacheField name="Yemen Democratic (Former)" numFmtId="0">
      <sharedItems containsNonDate="0" containsString="0" containsBlank="1"/>
    </cacheField>
    <cacheField name="Yemen, Rep." numFmtId="0">
      <sharedItems containsSemiMixedTypes="0" containsString="0" containsNumber="1" minValue="1736.53" maxValue="2143.19"/>
    </cacheField>
    <cacheField name="Yugoslavia" numFmtId="0">
      <sharedItems containsNonDate="0" containsString="0" containsBlank="1"/>
    </cacheField>
    <cacheField name="Zambia" numFmtId="0">
      <sharedItems containsSemiMixedTypes="0" containsString="0" containsNumber="1" minValue="1864.73" maxValue="2465.81"/>
    </cacheField>
    <cacheField name="Zimbabwe" numFmtId="0">
      <sharedItems containsSemiMixedTypes="0" containsString="0" containsNumber="1" minValue="1912.65" maxValue="2323.66"/>
    </cacheField>
    <cacheField name="Åland"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teven Lin" refreshedDate="43058.452915162037" createdVersion="4" refreshedVersion="4" minRefreshableVersion="3" recordCount="7547">
  <cacheSource type="worksheet">
    <worksheetSource name="Table1_2"/>
  </cacheSource>
  <cacheFields count="3">
    <cacheField name="Country" numFmtId="0">
      <sharedItems count="180">
        <s v="Albania"/>
        <s v="Algeria"/>
        <s v="Angola"/>
        <s v="Antigua and Barbuda"/>
        <s v="Argentina"/>
        <s v="Armenia"/>
        <s v="Australia"/>
        <s v="Austria"/>
        <s v="Azerbaijan"/>
        <s v="Bahamas"/>
        <s v="Bangladesh"/>
        <s v="Barbados"/>
        <s v="Belarus"/>
        <s v="Belgium"/>
        <s v="Belize"/>
        <s v="Benin"/>
        <s v="Bermuda"/>
        <s v="Bolivia"/>
        <s v="Bosnia and Herzegovina"/>
        <s v="Botswana"/>
        <s v="Brazil"/>
        <s v="Brunei"/>
        <s v="Bulgaria"/>
        <s v="Burkina Faso"/>
        <s v="Burundi"/>
        <s v="Cambodia"/>
        <s v="Cameroon"/>
        <s v="Canada"/>
        <s v="Cape Verde"/>
        <s v="Central African Rep."/>
        <s v="Chad"/>
        <s v="Chile"/>
        <s v="China"/>
        <s v="Colombia"/>
        <s v="Comoros"/>
        <s v="Congo, Dem. Rep."/>
        <s v="Congo, Rep."/>
        <s v="Costa Rica"/>
        <s v="Cote d'Ivoire"/>
        <s v="Croatia"/>
        <s v="Cuba"/>
        <s v="Cyprus"/>
        <s v="Czech Rep."/>
        <s v="Czechoslovakia"/>
        <s v="Denmark"/>
        <s v="Djibouti"/>
        <s v="Dominica"/>
        <s v="Dominican Rep."/>
        <s v="Ecuador"/>
        <s v="Egypt"/>
        <s v="El Salvador"/>
        <s v="Eritrea"/>
        <s v="Estonia"/>
        <s v="Ethiopia"/>
        <s v="Fiji"/>
        <s v="Finland"/>
        <s v="France"/>
        <s v="French Polynesia"/>
        <s v="Gabon"/>
        <s v="Gambia"/>
        <s v="Georgia"/>
        <s v="Germany"/>
        <s v="Ghana"/>
        <s v="Greece"/>
        <s v="Grenada"/>
        <s v="Guatemala"/>
        <s v="Guinea"/>
        <s v="Guinea-Bissau"/>
        <s v="Guyana"/>
        <s v="Haiti"/>
        <s v="Honduras"/>
        <s v="Hungary"/>
        <s v="Iceland"/>
        <s v="India"/>
        <s v="Indonesia"/>
        <s v="Iran"/>
        <s v="Ireland"/>
        <s v="Israel"/>
        <s v="Italy"/>
        <s v="Jamaica"/>
        <s v="Japan"/>
        <s v="Jordan"/>
        <s v="Kazakhstan"/>
        <s v="Kenya"/>
        <s v="Kiribati"/>
        <s v="Korea, Dem. Rep."/>
        <s v="Korea, Rep."/>
        <s v="Kuwait"/>
        <s v="Kyrgyzstan"/>
        <s v="Laos"/>
        <s v="Latvia"/>
        <s v="Lebanon"/>
        <s v="Lesotho"/>
        <s v="Liberia"/>
        <s v="Libya"/>
        <s v="Lithuania"/>
        <s v="Luxembourg"/>
        <s v="Macedonia, FYR"/>
        <s v="Madagascar"/>
        <s v="Malawi"/>
        <s v="Malaysia"/>
        <s v="Maldives"/>
        <s v="Mali"/>
        <s v="Malta"/>
        <s v="Mauritania"/>
        <s v="Mauritius"/>
        <s v="Mexico"/>
        <s v="Moldova"/>
        <s v="Mongolia"/>
        <s v="Montenegro"/>
        <s v="Morocco"/>
        <s v="Mozambique"/>
        <s v="Myanmar"/>
        <s v="Namibia"/>
        <s v="Nepal"/>
        <s v="Netherlands"/>
        <s v="Netherlands Antilles"/>
        <s v="New Caledonia"/>
        <s v="New Zealand"/>
        <s v="Nicaragua"/>
        <s v="Niger"/>
        <s v="Nigeria"/>
        <s v="Norway"/>
        <s v="Pakistan"/>
        <s v="Panama"/>
        <s v="Paraguay"/>
        <s v="Peru"/>
        <s v="Philippines"/>
        <s v="Poland"/>
        <s v="Portugal"/>
        <s v="Romania"/>
        <s v="Russia"/>
        <s v="Rwanda"/>
        <s v="Saint Kitts and Nevis"/>
        <s v="Saint Lucia"/>
        <s v="Saint Vincent and the Grenadines"/>
        <s v="Samoa"/>
        <s v="Sao Tome and Principe"/>
        <s v="Saudi Arabia"/>
        <s v="Senegal"/>
        <s v="Serbia"/>
        <s v="Serbia and Montenegro"/>
        <s v="Seychelles"/>
        <s v="Sierra Leone"/>
        <s v="Slovak Republic"/>
        <s v="Slovenia"/>
        <s v="Solomon Islands"/>
        <s v="South Africa"/>
        <s v="Spain"/>
        <s v="Sri Lanka"/>
        <s v="Sudan"/>
        <s v="Suriname"/>
        <s v="Swaziland"/>
        <s v="Sweden"/>
        <s v="Switzerland"/>
        <s v="Syria"/>
        <s v="Tajikistan"/>
        <s v="Tanzania"/>
        <s v="Thailand"/>
        <s v="Timor-Leste"/>
        <s v="Togo"/>
        <s v="Trinidad and Tobago"/>
        <s v="Tunisia"/>
        <s v="Turkey"/>
        <s v="Turkmenistan"/>
        <s v="Uganda"/>
        <s v="Ukraine"/>
        <s v="United Arab Emirates"/>
        <s v="United Kingdom"/>
        <s v="United States"/>
        <s v="Uruguay"/>
        <s v="USSR"/>
        <s v="Uzbekistan"/>
        <s v="Vanuatu"/>
        <s v="Venezuela"/>
        <s v="West Bank and Gaza"/>
        <s v="Vietnam"/>
        <s v="Yemen, Rep."/>
        <s v="Zambia"/>
        <s v="Zimbabwe"/>
      </sharedItems>
    </cacheField>
    <cacheField name="Year" numFmtId="0">
      <sharedItems count="47">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haredItems>
    </cacheField>
    <cacheField name="Food Kilocalories Supply / Person" numFmtId="0">
      <sharedItems containsSemiMixedTypes="0" containsString="0" containsNumber="1" minValue="1417.73" maxValue="3818.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9">
  <r>
    <x v="0"/>
    <x v="0"/>
    <m/>
    <m/>
    <m/>
    <m/>
    <m/>
    <m/>
    <m/>
    <m/>
    <m/>
    <m/>
    <m/>
    <m/>
    <m/>
    <m/>
    <m/>
    <m/>
    <m/>
    <m/>
    <m/>
    <m/>
    <m/>
    <m/>
    <m/>
    <m/>
    <m/>
    <m/>
    <m/>
    <m/>
    <m/>
    <m/>
    <m/>
    <m/>
    <m/>
    <m/>
    <m/>
    <m/>
    <m/>
    <m/>
    <m/>
    <m/>
    <m/>
    <m/>
    <m/>
    <m/>
    <m/>
    <m/>
  </r>
  <r>
    <x v="1"/>
    <x v="0"/>
    <m/>
    <m/>
    <m/>
    <m/>
    <m/>
    <m/>
    <m/>
    <m/>
    <m/>
    <m/>
    <m/>
    <m/>
    <m/>
    <m/>
    <m/>
    <m/>
    <m/>
    <m/>
    <m/>
    <m/>
    <m/>
    <m/>
    <m/>
    <m/>
    <m/>
    <m/>
    <m/>
    <m/>
    <m/>
    <m/>
    <m/>
    <m/>
    <m/>
    <m/>
    <m/>
    <m/>
    <m/>
    <m/>
    <m/>
    <m/>
    <m/>
    <m/>
    <m/>
    <m/>
    <m/>
    <m/>
  </r>
  <r>
    <x v="2"/>
    <x v="0"/>
    <m/>
    <m/>
    <m/>
    <m/>
    <m/>
    <m/>
    <m/>
    <m/>
    <m/>
    <m/>
    <m/>
    <m/>
    <m/>
    <m/>
    <m/>
    <m/>
    <m/>
    <m/>
    <m/>
    <m/>
    <m/>
    <m/>
    <m/>
    <m/>
    <m/>
    <m/>
    <m/>
    <m/>
    <m/>
    <m/>
    <m/>
    <m/>
    <m/>
    <m/>
    <m/>
    <m/>
    <m/>
    <m/>
    <m/>
    <m/>
    <m/>
    <m/>
    <m/>
    <m/>
    <m/>
    <m/>
  </r>
  <r>
    <x v="3"/>
    <x v="1"/>
    <n v="2248.11"/>
    <n v="2163.4499999999998"/>
    <n v="2275.92"/>
    <n v="2258.3200000000002"/>
    <n v="2258.64"/>
    <n v="2265.64"/>
    <n v="2345.52"/>
    <n v="2407.5500000000002"/>
    <n v="2418.7600000000002"/>
    <n v="2366.48"/>
    <n v="2395.14"/>
    <n v="2444.7399999999998"/>
    <n v="2513.19"/>
    <n v="2521.7399999999998"/>
    <n v="2715.62"/>
    <n v="2819.06"/>
    <n v="2736.79"/>
    <n v="2660.29"/>
    <n v="2659.95"/>
    <n v="2747.51"/>
    <n v="2691.75"/>
    <n v="2840.86"/>
    <n v="2758.98"/>
    <n v="2607.83"/>
    <n v="2738.9"/>
    <n v="2552.1799999999998"/>
    <n v="2647.18"/>
    <n v="2629.8"/>
    <n v="2656.37"/>
    <n v="2388.87"/>
    <n v="2650.29"/>
    <n v="2855.45"/>
    <n v="2938.79"/>
    <n v="2825.83"/>
    <n v="2979.3"/>
    <n v="2746.72"/>
    <n v="2790.7"/>
    <n v="2891.76"/>
    <n v="2832.07"/>
    <n v="2861.18"/>
    <n v="2864.93"/>
    <n v="2838.24"/>
    <n v="2849.36"/>
    <n v="2917.08"/>
    <n v="2914.95"/>
    <n v="2879.57"/>
  </r>
  <r>
    <x v="4"/>
    <x v="2"/>
    <n v="1657.72"/>
    <n v="1624.03"/>
    <n v="1644.2"/>
    <n v="1704.08"/>
    <n v="1685.77"/>
    <n v="1767.02"/>
    <n v="1831.98"/>
    <n v="1825.67"/>
    <n v="1790.36"/>
    <n v="1832.87"/>
    <n v="1964.81"/>
    <n v="1958.93"/>
    <n v="2092.12"/>
    <n v="2163.39"/>
    <n v="2143.5700000000002"/>
    <n v="2305.94"/>
    <n v="2437.9899999999998"/>
    <n v="2537.11"/>
    <n v="2657.34"/>
    <n v="2685.14"/>
    <n v="2656.45"/>
    <n v="2637.55"/>
    <n v="2584.16"/>
    <n v="2700.86"/>
    <n v="2717.66"/>
    <n v="2724.66"/>
    <n v="2795"/>
    <n v="2862.84"/>
    <n v="2856.21"/>
    <n v="2835.47"/>
    <n v="2972.77"/>
    <n v="2971.61"/>
    <n v="2865.2"/>
    <n v="2891.3"/>
    <n v="2893.72"/>
    <n v="2844.07"/>
    <n v="2904.07"/>
    <n v="2957.91"/>
    <n v="2928.84"/>
    <n v="3003.63"/>
    <n v="3034.33"/>
    <n v="3073.26"/>
    <n v="3090.13"/>
    <n v="3059.24"/>
    <n v="3101.2"/>
    <n v="3153.38"/>
  </r>
  <r>
    <x v="5"/>
    <x v="0"/>
    <m/>
    <m/>
    <m/>
    <m/>
    <m/>
    <m/>
    <m/>
    <m/>
    <m/>
    <m/>
    <m/>
    <m/>
    <m/>
    <m/>
    <m/>
    <m/>
    <m/>
    <m/>
    <m/>
    <m/>
    <m/>
    <m/>
    <m/>
    <m/>
    <m/>
    <m/>
    <m/>
    <m/>
    <m/>
    <m/>
    <m/>
    <m/>
    <m/>
    <m/>
    <m/>
    <m/>
    <m/>
    <m/>
    <m/>
    <m/>
    <m/>
    <m/>
    <m/>
    <m/>
    <m/>
    <m/>
  </r>
  <r>
    <x v="6"/>
    <x v="0"/>
    <m/>
    <m/>
    <m/>
    <m/>
    <m/>
    <m/>
    <m/>
    <m/>
    <m/>
    <m/>
    <m/>
    <m/>
    <m/>
    <m/>
    <m/>
    <m/>
    <m/>
    <m/>
    <m/>
    <m/>
    <m/>
    <m/>
    <m/>
    <m/>
    <m/>
    <m/>
    <m/>
    <m/>
    <m/>
    <m/>
    <m/>
    <m/>
    <m/>
    <m/>
    <m/>
    <m/>
    <m/>
    <m/>
    <m/>
    <m/>
    <m/>
    <m/>
    <m/>
    <m/>
    <m/>
    <m/>
  </r>
  <r>
    <x v="7"/>
    <x v="3"/>
    <n v="1804.29"/>
    <n v="1837.76"/>
    <n v="1845.74"/>
    <n v="1856.25"/>
    <n v="1865.96"/>
    <n v="1891.07"/>
    <n v="1821.15"/>
    <n v="1904.98"/>
    <n v="1919.79"/>
    <n v="1953.68"/>
    <n v="1910.35"/>
    <n v="1869.47"/>
    <n v="1831.65"/>
    <n v="1814.24"/>
    <n v="1842.06"/>
    <n v="1902.71"/>
    <n v="1940.29"/>
    <n v="1914.54"/>
    <n v="1915.4"/>
    <n v="1835.78"/>
    <n v="1711.24"/>
    <n v="1682.21"/>
    <n v="1627.99"/>
    <n v="1640.78"/>
    <n v="1598.53"/>
    <n v="1586.87"/>
    <n v="1559.92"/>
    <n v="1540.59"/>
    <n v="1589.55"/>
    <n v="1561.63"/>
    <n v="1576.1"/>
    <n v="1511.01"/>
    <n v="1589.52"/>
    <n v="1634.08"/>
    <n v="1674.3"/>
    <n v="1676.52"/>
    <n v="1700.9"/>
    <n v="1757.79"/>
    <n v="1763.08"/>
    <n v="1784.16"/>
    <n v="1833.9"/>
    <n v="1857.8"/>
    <n v="1893.7"/>
    <n v="1915.7"/>
    <n v="1958.96"/>
    <n v="1973.29"/>
  </r>
  <r>
    <x v="8"/>
    <x v="0"/>
    <m/>
    <m/>
    <m/>
    <m/>
    <m/>
    <m/>
    <m/>
    <m/>
    <m/>
    <m/>
    <m/>
    <m/>
    <m/>
    <m/>
    <m/>
    <m/>
    <m/>
    <m/>
    <m/>
    <m/>
    <m/>
    <m/>
    <m/>
    <m/>
    <m/>
    <m/>
    <m/>
    <m/>
    <m/>
    <m/>
    <m/>
    <m/>
    <m/>
    <m/>
    <m/>
    <m/>
    <m/>
    <m/>
    <m/>
    <m/>
    <m/>
    <m/>
    <m/>
    <m/>
    <m/>
    <m/>
  </r>
  <r>
    <x v="9"/>
    <x v="4"/>
    <n v="2146.65"/>
    <n v="2017.34"/>
    <n v="2090.14"/>
    <n v="2150.38"/>
    <n v="2103.6799999999998"/>
    <n v="1868.66"/>
    <n v="1916.07"/>
    <n v="1934.65"/>
    <n v="2110.7399999999998"/>
    <n v="2012.12"/>
    <n v="1795.98"/>
    <n v="1711.85"/>
    <n v="1633.02"/>
    <n v="1685.66"/>
    <n v="1649.48"/>
    <n v="1576.11"/>
    <n v="1562.15"/>
    <n v="1697.02"/>
    <n v="1916.45"/>
    <n v="2015.74"/>
    <n v="1896.1"/>
    <n v="1964.98"/>
    <n v="2182.71"/>
    <n v="2126.31"/>
    <n v="2180.11"/>
    <n v="2196.5"/>
    <n v="2364.34"/>
    <n v="2489.1999999999998"/>
    <n v="2474.33"/>
    <n v="2557.14"/>
    <n v="2510.77"/>
    <n v="2323.21"/>
    <n v="2234.21"/>
    <n v="2184.2199999999998"/>
    <n v="2170.37"/>
    <n v="2179.33"/>
    <n v="2182.8000000000002"/>
    <n v="2200.0100000000002"/>
    <n v="2178.7800000000002"/>
    <n v="2077.87"/>
    <n v="2073.33"/>
    <n v="2077.5500000000002"/>
    <n v="2161.48"/>
    <n v="2294.69"/>
    <n v="2293.67"/>
    <n v="2368.5"/>
  </r>
  <r>
    <x v="10"/>
    <x v="5"/>
    <n v="3072.99"/>
    <n v="3027.14"/>
    <n v="3074.35"/>
    <n v="3180.34"/>
    <n v="3135.54"/>
    <n v="3214.04"/>
    <n v="3265.99"/>
    <n v="3305.89"/>
    <n v="3336.25"/>
    <n v="3181.27"/>
    <n v="3070.1"/>
    <n v="3021.79"/>
    <n v="3212.23"/>
    <n v="3268.14"/>
    <n v="3195.52"/>
    <n v="3174.95"/>
    <n v="3227.86"/>
    <n v="3201.02"/>
    <n v="3221.99"/>
    <n v="3201.05"/>
    <n v="3064.79"/>
    <n v="2999.66"/>
    <n v="3046.75"/>
    <n v="3130.71"/>
    <n v="3044.29"/>
    <n v="3113.49"/>
    <n v="3028.9"/>
    <n v="2980.35"/>
    <n v="2924.8"/>
    <n v="3024.96"/>
    <n v="3087.95"/>
    <n v="3123.27"/>
    <n v="3162.52"/>
    <n v="3168.17"/>
    <n v="3162.69"/>
    <n v="3135.69"/>
    <n v="3166.62"/>
    <n v="3266.75"/>
    <n v="3271.7"/>
    <n v="3183.34"/>
    <n v="2965.9"/>
    <n v="3059.74"/>
    <n v="3029.91"/>
    <n v="3091.79"/>
    <n v="2969.12"/>
    <n v="2940.98"/>
  </r>
  <r>
    <x v="11"/>
    <x v="0"/>
    <m/>
    <m/>
    <m/>
    <m/>
    <m/>
    <m/>
    <m/>
    <m/>
    <m/>
    <m/>
    <m/>
    <m/>
    <m/>
    <m/>
    <m/>
    <m/>
    <m/>
    <m/>
    <m/>
    <m/>
    <m/>
    <m/>
    <m/>
    <m/>
    <m/>
    <m/>
    <m/>
    <m/>
    <m/>
    <m/>
    <n v="1833.98"/>
    <n v="1868.46"/>
    <n v="1945.81"/>
    <n v="1951.48"/>
    <n v="1971.03"/>
    <n v="2169.5300000000002"/>
    <n v="2174.77"/>
    <n v="2164.38"/>
    <n v="2133.4499999999998"/>
    <n v="2149.52"/>
    <n v="2150.5700000000002"/>
    <n v="2295.14"/>
    <n v="2150.33"/>
    <n v="2269.8200000000002"/>
    <n v="2200.4"/>
    <n v="2279.87"/>
  </r>
  <r>
    <x v="12"/>
    <x v="0"/>
    <m/>
    <m/>
    <m/>
    <m/>
    <m/>
    <m/>
    <m/>
    <m/>
    <m/>
    <m/>
    <m/>
    <m/>
    <m/>
    <m/>
    <m/>
    <m/>
    <m/>
    <m/>
    <m/>
    <m/>
    <m/>
    <m/>
    <m/>
    <m/>
    <m/>
    <m/>
    <m/>
    <m/>
    <m/>
    <m/>
    <m/>
    <m/>
    <m/>
    <m/>
    <m/>
    <m/>
    <m/>
    <m/>
    <m/>
    <m/>
    <m/>
    <m/>
    <m/>
    <m/>
    <m/>
    <m/>
  </r>
  <r>
    <x v="13"/>
    <x v="6"/>
    <n v="3094.8"/>
    <n v="3132.78"/>
    <n v="3103.23"/>
    <n v="3053.95"/>
    <n v="3133.05"/>
    <n v="3089.43"/>
    <n v="3133.11"/>
    <n v="3156.68"/>
    <n v="3202.12"/>
    <n v="3244.26"/>
    <n v="3295.29"/>
    <n v="3161.55"/>
    <n v="3105.81"/>
    <n v="3165.2"/>
    <n v="3171.06"/>
    <n v="3113.85"/>
    <n v="3060.94"/>
    <n v="3040.05"/>
    <n v="3067.6"/>
    <n v="3079.17"/>
    <n v="3108.89"/>
    <n v="3049.26"/>
    <n v="3100.27"/>
    <n v="3134.12"/>
    <n v="3088.53"/>
    <n v="3113.5"/>
    <n v="3121.54"/>
    <n v="3141.58"/>
    <n v="3177.79"/>
    <n v="3109.4"/>
    <n v="3116.99"/>
    <n v="3044.14"/>
    <n v="3038.66"/>
    <n v="3081.55"/>
    <n v="3056.62"/>
    <n v="3091.38"/>
    <n v="3015.25"/>
    <n v="3013.15"/>
    <n v="3002.91"/>
    <n v="3080.42"/>
    <n v="3073.21"/>
    <n v="3134.09"/>
    <n v="3067.14"/>
    <n v="3138.37"/>
    <n v="3192.96"/>
    <n v="3227.05"/>
  </r>
  <r>
    <x v="14"/>
    <x v="7"/>
    <n v="3196"/>
    <n v="3251.47"/>
    <n v="3272.54"/>
    <n v="3222.9"/>
    <n v="3235.5"/>
    <n v="3198.14"/>
    <n v="3224.83"/>
    <n v="3157.16"/>
    <n v="3232.57"/>
    <n v="3236.91"/>
    <n v="3216.88"/>
    <n v="3305.76"/>
    <n v="3213.35"/>
    <n v="3154.68"/>
    <n v="3253.39"/>
    <n v="3215.37"/>
    <n v="3215.69"/>
    <n v="3281.85"/>
    <n v="3351.86"/>
    <n v="3344.87"/>
    <n v="3397.7"/>
    <n v="3358.35"/>
    <n v="3361.8"/>
    <n v="3375.14"/>
    <n v="3428.75"/>
    <n v="3417"/>
    <n v="3416.11"/>
    <n v="3476.77"/>
    <n v="3508.77"/>
    <n v="3558.53"/>
    <n v="3554.55"/>
    <n v="3522.21"/>
    <n v="3584.52"/>
    <n v="3606.67"/>
    <n v="3641.66"/>
    <n v="3591.72"/>
    <n v="3726.51"/>
    <n v="3790.66"/>
    <n v="3809.1"/>
    <n v="3816.93"/>
    <n v="3743.9"/>
    <n v="3714.35"/>
    <n v="3716.19"/>
    <n v="3700.89"/>
    <n v="3760.36"/>
    <n v="3818.8"/>
  </r>
  <r>
    <x v="15"/>
    <x v="0"/>
    <m/>
    <m/>
    <m/>
    <m/>
    <m/>
    <m/>
    <m/>
    <m/>
    <m/>
    <m/>
    <m/>
    <m/>
    <m/>
    <m/>
    <m/>
    <m/>
    <m/>
    <m/>
    <m/>
    <m/>
    <m/>
    <m/>
    <m/>
    <m/>
    <m/>
    <m/>
    <m/>
    <m/>
    <m/>
    <m/>
    <n v="2303.9699999999998"/>
    <n v="2217.92"/>
    <n v="2100.15"/>
    <n v="2148.4699999999998"/>
    <n v="2265.0300000000002"/>
    <n v="2083.84"/>
    <n v="2133.11"/>
    <n v="2296.13"/>
    <n v="2406.2199999999998"/>
    <n v="2479.61"/>
    <n v="2647.96"/>
    <n v="2747.47"/>
    <n v="2894.6"/>
    <n v="3001.06"/>
    <n v="3026.76"/>
    <n v="2961.19"/>
  </r>
  <r>
    <x v="16"/>
    <x v="8"/>
    <n v="2388.69"/>
    <n v="2359.19"/>
    <n v="2427.6999999999998"/>
    <n v="2447.0300000000002"/>
    <n v="2540.02"/>
    <n v="2496.79"/>
    <n v="2551.3200000000002"/>
    <n v="2576.27"/>
    <n v="2599.65"/>
    <n v="2594.4299999999998"/>
    <n v="2517.19"/>
    <n v="2442.44"/>
    <n v="2397.7399999999998"/>
    <n v="2341.44"/>
    <n v="2360.19"/>
    <n v="2216.27"/>
    <n v="2187.75"/>
    <n v="2264.0700000000002"/>
    <n v="2639.8"/>
    <n v="2499.44"/>
    <n v="2761.7"/>
    <n v="2697.75"/>
    <n v="2667.08"/>
    <n v="2713.15"/>
    <n v="2752.62"/>
    <n v="2747.89"/>
    <n v="2799.78"/>
    <n v="2788.45"/>
    <n v="2714.49"/>
    <n v="2606.63"/>
    <n v="2501.14"/>
    <n v="2419.88"/>
    <n v="2421.11"/>
    <n v="2526.38"/>
    <n v="2527.0500000000002"/>
    <n v="2624.27"/>
    <n v="2564.69"/>
    <n v="2649.65"/>
    <n v="2709.89"/>
    <n v="2714.45"/>
    <n v="2684.17"/>
    <n v="2669.14"/>
    <n v="2660.25"/>
    <n v="2695.88"/>
    <n v="2693.53"/>
    <n v="2712.5"/>
  </r>
  <r>
    <x v="17"/>
    <x v="0"/>
    <m/>
    <m/>
    <m/>
    <m/>
    <m/>
    <m/>
    <m/>
    <m/>
    <m/>
    <m/>
    <m/>
    <m/>
    <m/>
    <m/>
    <m/>
    <m/>
    <m/>
    <m/>
    <m/>
    <m/>
    <m/>
    <m/>
    <m/>
    <m/>
    <m/>
    <m/>
    <m/>
    <m/>
    <m/>
    <m/>
    <m/>
    <m/>
    <m/>
    <m/>
    <m/>
    <m/>
    <m/>
    <m/>
    <m/>
    <m/>
    <m/>
    <m/>
    <m/>
    <m/>
    <m/>
    <m/>
  </r>
  <r>
    <x v="18"/>
    <x v="9"/>
    <n v="1966.64"/>
    <n v="2018.48"/>
    <n v="2014.55"/>
    <n v="1991.77"/>
    <n v="1995.08"/>
    <n v="1875.06"/>
    <n v="1985.52"/>
    <n v="2042.91"/>
    <n v="2108.41"/>
    <n v="1936.6"/>
    <n v="1769.02"/>
    <n v="1840.43"/>
    <n v="1892.29"/>
    <n v="1779.03"/>
    <n v="1903.66"/>
    <n v="1727.11"/>
    <n v="1849.53"/>
    <n v="1899.47"/>
    <n v="1845.76"/>
    <n v="1823.12"/>
    <n v="1853.84"/>
    <n v="1874.22"/>
    <n v="1853.29"/>
    <n v="1892.02"/>
    <n v="1895.7"/>
    <n v="1965.83"/>
    <n v="1945.62"/>
    <n v="1930.87"/>
    <n v="1959.5"/>
    <n v="1968.13"/>
    <n v="1966.85"/>
    <n v="1875.57"/>
    <n v="1870.74"/>
    <n v="1910.86"/>
    <n v="1918.12"/>
    <n v="1965.75"/>
    <n v="2028.86"/>
    <n v="2136.9"/>
    <n v="2125.16"/>
    <n v="2196.1999999999998"/>
    <n v="2179.58"/>
    <n v="2213.66"/>
    <n v="2248.65"/>
    <n v="2234.17"/>
    <n v="2234.0100000000002"/>
    <n v="2281.1799999999998"/>
  </r>
  <r>
    <x v="19"/>
    <x v="10"/>
    <n v="2585.6999999999998"/>
    <n v="2659.7"/>
    <n v="2608.9299999999998"/>
    <n v="2591.79"/>
    <n v="2610.2199999999998"/>
    <n v="2805.9"/>
    <n v="2705.54"/>
    <n v="2699.71"/>
    <n v="2813.57"/>
    <n v="3017.26"/>
    <n v="2905.64"/>
    <n v="2964.95"/>
    <n v="2856.82"/>
    <n v="2794.04"/>
    <n v="2867.66"/>
    <n v="2876.8"/>
    <n v="2976.41"/>
    <n v="2880.74"/>
    <n v="3168.67"/>
    <n v="3072.42"/>
    <n v="2859.55"/>
    <n v="2981.05"/>
    <n v="2890.58"/>
    <n v="2942.18"/>
    <n v="3057.06"/>
    <n v="3131.01"/>
    <n v="3048.33"/>
    <n v="3120.67"/>
    <n v="3111.36"/>
    <n v="3046.86"/>
    <n v="2948.54"/>
    <n v="2924.87"/>
    <n v="2919.48"/>
    <n v="2942.1"/>
    <n v="2975.48"/>
    <n v="3124.13"/>
    <n v="2976.84"/>
    <n v="3100.64"/>
    <n v="3025.07"/>
    <n v="3056.44"/>
    <n v="3056.06"/>
    <n v="3113.39"/>
    <n v="2936.81"/>
    <n v="3051.15"/>
    <n v="3056.84"/>
    <n v="3055.81"/>
  </r>
  <r>
    <x v="20"/>
    <x v="0"/>
    <m/>
    <m/>
    <m/>
    <m/>
    <m/>
    <m/>
    <m/>
    <m/>
    <m/>
    <m/>
    <m/>
    <m/>
    <m/>
    <m/>
    <m/>
    <m/>
    <m/>
    <m/>
    <m/>
    <m/>
    <m/>
    <m/>
    <m/>
    <m/>
    <m/>
    <m/>
    <m/>
    <m/>
    <m/>
    <m/>
    <n v="3132.64"/>
    <n v="3216.88"/>
    <n v="3134.17"/>
    <n v="3181.86"/>
    <n v="3279.61"/>
    <n v="3269.1"/>
    <n v="3218.1"/>
    <n v="3059.13"/>
    <n v="2988.59"/>
    <n v="3040.1"/>
    <n v="2968.65"/>
    <n v="2777.67"/>
    <n v="2898.39"/>
    <n v="2952.87"/>
    <n v="3158.46"/>
    <n v="3145.64"/>
  </r>
  <r>
    <x v="21"/>
    <x v="11"/>
    <n v="2934.33"/>
    <n v="3040.72"/>
    <n v="3067.41"/>
    <n v="2998.89"/>
    <n v="3092.6"/>
    <n v="3104.49"/>
    <n v="3044.95"/>
    <n v="3171.65"/>
    <n v="3102.04"/>
    <n v="3203.57"/>
    <n v="3145.8"/>
    <n v="3277.86"/>
    <n v="3248.89"/>
    <n v="3174.51"/>
    <n v="3188.99"/>
    <n v="3192.34"/>
    <n v="3180.57"/>
    <n v="3184.55"/>
    <n v="3310.13"/>
    <n v="3305.51"/>
    <n v="3425.98"/>
    <n v="3377.71"/>
    <n v="3458.1"/>
    <n v="3452.63"/>
    <n v="3450.55"/>
    <n v="3462.53"/>
    <n v="3552.68"/>
    <n v="3530.18"/>
    <n v="3543.5"/>
    <n v="3573.78"/>
    <n v="3658.19"/>
    <n v="3602.23"/>
    <n v="3596.45"/>
    <n v="3577.18"/>
    <n v="3601.95"/>
    <n v="3666.24"/>
    <n v="3652.81"/>
    <n v="3666.7"/>
    <n v="3715.57"/>
    <n v="3720.26"/>
    <n v="3728.34"/>
    <n v="3721.51"/>
    <n v="3726.34"/>
    <n v="3701.6"/>
    <n v="3674.95"/>
    <n v="3693.57"/>
  </r>
  <r>
    <x v="22"/>
    <x v="12"/>
    <n v="2205.0300000000002"/>
    <n v="2251"/>
    <n v="2245.5500000000002"/>
    <n v="2252.39"/>
    <n v="2235.84"/>
    <n v="2285.9699999999998"/>
    <n v="2238.0100000000002"/>
    <n v="2226.3000000000002"/>
    <n v="2260.12"/>
    <n v="2304.77"/>
    <n v="2299.54"/>
    <n v="2295.84"/>
    <n v="2361.75"/>
    <n v="2395.44"/>
    <n v="2393.84"/>
    <n v="2437.08"/>
    <n v="2518.7800000000002"/>
    <n v="2551.44"/>
    <n v="2652.01"/>
    <n v="2682.19"/>
    <n v="2635.48"/>
    <n v="2496.42"/>
    <n v="2497.9899999999998"/>
    <n v="2478.4699999999998"/>
    <n v="2475.59"/>
    <n v="2527.67"/>
    <n v="2504.06"/>
    <n v="2427.69"/>
    <n v="2460.38"/>
    <n v="2459.44"/>
    <n v="2618.0100000000002"/>
    <n v="2561.12"/>
    <n v="2499.59"/>
    <n v="2533.33"/>
    <n v="2472.48"/>
    <n v="2488.44"/>
    <n v="2498.1799999999998"/>
    <n v="2499.34"/>
    <n v="2547.8200000000002"/>
    <n v="2617.2399999999998"/>
    <n v="2651.12"/>
    <n v="2685.65"/>
    <n v="2700.39"/>
    <n v="2723.53"/>
    <n v="2715.1"/>
    <n v="2717.57"/>
  </r>
  <r>
    <x v="23"/>
    <x v="13"/>
    <n v="1876.89"/>
    <n v="1815.3"/>
    <n v="1775.91"/>
    <n v="1924.51"/>
    <n v="1913.04"/>
    <n v="1940.98"/>
    <n v="2046.94"/>
    <n v="1976.16"/>
    <n v="1911.23"/>
    <n v="1961.46"/>
    <n v="1891.28"/>
    <n v="1973.28"/>
    <n v="1839.03"/>
    <n v="1674.74"/>
    <n v="1991.4"/>
    <n v="1927.54"/>
    <n v="1967.22"/>
    <n v="2070.48"/>
    <n v="1958.12"/>
    <n v="1912.53"/>
    <n v="1938.69"/>
    <n v="1817.2"/>
    <n v="2057.2800000000002"/>
    <n v="2044.37"/>
    <n v="2066.0300000000002"/>
    <n v="1896.63"/>
    <n v="2006.58"/>
    <n v="2199.9899999999998"/>
    <n v="2213.62"/>
    <n v="2299.86"/>
    <n v="2234.65"/>
    <n v="2254.02"/>
    <n v="2271.98"/>
    <n v="2298.8200000000002"/>
    <n v="2344.5100000000002"/>
    <n v="2321.7800000000002"/>
    <n v="2329.15"/>
    <n v="2335.02"/>
    <n v="2418.52"/>
    <n v="2382.5100000000002"/>
    <n v="2427.33"/>
    <n v="2472.89"/>
    <n v="2439.65"/>
    <n v="2498.6999999999998"/>
    <n v="2504.8000000000002"/>
    <n v="2532.92"/>
  </r>
  <r>
    <x v="24"/>
    <x v="14"/>
    <n v="2616.92"/>
    <n v="2577.56"/>
    <n v="2641.84"/>
    <n v="2616.2399999999998"/>
    <n v="2642.14"/>
    <n v="2652.33"/>
    <n v="2804.49"/>
    <n v="2842.22"/>
    <n v="2893.73"/>
    <n v="2829.98"/>
    <n v="2904.52"/>
    <n v="2815.61"/>
    <n v="2818.25"/>
    <n v="2716.28"/>
    <n v="2794.26"/>
    <n v="2710.6"/>
    <n v="2838.32"/>
    <n v="2893.93"/>
    <n v="2906.12"/>
    <n v="2965.85"/>
    <n v="2974.31"/>
    <n v="3048.1"/>
    <n v="3070.14"/>
    <n v="3105.33"/>
    <n v="3070.97"/>
    <n v="3042.93"/>
    <n v="2888.17"/>
    <n v="2912.17"/>
    <n v="2790.65"/>
    <n v="2783.4"/>
    <n v="3033.88"/>
    <n v="2992.96"/>
    <n v="2826"/>
    <n v="2941.06"/>
    <n v="2859.38"/>
    <n v="2781.67"/>
    <n v="2766.67"/>
    <n v="2638.5"/>
    <n v="2655.3"/>
    <n v="2602.35"/>
    <n v="2587.59"/>
    <n v="2481.5"/>
    <n v="2429.9299999999998"/>
    <n v="2489.2199999999998"/>
    <n v="2543.42"/>
    <n v="2597.9899999999998"/>
  </r>
  <r>
    <x v="25"/>
    <x v="0"/>
    <m/>
    <m/>
    <m/>
    <m/>
    <m/>
    <m/>
    <m/>
    <m/>
    <m/>
    <m/>
    <m/>
    <m/>
    <m/>
    <m/>
    <m/>
    <m/>
    <m/>
    <m/>
    <m/>
    <m/>
    <m/>
    <m/>
    <m/>
    <m/>
    <m/>
    <m/>
    <m/>
    <m/>
    <m/>
    <m/>
    <m/>
    <m/>
    <m/>
    <m/>
    <m/>
    <m/>
    <m/>
    <m/>
    <m/>
    <m/>
    <m/>
    <m/>
    <m/>
    <m/>
    <m/>
    <m/>
  </r>
  <r>
    <x v="26"/>
    <x v="15"/>
    <n v="1759.18"/>
    <n v="1807.34"/>
    <n v="1741.98"/>
    <n v="1829.62"/>
    <n v="1833.8"/>
    <n v="1888.37"/>
    <n v="1932.83"/>
    <n v="1910.26"/>
    <n v="2005.72"/>
    <n v="2055.11"/>
    <n v="2009.14"/>
    <n v="1922.71"/>
    <n v="2063.61"/>
    <n v="2131.9299999999998"/>
    <n v="2129.9"/>
    <n v="2077.41"/>
    <n v="2117.29"/>
    <n v="2148.87"/>
    <n v="2098.7600000000002"/>
    <n v="2078.4899999999998"/>
    <n v="2014.99"/>
    <n v="1930.35"/>
    <n v="2015.47"/>
    <n v="2118.1"/>
    <n v="1997.36"/>
    <n v="2022.62"/>
    <n v="1990.08"/>
    <n v="2060.84"/>
    <n v="1974.45"/>
    <n v="2057.15"/>
    <n v="2060.31"/>
    <n v="2045.58"/>
    <n v="1997.79"/>
    <n v="2141.6"/>
    <n v="2081.0100000000002"/>
    <n v="2091.2800000000002"/>
    <n v="2023.64"/>
    <n v="2094.96"/>
    <n v="2147.48"/>
    <n v="2153.9"/>
    <n v="2173.19"/>
    <n v="2176.81"/>
    <n v="2099.98"/>
    <n v="2123.61"/>
    <n v="2091.1999999999998"/>
    <n v="2064.13"/>
  </r>
  <r>
    <x v="27"/>
    <x v="0"/>
    <m/>
    <m/>
    <m/>
    <m/>
    <m/>
    <m/>
    <m/>
    <m/>
    <m/>
    <m/>
    <m/>
    <m/>
    <m/>
    <m/>
    <m/>
    <m/>
    <m/>
    <m/>
    <m/>
    <m/>
    <m/>
    <m/>
    <m/>
    <m/>
    <m/>
    <m/>
    <m/>
    <m/>
    <m/>
    <m/>
    <n v="2418.98"/>
    <n v="2556.14"/>
    <n v="2724.51"/>
    <n v="2737.26"/>
    <n v="2851.18"/>
    <n v="3036.94"/>
    <n v="2920.62"/>
    <n v="2751.81"/>
    <n v="2706.88"/>
    <n v="2872.94"/>
    <n v="2863.94"/>
    <n v="2944.19"/>
    <n v="3076.32"/>
    <n v="3091.22"/>
    <n v="3081.54"/>
    <n v="3078.06"/>
  </r>
  <r>
    <x v="28"/>
    <x v="16"/>
    <n v="1890.07"/>
    <n v="1953.67"/>
    <n v="1986.08"/>
    <n v="2004.78"/>
    <n v="1938.37"/>
    <n v="2001.87"/>
    <n v="2043.55"/>
    <n v="2004.97"/>
    <n v="1997.07"/>
    <n v="2080.5100000000002"/>
    <n v="2082.0300000000002"/>
    <n v="2014.08"/>
    <n v="1907.6"/>
    <n v="1987.44"/>
    <n v="1963.5"/>
    <n v="2031.9"/>
    <n v="1914.55"/>
    <n v="2058.59"/>
    <n v="1995.75"/>
    <n v="2014.29"/>
    <n v="2045.69"/>
    <n v="2140.9299999999998"/>
    <n v="2229.14"/>
    <n v="2180.31"/>
    <n v="2217.4699999999998"/>
    <n v="2232.2399999999998"/>
    <n v="2252.23"/>
    <n v="2162.35"/>
    <n v="2265.9699999999998"/>
    <n v="2275.63"/>
    <n v="2252.27"/>
    <n v="2116.23"/>
    <n v="2233.0500000000002"/>
    <n v="2229.9899999999998"/>
    <n v="2241.8000000000002"/>
    <n v="2191.42"/>
    <n v="2146.94"/>
    <n v="2155.16"/>
    <n v="2153.96"/>
    <n v="2194.96"/>
    <n v="2181.02"/>
    <n v="2192.04"/>
    <n v="2200.1999999999998"/>
    <n v="2206.61"/>
    <n v="2234.14"/>
    <n v="2263.8200000000002"/>
  </r>
  <r>
    <x v="29"/>
    <x v="17"/>
    <n v="2276.9"/>
    <n v="2248.65"/>
    <n v="2313.17"/>
    <n v="2338.36"/>
    <n v="2335.3000000000002"/>
    <n v="2379.5100000000002"/>
    <n v="2463.59"/>
    <n v="2439.73"/>
    <n v="2411.69"/>
    <n v="2432.58"/>
    <n v="2402.54"/>
    <n v="2390.0500000000002"/>
    <n v="2485.12"/>
    <n v="2494.69"/>
    <n v="2524.06"/>
    <n v="2558.91"/>
    <n v="2599.9699999999998"/>
    <n v="2707.19"/>
    <n v="2702.14"/>
    <n v="2621.04"/>
    <n v="2647.31"/>
    <n v="2615.69"/>
    <n v="2600.7199999999998"/>
    <n v="2631.81"/>
    <n v="2687.11"/>
    <n v="2717.72"/>
    <n v="2707.4"/>
    <n v="2751.88"/>
    <n v="2722.61"/>
    <n v="2780.23"/>
    <n v="2773.91"/>
    <n v="2777.62"/>
    <n v="2821.95"/>
    <n v="2816.23"/>
    <n v="2846.22"/>
    <n v="2859.41"/>
    <n v="2858.36"/>
    <n v="2870.8"/>
    <n v="2884.84"/>
    <n v="2896.13"/>
    <n v="2930.63"/>
    <n v="3069.07"/>
    <n v="3083.5"/>
    <n v="3082.08"/>
    <n v="3102.53"/>
    <n v="3112.51"/>
  </r>
  <r>
    <x v="30"/>
    <x v="0"/>
    <m/>
    <m/>
    <m/>
    <m/>
    <m/>
    <m/>
    <m/>
    <m/>
    <m/>
    <m/>
    <m/>
    <m/>
    <m/>
    <m/>
    <m/>
    <m/>
    <m/>
    <m/>
    <m/>
    <m/>
    <m/>
    <m/>
    <m/>
    <m/>
    <m/>
    <m/>
    <m/>
    <m/>
    <m/>
    <m/>
    <m/>
    <m/>
    <m/>
    <m/>
    <m/>
    <m/>
    <m/>
    <m/>
    <m/>
    <m/>
    <m/>
    <m/>
    <m/>
    <m/>
    <m/>
    <m/>
  </r>
  <r>
    <x v="31"/>
    <x v="18"/>
    <n v="1927.84"/>
    <n v="1948.83"/>
    <n v="1959.25"/>
    <n v="1988.82"/>
    <n v="2181.4"/>
    <n v="2255.1799999999998"/>
    <n v="2119.41"/>
    <n v="2220.11"/>
    <n v="2103.58"/>
    <n v="2249.48"/>
    <n v="2157.73"/>
    <n v="2037.23"/>
    <n v="2056.3000000000002"/>
    <n v="2070.56"/>
    <n v="2102.7399999999998"/>
    <n v="2083.3000000000002"/>
    <n v="2336.39"/>
    <n v="2329.7600000000002"/>
    <n v="2535.52"/>
    <n v="2428.0300000000002"/>
    <n v="2494.27"/>
    <n v="2611.56"/>
    <n v="2708.54"/>
    <n v="2881.52"/>
    <n v="2709.44"/>
    <n v="2640.12"/>
    <n v="2991.27"/>
    <n v="2832.1"/>
    <n v="2705.15"/>
    <n v="2667.01"/>
    <n v="2817.57"/>
    <n v="2788.18"/>
    <n v="2876.37"/>
    <n v="2822.76"/>
    <n v="2896.65"/>
    <n v="2820.89"/>
    <n v="2855.72"/>
    <n v="2828.76"/>
    <n v="2833.77"/>
    <n v="2905.99"/>
    <n v="2977.59"/>
    <n v="3030.94"/>
    <n v="3020.98"/>
    <n v="3038.24"/>
    <n v="2955.73"/>
    <n v="2968.12"/>
  </r>
  <r>
    <x v="32"/>
    <x v="19"/>
    <n v="3242.48"/>
    <n v="3303.4"/>
    <n v="3351.27"/>
    <n v="3437.06"/>
    <n v="3522.49"/>
    <n v="3479.76"/>
    <n v="3465.83"/>
    <n v="3490.96"/>
    <n v="3464.57"/>
    <n v="3545.16"/>
    <n v="3480.73"/>
    <n v="3481.44"/>
    <n v="3465.83"/>
    <n v="3504.4"/>
    <n v="3598.57"/>
    <n v="3508.68"/>
    <n v="3574.88"/>
    <n v="3588.2"/>
    <n v="3595.93"/>
    <n v="3665.11"/>
    <n v="3646.35"/>
    <n v="3618.51"/>
    <n v="3615.66"/>
    <n v="3594.79"/>
    <n v="3655.91"/>
    <n v="3677.52"/>
    <n v="3699.8"/>
    <n v="3622.39"/>
    <n v="3132.73"/>
    <n v="3044.96"/>
    <n v="3026"/>
    <n v="2960.89"/>
    <n v="2872.88"/>
    <n v="2898.82"/>
    <n v="2742.69"/>
    <n v="2680.32"/>
    <n v="2822.87"/>
    <n v="2881.97"/>
    <n v="2815.11"/>
    <n v="2772.77"/>
    <n v="2771.69"/>
    <n v="2774.32"/>
    <n v="2768.06"/>
    <n v="2768"/>
    <n v="2749.46"/>
    <n v="2766.11"/>
  </r>
  <r>
    <x v="33"/>
    <x v="20"/>
    <n v="1486.91"/>
    <n v="1662.26"/>
    <n v="1759.13"/>
    <n v="1779.42"/>
    <n v="1760.92"/>
    <n v="1795.29"/>
    <n v="1803.2"/>
    <n v="1803.7"/>
    <n v="1746.88"/>
    <n v="1711.67"/>
    <n v="1639.54"/>
    <n v="1618.07"/>
    <n v="1637.55"/>
    <n v="1696.57"/>
    <n v="1764.89"/>
    <n v="1561.45"/>
    <n v="1757"/>
    <n v="1845.28"/>
    <n v="1730.22"/>
    <n v="1658.62"/>
    <n v="1845.91"/>
    <n v="1753.25"/>
    <n v="1710.09"/>
    <n v="1899.7"/>
    <n v="2259.91"/>
    <n v="2273.25"/>
    <n v="2236.2600000000002"/>
    <n v="2315.94"/>
    <n v="2399.65"/>
    <n v="2441.9899999999998"/>
    <n v="2524.9299999999998"/>
    <n v="2542.9899999999998"/>
    <n v="2563.5"/>
    <n v="2546.7199999999998"/>
    <n v="2544.5"/>
    <n v="2497.59"/>
    <n v="2469.5100000000002"/>
    <n v="2532.88"/>
    <n v="2482.75"/>
    <n v="2521.84"/>
    <n v="2587.79"/>
    <n v="2645.6"/>
    <n v="2637.64"/>
    <n v="2653.27"/>
    <n v="2677.32"/>
    <n v="2676.91"/>
  </r>
  <r>
    <x v="34"/>
    <x v="21"/>
    <n v="2069.02"/>
    <n v="2027.79"/>
    <n v="2167.73"/>
    <n v="2137.1999999999998"/>
    <n v="2111.4899999999998"/>
    <n v="2144.39"/>
    <n v="2181.35"/>
    <n v="2085.62"/>
    <n v="2109.6999999999998"/>
    <n v="2127.16"/>
    <n v="1936.61"/>
    <n v="2123.1"/>
    <n v="1860.24"/>
    <n v="2137.14"/>
    <n v="2142.96"/>
    <n v="2157.89"/>
    <n v="2132.85"/>
    <n v="2022.79"/>
    <n v="2024.63"/>
    <n v="2039.46"/>
    <n v="1945.09"/>
    <n v="1874.38"/>
    <n v="1778.86"/>
    <n v="1956.96"/>
    <n v="1986.96"/>
    <n v="1950.58"/>
    <n v="1926.97"/>
    <n v="1764.36"/>
    <n v="1863.88"/>
    <n v="1878.04"/>
    <n v="1847.02"/>
    <n v="1780.6"/>
    <n v="1699.09"/>
    <n v="1696.38"/>
    <n v="1717.72"/>
    <n v="1728.1"/>
    <n v="1672.16"/>
    <n v="1680.26"/>
    <n v="1646.65"/>
    <n v="1692.71"/>
    <n v="1700.41"/>
    <n v="1693.78"/>
    <n v="1679.35"/>
    <n v="1695.73"/>
    <n v="1658.39"/>
    <n v="1684.72"/>
  </r>
  <r>
    <x v="35"/>
    <x v="22"/>
    <n v="1990.4"/>
    <n v="2059.5700000000002"/>
    <n v="2024.92"/>
    <n v="2029.41"/>
    <n v="2029.82"/>
    <n v="2035.14"/>
    <n v="2057.59"/>
    <n v="2042.79"/>
    <n v="2112.8000000000002"/>
    <n v="2109.67"/>
    <n v="2082.58"/>
    <n v="2031.71"/>
    <n v="2016.23"/>
    <n v="1698.74"/>
    <n v="1609.55"/>
    <n v="1608.3"/>
    <n v="1624.78"/>
    <n v="1630.73"/>
    <n v="1669.35"/>
    <n v="1742.88"/>
    <n v="1764.98"/>
    <n v="1823.4"/>
    <n v="1790.71"/>
    <n v="1723.25"/>
    <n v="1700.45"/>
    <n v="1804.03"/>
    <n v="1828.11"/>
    <n v="1765.65"/>
    <n v="1809.97"/>
    <n v="1877.6"/>
    <n v="1909.01"/>
    <n v="1905.67"/>
    <n v="1921.71"/>
    <n v="1946.73"/>
    <n v="1812.46"/>
    <n v="1803.92"/>
    <n v="1885.78"/>
    <n v="1965.69"/>
    <n v="2075.64"/>
    <n v="2056.11"/>
    <n v="2083.0500000000002"/>
    <n v="2134.0500000000002"/>
    <n v="2110.54"/>
    <n v="2218.23"/>
    <n v="2250.27"/>
    <n v="2267.5500000000002"/>
  </r>
  <r>
    <x v="36"/>
    <x v="23"/>
    <n v="2001.01"/>
    <n v="2043.36"/>
    <n v="2047.08"/>
    <n v="1940.74"/>
    <n v="2012.78"/>
    <n v="2018.18"/>
    <n v="2082.0300000000002"/>
    <n v="2130.98"/>
    <n v="2144.2800000000002"/>
    <n v="2197.19"/>
    <n v="2236.7600000000002"/>
    <n v="2218.44"/>
    <n v="2330.7199999999998"/>
    <n v="2308.52"/>
    <n v="2256.12"/>
    <n v="2237.98"/>
    <n v="2208.44"/>
    <n v="2236.2600000000002"/>
    <n v="2211.37"/>
    <n v="2144.5"/>
    <n v="2137.83"/>
    <n v="2099.37"/>
    <n v="2030.17"/>
    <n v="2064.9899999999998"/>
    <n v="2133.08"/>
    <n v="2001.12"/>
    <n v="1959.65"/>
    <n v="2003.29"/>
    <n v="1997.46"/>
    <n v="1980.43"/>
    <n v="2080.94"/>
    <n v="1984.57"/>
    <n v="1994.14"/>
    <n v="2008.02"/>
    <n v="1988.47"/>
    <n v="2065.75"/>
    <n v="2094.21"/>
    <n v="2099.2199999999998"/>
    <n v="2138.3000000000002"/>
    <n v="2152.25"/>
    <n v="2194.48"/>
    <n v="2229.86"/>
    <n v="2244.5100000000002"/>
    <n v="2247.6"/>
    <n v="2259.69"/>
    <n v="2269.12"/>
  </r>
  <r>
    <x v="37"/>
    <x v="24"/>
    <n v="2849.35"/>
    <n v="2905.2"/>
    <n v="2848.76"/>
    <n v="2947.07"/>
    <n v="2909.29"/>
    <n v="2931.95"/>
    <n v="2904.47"/>
    <n v="2948.07"/>
    <n v="2920.29"/>
    <n v="2890.33"/>
    <n v="2908.29"/>
    <n v="2947.75"/>
    <n v="2967.19"/>
    <n v="2879.48"/>
    <n v="3033.71"/>
    <n v="3010.07"/>
    <n v="2949.07"/>
    <n v="2928.24"/>
    <n v="2950.21"/>
    <n v="2902.57"/>
    <n v="2960.92"/>
    <n v="2917.07"/>
    <n v="2994.33"/>
    <n v="3043.13"/>
    <n v="3085.61"/>
    <n v="3137.15"/>
    <n v="3012.82"/>
    <n v="3037.18"/>
    <n v="3019.45"/>
    <n v="3038.62"/>
    <n v="3090.01"/>
    <n v="3120"/>
    <n v="3207.49"/>
    <n v="3207.64"/>
    <n v="3251.99"/>
    <n v="3389.35"/>
    <n v="3462.38"/>
    <n v="3500.47"/>
    <n v="3515.36"/>
    <n v="3512.66"/>
    <n v="3531.56"/>
    <n v="3531.41"/>
    <n v="3544.91"/>
    <n v="3521.97"/>
    <n v="3535.09"/>
    <n v="3532.47"/>
  </r>
  <r>
    <x v="38"/>
    <x v="25"/>
    <n v="1653.39"/>
    <n v="1558.26"/>
    <n v="1689.54"/>
    <n v="1730.66"/>
    <n v="1672.12"/>
    <n v="1690.52"/>
    <n v="1604.84"/>
    <n v="1709.93"/>
    <n v="1712.03"/>
    <n v="1741.78"/>
    <n v="1870.25"/>
    <n v="1896.16"/>
    <n v="1877.76"/>
    <n v="1931.14"/>
    <n v="1880.6"/>
    <n v="1862.52"/>
    <n v="2243.77"/>
    <n v="2263.59"/>
    <n v="2192.23"/>
    <n v="2337.96"/>
    <n v="2187.7800000000002"/>
    <n v="2440.59"/>
    <n v="2477.88"/>
    <n v="2316.58"/>
    <n v="2462.66"/>
    <n v="2646.28"/>
    <n v="2679.77"/>
    <n v="2470.35"/>
    <n v="2351.5700000000002"/>
    <n v="2248.11"/>
    <n v="2497.2800000000002"/>
    <n v="2436.6799999999998"/>
    <n v="2440.7199999999998"/>
    <n v="2477.11"/>
    <n v="2230.14"/>
    <n v="2372.64"/>
    <n v="2373.37"/>
    <n v="2402.56"/>
    <n v="2370.1"/>
    <n v="2358.9499999999998"/>
    <n v="2333.23"/>
    <n v="2449.96"/>
    <n v="2497.66"/>
    <n v="2534.58"/>
    <n v="2540.61"/>
    <n v="2571.92"/>
  </r>
  <r>
    <x v="39"/>
    <x v="0"/>
    <m/>
    <m/>
    <m/>
    <m/>
    <m/>
    <m/>
    <m/>
    <m/>
    <m/>
    <m/>
    <m/>
    <m/>
    <m/>
    <m/>
    <m/>
    <m/>
    <m/>
    <m/>
    <m/>
    <m/>
    <m/>
    <m/>
    <m/>
    <m/>
    <m/>
    <m/>
    <m/>
    <m/>
    <m/>
    <m/>
    <m/>
    <m/>
    <m/>
    <m/>
    <m/>
    <m/>
    <m/>
    <m/>
    <m/>
    <m/>
    <m/>
    <m/>
    <m/>
    <m/>
    <m/>
    <m/>
  </r>
  <r>
    <x v="40"/>
    <x v="26"/>
    <n v="2218.0700000000002"/>
    <n v="2150.44"/>
    <n v="2115.0500000000002"/>
    <n v="2296.54"/>
    <n v="2081.16"/>
    <n v="2217.83"/>
    <n v="2214.9499999999998"/>
    <n v="2267.29"/>
    <n v="2340.62"/>
    <n v="2345.38"/>
    <n v="2359.61"/>
    <n v="2425.21"/>
    <n v="2529.23"/>
    <n v="2376.09"/>
    <n v="2395.4"/>
    <n v="2399.73"/>
    <n v="2351.1799999999998"/>
    <n v="2367.96"/>
    <n v="2314.4499999999998"/>
    <n v="2323.35"/>
    <n v="2241.35"/>
    <n v="2110.36"/>
    <n v="1924.06"/>
    <n v="1841.44"/>
    <n v="1901.82"/>
    <n v="1865.47"/>
    <n v="1862.35"/>
    <n v="1887.78"/>
    <n v="1887.17"/>
    <n v="1879.65"/>
    <n v="1883.21"/>
    <n v="1851.19"/>
    <n v="1840.75"/>
    <n v="1842.74"/>
    <n v="1834.41"/>
    <n v="1864.78"/>
    <n v="1912.43"/>
    <n v="1892.68"/>
    <n v="1916.61"/>
    <n v="1909.31"/>
    <n v="1914.37"/>
    <n v="1898.35"/>
    <n v="1908.88"/>
    <n v="1928.27"/>
    <n v="1954.18"/>
    <n v="1985.84"/>
  </r>
  <r>
    <x v="41"/>
    <x v="27"/>
    <n v="2391.12"/>
    <n v="2374.11"/>
    <n v="2334.89"/>
    <n v="2299.23"/>
    <n v="2259.5500000000002"/>
    <n v="2248.6"/>
    <n v="2212.02"/>
    <n v="2169.11"/>
    <n v="2091.7800000000002"/>
    <n v="1999.39"/>
    <n v="1851.99"/>
    <n v="1741.5"/>
    <n v="1758.69"/>
    <n v="1695.13"/>
    <n v="1647.05"/>
    <n v="1651.07"/>
    <n v="1625.6"/>
    <n v="1630.72"/>
    <n v="1599.34"/>
    <n v="1578.33"/>
    <n v="1572.31"/>
    <n v="1547.4"/>
    <n v="1515.94"/>
    <n v="1719.8"/>
    <n v="1580.31"/>
    <n v="1529.48"/>
    <n v="1703.31"/>
    <n v="1623.29"/>
    <n v="1606.1"/>
    <n v="1731.32"/>
    <n v="1764.96"/>
    <n v="1605.12"/>
    <n v="1924.43"/>
    <n v="1755.06"/>
    <n v="1770.97"/>
    <n v="1847.66"/>
    <n v="1989.27"/>
    <n v="1944.46"/>
    <n v="1918.25"/>
    <n v="1977.04"/>
    <n v="1926.87"/>
    <n v="1987.14"/>
    <n v="1999.24"/>
    <n v="2018.56"/>
    <n v="2044.8"/>
    <n v="2055.8200000000002"/>
  </r>
  <r>
    <x v="42"/>
    <x v="0"/>
    <m/>
    <m/>
    <m/>
    <m/>
    <m/>
    <m/>
    <m/>
    <m/>
    <m/>
    <m/>
    <m/>
    <m/>
    <m/>
    <m/>
    <m/>
    <m/>
    <m/>
    <m/>
    <m/>
    <m/>
    <m/>
    <m/>
    <m/>
    <m/>
    <m/>
    <m/>
    <m/>
    <m/>
    <m/>
    <m/>
    <m/>
    <m/>
    <m/>
    <m/>
    <m/>
    <m/>
    <m/>
    <m/>
    <m/>
    <m/>
    <m/>
    <m/>
    <m/>
    <m/>
    <m/>
    <m/>
  </r>
  <r>
    <x v="43"/>
    <x v="28"/>
    <n v="2534.29"/>
    <n v="2634.12"/>
    <n v="2583.9899999999998"/>
    <n v="2565.34"/>
    <n v="2722.29"/>
    <n v="2685.24"/>
    <n v="2738.44"/>
    <n v="2646.95"/>
    <n v="2639.19"/>
    <n v="2710.01"/>
    <n v="2725.71"/>
    <n v="2572.83"/>
    <n v="2721.52"/>
    <n v="2492.11"/>
    <n v="2604.33"/>
    <n v="2559.08"/>
    <n v="2616.29"/>
    <n v="2661.01"/>
    <n v="2687.24"/>
    <n v="2703.93"/>
    <n v="2609.31"/>
    <n v="2544.4"/>
    <n v="2579.91"/>
    <n v="2484.3200000000002"/>
    <n v="2492.83"/>
    <n v="2492.2600000000002"/>
    <n v="2468.35"/>
    <n v="2464.94"/>
    <n v="2535.96"/>
    <n v="2562.5700000000002"/>
    <n v="2693.12"/>
    <n v="2693.67"/>
    <n v="2722.09"/>
    <n v="2719.67"/>
    <n v="2749.69"/>
    <n v="2752.4"/>
    <n v="2762.71"/>
    <n v="2765.68"/>
    <n v="2805.92"/>
    <n v="2837.49"/>
    <n v="2881.1"/>
    <n v="2908.04"/>
    <n v="2899.05"/>
    <n v="2945.82"/>
    <n v="3005.7"/>
    <n v="2920.42"/>
  </r>
  <r>
    <x v="44"/>
    <x v="29"/>
    <n v="1574.82"/>
    <n v="1636.95"/>
    <n v="1705.36"/>
    <n v="1831.53"/>
    <n v="1899"/>
    <n v="1852.63"/>
    <n v="1798.11"/>
    <n v="1774.94"/>
    <n v="1887.2"/>
    <n v="1894.32"/>
    <n v="1880.97"/>
    <n v="1951.95"/>
    <n v="1949.7"/>
    <n v="1967.44"/>
    <n v="1934.37"/>
    <n v="1973.39"/>
    <n v="2121.9499999999998"/>
    <n v="2137.79"/>
    <n v="2206.0300000000002"/>
    <n v="2224.85"/>
    <n v="2390.25"/>
    <n v="2462.2399999999998"/>
    <n v="2499.69"/>
    <n v="2501.36"/>
    <n v="2509.62"/>
    <n v="2524.11"/>
    <n v="2510.23"/>
    <n v="2504.66"/>
    <n v="2612.0700000000002"/>
    <n v="2543.73"/>
    <n v="2572.63"/>
    <n v="2667.68"/>
    <n v="2737.73"/>
    <n v="2823.49"/>
    <n v="2815.76"/>
    <n v="2869.62"/>
    <n v="2911.57"/>
    <n v="2893.6"/>
    <n v="2907.61"/>
    <n v="2917.2"/>
    <n v="2926.7"/>
    <n v="2917.38"/>
    <n v="2940.15"/>
    <n v="2974.28"/>
    <n v="2966.79"/>
    <n v="2980.54"/>
  </r>
  <r>
    <x v="45"/>
    <x v="0"/>
    <m/>
    <m/>
    <m/>
    <m/>
    <m/>
    <m/>
    <m/>
    <m/>
    <m/>
    <m/>
    <m/>
    <m/>
    <m/>
    <m/>
    <m/>
    <m/>
    <m/>
    <m/>
    <m/>
    <m/>
    <m/>
    <m/>
    <m/>
    <m/>
    <m/>
    <m/>
    <m/>
    <m/>
    <m/>
    <m/>
    <m/>
    <m/>
    <m/>
    <m/>
    <m/>
    <m/>
    <m/>
    <m/>
    <m/>
    <m/>
    <m/>
    <m/>
    <m/>
    <m/>
    <m/>
    <m/>
  </r>
  <r>
    <x v="46"/>
    <x v="0"/>
    <m/>
    <m/>
    <m/>
    <m/>
    <m/>
    <m/>
    <m/>
    <m/>
    <m/>
    <m/>
    <m/>
    <m/>
    <m/>
    <m/>
    <m/>
    <m/>
    <m/>
    <m/>
    <m/>
    <m/>
    <m/>
    <m/>
    <m/>
    <m/>
    <m/>
    <m/>
    <m/>
    <m/>
    <m/>
    <m/>
    <m/>
    <m/>
    <m/>
    <m/>
    <m/>
    <m/>
    <m/>
    <m/>
    <m/>
    <m/>
    <m/>
    <m/>
    <m/>
    <m/>
    <m/>
    <m/>
  </r>
  <r>
    <x v="47"/>
    <x v="30"/>
    <n v="1983.49"/>
    <n v="1894.81"/>
    <n v="1969.29"/>
    <n v="1937.78"/>
    <n v="1894.58"/>
    <n v="1888.7"/>
    <n v="1903.48"/>
    <n v="1915.8"/>
    <n v="1943.37"/>
    <n v="2018.75"/>
    <n v="2032.4"/>
    <n v="2047.77"/>
    <n v="2119.27"/>
    <n v="2121.35"/>
    <n v="2237.46"/>
    <n v="2215.2399999999998"/>
    <n v="2283.56"/>
    <n v="2253.96"/>
    <n v="2324.4499999999998"/>
    <n v="2360.9899999999998"/>
    <n v="2327.6"/>
    <n v="2361.44"/>
    <n v="2327.34"/>
    <n v="2288.66"/>
    <n v="2278.77"/>
    <n v="2378.34"/>
    <n v="2339.19"/>
    <n v="2386.9499999999998"/>
    <n v="2392.39"/>
    <n v="2399.79"/>
    <n v="2449.65"/>
    <n v="2495.9299999999998"/>
    <n v="2526.8000000000002"/>
    <n v="2586.8000000000002"/>
    <n v="2562.9499999999998"/>
    <n v="2602.88"/>
    <n v="2573.71"/>
    <n v="2621.37"/>
    <n v="2656.53"/>
    <n v="2666.27"/>
    <n v="2628.99"/>
    <n v="2657.26"/>
    <n v="2665.07"/>
    <n v="2630.9"/>
    <n v="2670.66"/>
    <n v="2684.65"/>
  </r>
  <r>
    <x v="48"/>
    <x v="31"/>
    <n v="1895.7"/>
    <n v="1901.55"/>
    <n v="1901.72"/>
    <n v="1971.78"/>
    <n v="1940.69"/>
    <n v="1950.56"/>
    <n v="1960.57"/>
    <n v="1925.96"/>
    <n v="1865.17"/>
    <n v="1967.66"/>
    <n v="1976.03"/>
    <n v="1954.65"/>
    <n v="1918.32"/>
    <n v="1901.13"/>
    <n v="1854.51"/>
    <n v="1834.94"/>
    <n v="1828.94"/>
    <n v="1832.77"/>
    <n v="1802.33"/>
    <n v="1803.54"/>
    <n v="1809.4"/>
    <n v="1791.65"/>
    <n v="1785.87"/>
    <n v="1729.37"/>
    <n v="1788.3"/>
    <n v="1816.48"/>
    <n v="1801.1"/>
    <n v="1859.54"/>
    <n v="1886.64"/>
    <n v="1909.28"/>
    <n v="1906.26"/>
    <n v="1880.7"/>
    <n v="1820.61"/>
    <n v="1819.41"/>
    <n v="1837.62"/>
    <n v="1784.25"/>
    <n v="1732.5"/>
    <n v="1737.62"/>
    <n v="1746"/>
    <n v="1732.86"/>
    <n v="1780.78"/>
    <n v="1797.18"/>
    <n v="1804.38"/>
    <n v="1826.81"/>
    <n v="1860.7"/>
    <n v="1884.49"/>
  </r>
  <r>
    <x v="49"/>
    <x v="32"/>
    <n v="2309.09"/>
    <n v="2315.1799999999998"/>
    <n v="2286.38"/>
    <n v="2305.4499999999998"/>
    <n v="2278.4499999999998"/>
    <n v="2262.13"/>
    <n v="2258.86"/>
    <n v="2250.38"/>
    <n v="2274.88"/>
    <n v="2270.0300000000002"/>
    <n v="2255.16"/>
    <n v="2258.1999999999998"/>
    <n v="2260.59"/>
    <n v="2264.7800000000002"/>
    <n v="2261.46"/>
    <n v="2244.69"/>
    <n v="2126.0300000000002"/>
    <n v="2175.23"/>
    <n v="2180.94"/>
    <n v="2172.16"/>
    <n v="2186.3200000000002"/>
    <n v="2188.39"/>
    <n v="2192.33"/>
    <n v="2166.61"/>
    <n v="2187.62"/>
    <n v="2179.3000000000002"/>
    <n v="2200.42"/>
    <n v="2203.69"/>
    <n v="2205.79"/>
    <n v="2154.2800000000002"/>
    <n v="2157.0300000000002"/>
    <n v="2067.4499999999998"/>
    <n v="1994.01"/>
    <n v="1806.93"/>
    <n v="1743.4"/>
    <n v="1685.64"/>
    <n v="1668.25"/>
    <n v="1614.17"/>
    <n v="1596.68"/>
    <n v="1552.9"/>
    <n v="1546.67"/>
    <n v="1558.01"/>
    <n v="1564.61"/>
    <n v="1566.41"/>
    <n v="1584.91"/>
    <n v="1605.08"/>
  </r>
  <r>
    <x v="50"/>
    <x v="33"/>
    <n v="2099.7399999999998"/>
    <n v="2098.66"/>
    <n v="2137.12"/>
    <n v="2088.79"/>
    <n v="2021.9"/>
    <n v="2019.25"/>
    <n v="2016.88"/>
    <n v="1938.71"/>
    <n v="1894.2"/>
    <n v="1940.09"/>
    <n v="2007.32"/>
    <n v="1958.44"/>
    <n v="1902.82"/>
    <n v="2009.01"/>
    <n v="1968.74"/>
    <n v="1999.68"/>
    <n v="2001.68"/>
    <n v="2000.78"/>
    <n v="2046.48"/>
    <n v="2006.2"/>
    <n v="2101.12"/>
    <n v="2077.7600000000002"/>
    <n v="2100"/>
    <n v="2092.67"/>
    <n v="2081.37"/>
    <n v="2116.46"/>
    <n v="2094.9"/>
    <n v="2055.7399999999998"/>
    <n v="1974.97"/>
    <n v="1956.43"/>
    <n v="1968.77"/>
    <n v="1928.82"/>
    <n v="1946.9"/>
    <n v="1947.99"/>
    <n v="1969.92"/>
    <n v="2015.6"/>
    <n v="2083.64"/>
    <n v="2211.27"/>
    <n v="2290.5100000000002"/>
    <n v="2373.25"/>
    <n v="2448.09"/>
    <n v="2454.38"/>
    <n v="2459.1999999999998"/>
    <n v="2503.85"/>
    <n v="2522.44"/>
    <n v="2511.88"/>
  </r>
  <r>
    <x v="51"/>
    <x v="0"/>
    <m/>
    <m/>
    <m/>
    <m/>
    <m/>
    <m/>
    <m/>
    <m/>
    <m/>
    <m/>
    <m/>
    <m/>
    <m/>
    <m/>
    <m/>
    <m/>
    <m/>
    <m/>
    <m/>
    <m/>
    <m/>
    <m/>
    <m/>
    <m/>
    <m/>
    <m/>
    <m/>
    <m/>
    <m/>
    <m/>
    <m/>
    <m/>
    <m/>
    <m/>
    <m/>
    <m/>
    <m/>
    <m/>
    <m/>
    <m/>
    <m/>
    <m/>
    <m/>
    <m/>
    <m/>
    <m/>
  </r>
  <r>
    <x v="52"/>
    <x v="34"/>
    <n v="2017.26"/>
    <n v="2025.83"/>
    <n v="2108.02"/>
    <n v="2173.77"/>
    <n v="2145.89"/>
    <n v="2099.65"/>
    <n v="2167.36"/>
    <n v="2194.5300000000002"/>
    <n v="2250.85"/>
    <n v="2312.14"/>
    <n v="2340.0700000000002"/>
    <n v="2370.5300000000002"/>
    <n v="2383.64"/>
    <n v="2424.3000000000002"/>
    <n v="2461.4"/>
    <n v="2480.09"/>
    <n v="2453.4299999999998"/>
    <n v="2483.0500000000002"/>
    <n v="2562.67"/>
    <n v="2489.96"/>
    <n v="2412.87"/>
    <n v="2510.46"/>
    <n v="2556.06"/>
    <n v="2633.8"/>
    <n v="2626.91"/>
    <n v="2671.92"/>
    <n v="2699.46"/>
    <n v="2717.34"/>
    <n v="2803.25"/>
    <n v="2847.65"/>
    <n v="2809.78"/>
    <n v="2816.65"/>
    <n v="2789.67"/>
    <n v="2799.26"/>
    <n v="2733.8"/>
    <n v="2722.5"/>
    <n v="2792.61"/>
    <n v="2850.42"/>
    <n v="2804.37"/>
    <n v="2883.14"/>
    <n v="2777.99"/>
    <n v="2786.75"/>
    <n v="2780.57"/>
    <n v="2778.57"/>
    <n v="2819.52"/>
    <n v="2839.76"/>
  </r>
  <r>
    <x v="53"/>
    <x v="35"/>
    <n v="2427.58"/>
    <n v="2500.73"/>
    <n v="2563.37"/>
    <n v="2602.71"/>
    <n v="2576.9299999999998"/>
    <n v="2570.62"/>
    <n v="2639.47"/>
    <n v="2637.99"/>
    <n v="2669.79"/>
    <n v="2598.63"/>
    <n v="2562.83"/>
    <n v="2538.33"/>
    <n v="2528.27"/>
    <n v="2693.87"/>
    <n v="2691.98"/>
    <n v="2675.29"/>
    <n v="2711.28"/>
    <n v="2847.11"/>
    <n v="2846.96"/>
    <n v="2871.34"/>
    <n v="2818.53"/>
    <n v="2712.69"/>
    <n v="2709.66"/>
    <n v="2637.54"/>
    <n v="2613.48"/>
    <n v="2563.71"/>
    <n v="2567.46"/>
    <n v="2497.2800000000002"/>
    <n v="2460.91"/>
    <n v="2476.75"/>
    <n v="2473.11"/>
    <n v="2394.37"/>
    <n v="2401.59"/>
    <n v="2410.35"/>
    <n v="2413.2399999999998"/>
    <n v="2465.77"/>
    <n v="2463.81"/>
    <n v="2453.9299999999998"/>
    <n v="2424.1"/>
    <n v="2434.94"/>
    <n v="2464.5300000000002"/>
    <n v="2474.27"/>
    <n v="2477.6799999999998"/>
    <n v="2503.7399999999998"/>
    <n v="2511.52"/>
    <n v="2527.52"/>
  </r>
  <r>
    <x v="54"/>
    <x v="0"/>
    <m/>
    <m/>
    <m/>
    <m/>
    <m/>
    <m/>
    <m/>
    <m/>
    <m/>
    <m/>
    <m/>
    <m/>
    <m/>
    <m/>
    <m/>
    <m/>
    <m/>
    <m/>
    <m/>
    <m/>
    <m/>
    <m/>
    <m/>
    <m/>
    <m/>
    <m/>
    <m/>
    <m/>
    <m/>
    <m/>
    <n v="2411.66"/>
    <n v="2304.02"/>
    <n v="2404.42"/>
    <n v="2554.84"/>
    <n v="2541.65"/>
    <n v="2510.27"/>
    <n v="2499.13"/>
    <n v="2525.09"/>
    <n v="2534.87"/>
    <n v="2677.21"/>
    <n v="2791.62"/>
    <n v="2885.33"/>
    <n v="2970.23"/>
    <n v="2991.81"/>
    <n v="2978.1"/>
    <n v="2989.91"/>
  </r>
  <r>
    <x v="55"/>
    <x v="36"/>
    <n v="2191.9699999999998"/>
    <n v="2386.8200000000002"/>
    <n v="2329.52"/>
    <n v="2342.41"/>
    <n v="2232.89"/>
    <n v="2304.1799999999998"/>
    <n v="2414.17"/>
    <n v="2468.6799999999998"/>
    <n v="2580.81"/>
    <n v="2748.12"/>
    <n v="2651.91"/>
    <n v="2612.94"/>
    <n v="2825.63"/>
    <n v="2674.62"/>
    <n v="2764.47"/>
    <n v="2723.51"/>
    <n v="2804.61"/>
    <n v="2716.01"/>
    <n v="2892.88"/>
    <n v="2931.35"/>
    <n v="3009"/>
    <n v="3072.76"/>
    <n v="3127.76"/>
    <n v="3132.5"/>
    <n v="3080.94"/>
    <n v="3082.61"/>
    <n v="2994.41"/>
    <n v="3011.65"/>
    <n v="2921.26"/>
    <n v="2733.8"/>
    <n v="2503.86"/>
    <n v="2325.11"/>
    <n v="2365.17"/>
    <n v="2327.56"/>
    <n v="2450.7600000000002"/>
    <n v="2567.3000000000002"/>
    <n v="2653.65"/>
    <n v="2931.57"/>
    <n v="3050.61"/>
    <n v="3096.42"/>
    <n v="3183.33"/>
    <n v="3272.71"/>
    <n v="3376.14"/>
    <n v="3299.91"/>
    <n v="3311.29"/>
    <n v="3273.96"/>
  </r>
  <r>
    <x v="56"/>
    <x v="37"/>
    <n v="2423.5100000000002"/>
    <n v="2371.5500000000002"/>
    <n v="2595.5"/>
    <n v="2695.15"/>
    <n v="2751.04"/>
    <n v="2894.87"/>
    <n v="2961.71"/>
    <n v="3287.49"/>
    <n v="3048.23"/>
    <n v="3085.41"/>
    <n v="2870.66"/>
    <n v="2953.4"/>
    <n v="2536.0300000000002"/>
    <n v="2533.73"/>
    <n v="2503.04"/>
    <n v="2560.46"/>
    <n v="2671.44"/>
    <n v="2834.33"/>
    <n v="2757.64"/>
    <n v="2775.49"/>
    <n v="2971.23"/>
    <n v="2933.16"/>
    <n v="3052.91"/>
    <n v="3117.38"/>
    <n v="3001.47"/>
    <n v="2982.94"/>
    <n v="2915.33"/>
    <n v="2989.58"/>
    <n v="3021.28"/>
    <n v="3119.91"/>
    <n v="3202.82"/>
    <n v="3228.29"/>
    <n v="3259.93"/>
    <n v="3292.89"/>
    <n v="3196.29"/>
    <n v="3213.05"/>
    <n v="3238.81"/>
    <n v="3230.85"/>
    <n v="3206.9"/>
    <n v="3192.82"/>
    <n v="3202.59"/>
    <n v="3188.41"/>
    <n v="3201.02"/>
    <n v="3213.74"/>
    <n v="3202.02"/>
    <n v="3180.69"/>
  </r>
  <r>
    <x v="57"/>
    <x v="0"/>
    <m/>
    <m/>
    <m/>
    <m/>
    <m/>
    <m/>
    <m/>
    <m/>
    <m/>
    <m/>
    <m/>
    <m/>
    <m/>
    <m/>
    <m/>
    <m/>
    <m/>
    <m/>
    <m/>
    <m/>
    <m/>
    <m/>
    <m/>
    <m/>
    <m/>
    <m/>
    <m/>
    <m/>
    <m/>
    <m/>
    <m/>
    <n v="3041.92"/>
    <n v="2990.86"/>
    <n v="3208.28"/>
    <n v="3315.94"/>
    <n v="3239.49"/>
    <n v="3271.12"/>
    <n v="3120.3"/>
    <n v="3079.84"/>
    <n v="3166.33"/>
    <n v="3245.39"/>
    <n v="3312.94"/>
    <n v="3378.62"/>
    <n v="3365.51"/>
    <n v="3323.98"/>
    <n v="3260.34"/>
  </r>
  <r>
    <x v="58"/>
    <x v="38"/>
    <n v="3348.27"/>
    <n v="3397.24"/>
    <n v="3376.82"/>
    <n v="3384.16"/>
    <n v="3417.47"/>
    <n v="3405.52"/>
    <n v="3456.07"/>
    <n v="3395.38"/>
    <n v="3357.23"/>
    <n v="3355.05"/>
    <n v="3348.11"/>
    <n v="3370.07"/>
    <n v="3374.5"/>
    <n v="3368.65"/>
    <n v="3360.64"/>
    <n v="3310.91"/>
    <n v="3361.77"/>
    <n v="3343.9"/>
    <n v="3341.81"/>
    <n v="3391.58"/>
    <n v="3440.96"/>
    <n v="3406.13"/>
    <n v="3449.94"/>
    <n v="3437.89"/>
    <n v="3477.96"/>
    <n v="3494.53"/>
    <n v="3593.22"/>
    <n v="3606.99"/>
    <n v="3649.78"/>
    <n v="3301.46"/>
    <n v="3161.29"/>
    <m/>
    <m/>
    <m/>
    <m/>
    <m/>
    <m/>
    <m/>
    <m/>
    <m/>
    <m/>
    <m/>
    <m/>
    <m/>
    <m/>
    <m/>
  </r>
  <r>
    <x v="59"/>
    <x v="39"/>
    <n v="3102.22"/>
    <n v="3099.08"/>
    <n v="3112.45"/>
    <n v="3107.42"/>
    <n v="3119.48"/>
    <n v="3082.62"/>
    <n v="3094.48"/>
    <n v="3080.17"/>
    <n v="3158.07"/>
    <n v="3188.4"/>
    <n v="3100.65"/>
    <n v="3038.33"/>
    <n v="3037.06"/>
    <n v="2989.38"/>
    <n v="2985.9"/>
    <n v="3010.3"/>
    <n v="3029.32"/>
    <n v="3057.1"/>
    <n v="3128.71"/>
    <n v="3133.39"/>
    <n v="3091.93"/>
    <n v="3033.79"/>
    <n v="3009.89"/>
    <n v="3166.49"/>
    <n v="3139.11"/>
    <n v="3215.32"/>
    <n v="3249.25"/>
    <n v="3182.73"/>
    <n v="3162.31"/>
    <n v="3198.1"/>
    <n v="3308.68"/>
    <n v="3306.22"/>
    <n v="3287.42"/>
    <n v="3389.14"/>
    <n v="3275.36"/>
    <n v="3357.88"/>
    <n v="3382.52"/>
    <n v="3378.03"/>
    <n v="3328.51"/>
    <n v="3365.07"/>
    <n v="3401.78"/>
    <n v="3378.44"/>
    <n v="3441.75"/>
    <n v="3372.2"/>
    <n v="3404.26"/>
    <n v="3415.88"/>
  </r>
  <r>
    <x v="60"/>
    <x v="40"/>
    <n v="1611.04"/>
    <n v="1579.08"/>
    <n v="1550.18"/>
    <n v="1558.76"/>
    <n v="1585.91"/>
    <n v="1659.27"/>
    <n v="1680.98"/>
    <n v="1559.57"/>
    <n v="1686.28"/>
    <n v="1705.52"/>
    <n v="1657.59"/>
    <n v="1756.29"/>
    <n v="1673.23"/>
    <n v="1661.5"/>
    <n v="1643.86"/>
    <n v="1610.68"/>
    <n v="1518.86"/>
    <n v="1452.18"/>
    <n v="1526.74"/>
    <n v="1550.81"/>
    <n v="1600.15"/>
    <n v="1644.41"/>
    <n v="1575.5"/>
    <n v="1574.35"/>
    <n v="1609.72"/>
    <n v="1564.81"/>
    <n v="1752.02"/>
    <n v="1678.23"/>
    <n v="1734.01"/>
    <n v="1710.05"/>
    <n v="1720.96"/>
    <n v="1839.65"/>
    <n v="1819.92"/>
    <n v="1882.02"/>
    <n v="1890.05"/>
    <n v="1817.96"/>
    <n v="1860.66"/>
    <n v="1918.16"/>
    <n v="1992.76"/>
    <n v="2020.6"/>
    <n v="2061.0700000000002"/>
    <n v="2129.9299999999998"/>
    <n v="2154.69"/>
    <n v="2219.3000000000002"/>
    <n v="2281.88"/>
    <n v="2291.39"/>
  </r>
  <r>
    <x v="61"/>
    <x v="41"/>
    <n v="1859"/>
    <n v="1932.51"/>
    <n v="1932.76"/>
    <n v="2007.64"/>
    <n v="2025.14"/>
    <n v="2068.71"/>
    <n v="2176.69"/>
    <n v="2176.63"/>
    <n v="2186.0500000000002"/>
    <n v="2178.38"/>
    <n v="2167.33"/>
    <n v="2076.0500000000002"/>
    <n v="2088.04"/>
    <n v="2106.75"/>
    <n v="2160.81"/>
    <n v="2227.9499999999998"/>
    <n v="2297.35"/>
    <n v="2141.1799999999998"/>
    <n v="2292.6"/>
    <n v="2314.42"/>
    <n v="2343.13"/>
    <n v="2313.08"/>
    <n v="2491.35"/>
    <n v="2558.11"/>
    <n v="2787.91"/>
    <n v="2929.49"/>
    <n v="3011.68"/>
    <n v="3081.65"/>
    <n v="3042.39"/>
    <n v="3010.18"/>
    <n v="2960.98"/>
    <n v="2943.58"/>
    <n v="2953.11"/>
    <n v="3002.48"/>
    <n v="2953.42"/>
    <n v="2980.4"/>
    <n v="2912.45"/>
    <n v="2982.92"/>
    <n v="3131.94"/>
    <n v="3085.99"/>
    <n v="3057.15"/>
    <n v="3073.03"/>
    <n v="3050.58"/>
    <n v="3092.19"/>
    <n v="3094.56"/>
    <n v="3157.16"/>
  </r>
  <r>
    <x v="62"/>
    <x v="42"/>
    <n v="1824"/>
    <n v="1832.2"/>
    <n v="1837.27"/>
    <n v="1769.81"/>
    <n v="1884.02"/>
    <n v="1844.61"/>
    <n v="1899.33"/>
    <n v="1948.59"/>
    <n v="1929.6"/>
    <n v="1958.66"/>
    <n v="1981.86"/>
    <n v="2043.68"/>
    <n v="2082.9"/>
    <n v="2046.56"/>
    <n v="2060.36"/>
    <n v="2134.81"/>
    <n v="2106.2600000000002"/>
    <n v="2138.08"/>
    <n v="2222.63"/>
    <n v="2187.89"/>
    <n v="2168.2600000000002"/>
    <n v="2220.25"/>
    <n v="2248.2199999999998"/>
    <n v="2346.5100000000002"/>
    <n v="2304.52"/>
    <n v="2241.9899999999998"/>
    <n v="2192.42"/>
    <n v="2229.44"/>
    <n v="2129.92"/>
    <n v="2170.37"/>
    <n v="2172.92"/>
    <n v="2235.4899999999998"/>
    <n v="2290.46"/>
    <n v="2214.44"/>
    <n v="2182.27"/>
    <n v="2195.44"/>
    <n v="2192.5100000000002"/>
    <n v="2212.7800000000002"/>
    <n v="2185.31"/>
    <n v="2253.61"/>
    <n v="2265.35"/>
    <n v="2181.5300000000002"/>
    <n v="2224.58"/>
    <n v="2233.85"/>
    <n v="2259.7399999999998"/>
    <n v="2295.1"/>
  </r>
  <r>
    <x v="63"/>
    <x v="0"/>
    <m/>
    <m/>
    <m/>
    <m/>
    <m/>
    <m/>
    <m/>
    <m/>
    <m/>
    <m/>
    <m/>
    <m/>
    <m/>
    <m/>
    <m/>
    <m/>
    <m/>
    <m/>
    <m/>
    <m/>
    <m/>
    <m/>
    <m/>
    <m/>
    <m/>
    <m/>
    <m/>
    <m/>
    <m/>
    <m/>
    <m/>
    <m/>
    <m/>
    <m/>
    <m/>
    <m/>
    <m/>
    <m/>
    <m/>
    <m/>
    <m/>
    <m/>
    <m/>
    <m/>
    <m/>
    <m/>
  </r>
  <r>
    <x v="64"/>
    <x v="43"/>
    <n v="1935.55"/>
    <n v="1966.92"/>
    <n v="1930.75"/>
    <n v="2037.06"/>
    <n v="2010.79"/>
    <n v="2051.66"/>
    <n v="2009.72"/>
    <n v="2037.11"/>
    <n v="2073.89"/>
    <n v="2013.95"/>
    <n v="2082.84"/>
    <n v="2000.09"/>
    <n v="2022.64"/>
    <n v="2121.83"/>
    <n v="2178.58"/>
    <n v="2098.3000000000002"/>
    <n v="2091.59"/>
    <n v="2103"/>
    <n v="2200.5300000000002"/>
    <n v="2094.35"/>
    <n v="2116.6"/>
    <n v="2035.01"/>
    <n v="2074.46"/>
    <n v="2030.46"/>
    <n v="2143.8200000000002"/>
    <n v="2181.98"/>
    <n v="2451.9299999999998"/>
    <n v="2390.02"/>
    <n v="2133.62"/>
    <n v="2048.17"/>
    <n v="2135.41"/>
    <n v="2106.02"/>
    <n v="2264.33"/>
    <n v="2190.29"/>
    <n v="2249.56"/>
    <n v="2313.6999999999998"/>
    <n v="2232.66"/>
    <n v="2302.83"/>
    <n v="2225.64"/>
    <n v="2226.9899999999998"/>
    <n v="2265.23"/>
    <n v="2221.31"/>
    <n v="2262.17"/>
    <n v="2316.15"/>
    <n v="2295.2199999999998"/>
    <n v="2300.87"/>
  </r>
  <r>
    <x v="65"/>
    <x v="44"/>
    <n v="2176.4899999999998"/>
    <n v="2193.88"/>
    <n v="2233.17"/>
    <n v="2264.94"/>
    <n v="2325.5100000000002"/>
    <n v="2270.9699999999998"/>
    <n v="2314.52"/>
    <n v="2316.0500000000002"/>
    <n v="2321.64"/>
    <n v="2311.7199999999998"/>
    <n v="2353.2600000000002"/>
    <n v="2395.7199999999998"/>
    <n v="2440.67"/>
    <n v="2476.94"/>
    <n v="2559.7600000000002"/>
    <n v="2601.8200000000002"/>
    <n v="2694.9"/>
    <n v="2814.12"/>
    <n v="2889.6"/>
    <n v="3028.15"/>
    <n v="3080.65"/>
    <n v="3056.77"/>
    <n v="3050.69"/>
    <n v="3051.03"/>
    <n v="3031.43"/>
    <n v="3092.86"/>
    <n v="3073.17"/>
    <n v="3040.14"/>
    <n v="3103.94"/>
    <n v="3082.59"/>
    <n v="3074.9"/>
    <n v="3085.74"/>
    <n v="3134.85"/>
    <n v="3194.54"/>
    <n v="3204.72"/>
    <n v="3222.47"/>
    <n v="3191.84"/>
    <n v="3197.69"/>
    <n v="3201.98"/>
    <n v="3234.69"/>
    <n v="3251.53"/>
    <n v="3194.51"/>
    <n v="3096.77"/>
    <n v="3160.67"/>
    <n v="3134.11"/>
    <n v="3194.55"/>
  </r>
  <r>
    <x v="66"/>
    <x v="45"/>
    <n v="1634.55"/>
    <n v="1673.28"/>
    <n v="1648.14"/>
    <n v="1720.08"/>
    <n v="1726.84"/>
    <n v="1738.63"/>
    <n v="1766.65"/>
    <n v="1756.46"/>
    <n v="1757.99"/>
    <n v="1810.17"/>
    <n v="1805"/>
    <n v="1859.49"/>
    <n v="1908.24"/>
    <n v="2048.9"/>
    <n v="2078.98"/>
    <n v="2123.59"/>
    <n v="2161.2199999999998"/>
    <n v="2224.71"/>
    <n v="2257.79"/>
    <n v="2291.7600000000002"/>
    <n v="2252.6999999999998"/>
    <n v="2247.46"/>
    <n v="2282.85"/>
    <n v="2268.6999999999998"/>
    <n v="2210.39"/>
    <n v="2198.6"/>
    <n v="2257.08"/>
    <n v="2292.85"/>
    <n v="2333.9899999999998"/>
    <n v="2429.5300000000002"/>
    <n v="2435.4899999999998"/>
    <n v="2410.3200000000002"/>
    <n v="2389.39"/>
    <n v="2400.9"/>
    <n v="2419.9499999999998"/>
    <n v="2456.6999999999998"/>
    <n v="2457.6799999999998"/>
    <n v="2439.69"/>
    <n v="2570.7800000000002"/>
    <n v="2651.91"/>
    <n v="2659.93"/>
    <n v="2623.22"/>
    <n v="2587.35"/>
    <n v="2585.9699999999998"/>
    <n v="2579.67"/>
    <n v="2589.61"/>
  </r>
  <r>
    <x v="67"/>
    <x v="0"/>
    <m/>
    <m/>
    <m/>
    <m/>
    <m/>
    <m/>
    <m/>
    <m/>
    <m/>
    <m/>
    <m/>
    <m/>
    <m/>
    <m/>
    <m/>
    <m/>
    <m/>
    <m/>
    <m/>
    <m/>
    <m/>
    <m/>
    <m/>
    <m/>
    <m/>
    <m/>
    <m/>
    <m/>
    <m/>
    <m/>
    <m/>
    <m/>
    <m/>
    <m/>
    <m/>
    <m/>
    <m/>
    <m/>
    <m/>
    <m/>
    <m/>
    <m/>
    <m/>
    <m/>
    <m/>
    <m/>
  </r>
  <r>
    <x v="68"/>
    <x v="0"/>
    <m/>
    <m/>
    <m/>
    <m/>
    <m/>
    <m/>
    <m/>
    <m/>
    <m/>
    <m/>
    <m/>
    <m/>
    <m/>
    <m/>
    <m/>
    <m/>
    <m/>
    <m/>
    <m/>
    <m/>
    <m/>
    <m/>
    <m/>
    <m/>
    <m/>
    <m/>
    <m/>
    <m/>
    <m/>
    <m/>
    <m/>
    <n v="1465.19"/>
    <n v="1560.83"/>
    <n v="1565.22"/>
    <n v="1569.3"/>
    <n v="1578.7"/>
    <n v="1557.62"/>
    <n v="1532.68"/>
    <n v="1528.15"/>
    <n v="1514.51"/>
    <n v="1508.54"/>
    <n v="1515.05"/>
    <n v="1542.45"/>
    <n v="1567.58"/>
    <n v="1587.44"/>
    <n v="1605.4"/>
  </r>
  <r>
    <x v="69"/>
    <x v="0"/>
    <m/>
    <m/>
    <m/>
    <m/>
    <m/>
    <m/>
    <m/>
    <m/>
    <m/>
    <m/>
    <m/>
    <m/>
    <m/>
    <m/>
    <m/>
    <m/>
    <m/>
    <m/>
    <m/>
    <m/>
    <m/>
    <m/>
    <m/>
    <m/>
    <m/>
    <m/>
    <m/>
    <m/>
    <m/>
    <m/>
    <m/>
    <m/>
    <m/>
    <m/>
    <m/>
    <m/>
    <m/>
    <m/>
    <m/>
    <m/>
    <m/>
    <m/>
    <m/>
    <m/>
    <m/>
    <m/>
  </r>
  <r>
    <x v="70"/>
    <x v="0"/>
    <m/>
    <m/>
    <m/>
    <m/>
    <m/>
    <m/>
    <m/>
    <m/>
    <m/>
    <m/>
    <m/>
    <m/>
    <m/>
    <m/>
    <m/>
    <m/>
    <m/>
    <m/>
    <m/>
    <m/>
    <m/>
    <m/>
    <m/>
    <m/>
    <m/>
    <m/>
    <m/>
    <m/>
    <m/>
    <m/>
    <n v="2531.62"/>
    <n v="2582.15"/>
    <n v="2745.84"/>
    <n v="2931.83"/>
    <n v="3088.15"/>
    <n v="2964.58"/>
    <n v="2985.05"/>
    <n v="3135.06"/>
    <n v="3064.25"/>
    <n v="3045.09"/>
    <n v="3024.87"/>
    <n v="3042.05"/>
    <n v="3059.98"/>
    <n v="3107.33"/>
    <n v="3127.11"/>
    <n v="3154.03"/>
  </r>
  <r>
    <x v="71"/>
    <x v="46"/>
    <n v="1826.03"/>
    <n v="1814.92"/>
    <n v="1804.91"/>
    <n v="1779.89"/>
    <n v="1726.23"/>
    <n v="1732.47"/>
    <n v="1657.77"/>
    <n v="1698.14"/>
    <n v="1694.94"/>
    <n v="1663.5"/>
    <n v="1568.13"/>
    <n v="1516.98"/>
    <n v="1507.3"/>
    <n v="1498.76"/>
    <n v="1496.72"/>
    <n v="1535.24"/>
    <n v="1558.3"/>
    <n v="1757.87"/>
    <n v="1842.25"/>
    <n v="1757.25"/>
    <n v="1772.23"/>
    <n v="1783.61"/>
    <n v="1572.56"/>
    <n v="1562.89"/>
    <n v="1634.81"/>
    <n v="1581.26"/>
    <n v="1647.39"/>
    <n v="1570.64"/>
    <n v="1556.31"/>
    <n v="1585.68"/>
    <n v="1557.24"/>
    <n v="1516.48"/>
    <n v="1558.15"/>
    <n v="1587.83"/>
    <n v="1666.95"/>
    <n v="1697.28"/>
    <n v="1710.27"/>
    <n v="1749.68"/>
    <n v="1809.79"/>
    <n v="1847.33"/>
    <n v="1857.16"/>
    <n v="1875.09"/>
    <n v="1905.79"/>
    <n v="1927.36"/>
    <n v="1947.85"/>
    <n v="1979.68"/>
  </r>
  <r>
    <x v="72"/>
    <x v="0"/>
    <m/>
    <m/>
    <m/>
    <m/>
    <m/>
    <m/>
    <m/>
    <m/>
    <m/>
    <m/>
    <m/>
    <m/>
    <m/>
    <m/>
    <m/>
    <m/>
    <m/>
    <m/>
    <m/>
    <m/>
    <m/>
    <m/>
    <m/>
    <m/>
    <m/>
    <m/>
    <m/>
    <m/>
    <m/>
    <m/>
    <m/>
    <m/>
    <m/>
    <m/>
    <m/>
    <m/>
    <m/>
    <m/>
    <m/>
    <m/>
    <m/>
    <m/>
    <m/>
    <m/>
    <m/>
    <m/>
  </r>
  <r>
    <x v="73"/>
    <x v="0"/>
    <m/>
    <m/>
    <m/>
    <m/>
    <m/>
    <m/>
    <m/>
    <m/>
    <m/>
    <m/>
    <m/>
    <m/>
    <m/>
    <m/>
    <m/>
    <m/>
    <m/>
    <m/>
    <m/>
    <m/>
    <m/>
    <m/>
    <m/>
    <m/>
    <m/>
    <m/>
    <m/>
    <m/>
    <m/>
    <m/>
    <m/>
    <m/>
    <m/>
    <m/>
    <m/>
    <m/>
    <m/>
    <m/>
    <m/>
    <m/>
    <m/>
    <m/>
    <m/>
    <m/>
    <m/>
    <m/>
  </r>
  <r>
    <x v="74"/>
    <x v="47"/>
    <n v="2604.59"/>
    <n v="2682.75"/>
    <n v="2632.34"/>
    <n v="2762.65"/>
    <n v="2578.1"/>
    <n v="2506.25"/>
    <n v="2500.5500000000002"/>
    <n v="2530.37"/>
    <n v="2281.1799999999998"/>
    <n v="2545.77"/>
    <n v="2476.21"/>
    <n v="2362.84"/>
    <n v="2300.2199999999998"/>
    <n v="2302.6"/>
    <n v="2247.1799999999998"/>
    <n v="2365.9499999999998"/>
    <n v="2368.75"/>
    <n v="2454.94"/>
    <n v="2521.4899999999998"/>
    <n v="2524.85"/>
    <n v="2505.0500000000002"/>
    <n v="2519.39"/>
    <n v="2570.69"/>
    <n v="2603.73"/>
    <n v="2574.8200000000002"/>
    <n v="2586.5"/>
    <n v="2631.76"/>
    <n v="2559.79"/>
    <n v="2593.0700000000002"/>
    <n v="2646.7"/>
    <n v="2665.11"/>
    <n v="2750.98"/>
    <n v="2778.56"/>
    <n v="2723.03"/>
    <n v="2783.97"/>
    <n v="2791.82"/>
    <n v="2788.29"/>
    <n v="2842.96"/>
    <n v="2875.85"/>
    <n v="2936.01"/>
    <n v="2974.88"/>
    <n v="3003.45"/>
    <n v="3011.32"/>
    <n v="3024.96"/>
    <n v="3033.24"/>
    <n v="3041.15"/>
  </r>
  <r>
    <x v="75"/>
    <x v="48"/>
    <n v="3151.93"/>
    <n v="3073.22"/>
    <n v="3091.91"/>
    <n v="3123.81"/>
    <n v="3141.07"/>
    <n v="3067.89"/>
    <n v="3069.5"/>
    <n v="3182"/>
    <n v="3128.57"/>
    <n v="3137.76"/>
    <n v="3156.38"/>
    <n v="3194.6"/>
    <n v="3151.38"/>
    <n v="3205.13"/>
    <n v="3146.23"/>
    <n v="3045.2"/>
    <n v="3040.95"/>
    <n v="3007.99"/>
    <n v="3095.93"/>
    <n v="3028.93"/>
    <n v="3112.11"/>
    <n v="2992.26"/>
    <n v="3005.95"/>
    <n v="2967.12"/>
    <n v="2965.93"/>
    <n v="2943.8"/>
    <n v="3101.64"/>
    <n v="3231.02"/>
    <n v="3147.12"/>
    <n v="3108.85"/>
    <n v="3187.81"/>
    <n v="3035.94"/>
    <n v="2986.46"/>
    <n v="3028.87"/>
    <n v="3012.44"/>
    <n v="3146.67"/>
    <n v="3175.46"/>
    <n v="3177.96"/>
    <n v="3161.37"/>
    <n v="3178.26"/>
    <n v="3154.37"/>
    <n v="3153.92"/>
    <n v="3184.99"/>
    <n v="3207.5"/>
    <n v="3217.47"/>
    <n v="3220.91"/>
  </r>
  <r>
    <x v="76"/>
    <x v="49"/>
    <n v="3260.63"/>
    <n v="3238.33"/>
    <n v="3225.89"/>
    <n v="3237.96"/>
    <n v="3222.63"/>
    <n v="3278.5"/>
    <n v="3277.74"/>
    <n v="3280.85"/>
    <n v="3301.66"/>
    <n v="3283.99"/>
    <n v="3252.65"/>
    <n v="3269.29"/>
    <n v="3274.26"/>
    <n v="3246.03"/>
    <n v="3279.01"/>
    <n v="3339.74"/>
    <n v="3383.99"/>
    <n v="3379.15"/>
    <n v="3373.96"/>
    <n v="3416.53"/>
    <n v="3418.45"/>
    <n v="3456.62"/>
    <n v="3445.22"/>
    <n v="3487.24"/>
    <n v="3463.4"/>
    <n v="3532.11"/>
    <n v="3560.74"/>
    <n v="3557.4"/>
    <n v="3506.92"/>
    <n v="3540.26"/>
    <n v="3548.48"/>
    <n v="3542.37"/>
    <n v="3510.9"/>
    <n v="3517.22"/>
    <n v="3519.72"/>
    <n v="3549.91"/>
    <n v="3597.23"/>
    <n v="3597.8"/>
    <n v="3602.8"/>
    <n v="3643.8"/>
    <n v="3664.97"/>
    <n v="3598.98"/>
    <n v="3568.61"/>
    <n v="3586.44"/>
    <n v="3540.73"/>
    <n v="3532.24"/>
  </r>
  <r>
    <x v="77"/>
    <x v="0"/>
    <m/>
    <m/>
    <m/>
    <m/>
    <m/>
    <m/>
    <m/>
    <m/>
    <m/>
    <m/>
    <m/>
    <m/>
    <m/>
    <m/>
    <m/>
    <m/>
    <m/>
    <m/>
    <m/>
    <m/>
    <m/>
    <m/>
    <m/>
    <m/>
    <m/>
    <m/>
    <m/>
    <m/>
    <m/>
    <m/>
    <m/>
    <m/>
    <m/>
    <m/>
    <m/>
    <m/>
    <m/>
    <m/>
    <m/>
    <m/>
    <m/>
    <m/>
    <m/>
    <m/>
    <m/>
    <m/>
  </r>
  <r>
    <x v="78"/>
    <x v="50"/>
    <n v="2563.7600000000002"/>
    <n v="2528.83"/>
    <n v="2590.3200000000002"/>
    <n v="2685.46"/>
    <n v="2847.6"/>
    <n v="2831.29"/>
    <n v="2813.3"/>
    <n v="2806.8"/>
    <n v="2876.12"/>
    <n v="2834.83"/>
    <n v="2845.9"/>
    <n v="2847.23"/>
    <n v="2885.5"/>
    <n v="2833.43"/>
    <n v="2845.24"/>
    <n v="2803.95"/>
    <n v="2811.53"/>
    <n v="2811.75"/>
    <n v="2729.7"/>
    <n v="2710.04"/>
    <n v="2754.26"/>
    <n v="2754.15"/>
    <n v="2767.52"/>
    <n v="2769.21"/>
    <n v="2805.23"/>
    <n v="2830.41"/>
    <n v="2192.7800000000002"/>
    <n v="2780.29"/>
    <n v="2833.81"/>
    <n v="2244.91"/>
    <n v="2382.34"/>
    <n v="2331.64"/>
    <n v="2830.41"/>
    <n v="2457.7800000000002"/>
    <n v="2825.02"/>
    <n v="2812.58"/>
    <n v="2793.79"/>
    <n v="2369.23"/>
    <n v="2809.63"/>
    <n v="2863.71"/>
    <n v="2880.02"/>
    <n v="2885.51"/>
    <n v="2902.36"/>
    <n v="2909.25"/>
    <n v="2920.73"/>
    <n v="2942.21"/>
  </r>
  <r>
    <x v="79"/>
    <x v="51"/>
    <n v="2001.4"/>
    <n v="1960.82"/>
    <n v="1965.56"/>
    <n v="1992.48"/>
    <n v="2042.4"/>
    <n v="2120.67"/>
    <n v="2184.4699999999998"/>
    <n v="2148.46"/>
    <n v="2173.79"/>
    <n v="2208.29"/>
    <n v="2166.64"/>
    <n v="2147.6"/>
    <n v="2313.8200000000002"/>
    <n v="2416.44"/>
    <n v="2481.73"/>
    <n v="2483.14"/>
    <n v="2545.36"/>
    <n v="2471.21"/>
    <n v="2443.5"/>
    <n v="2449.3200000000002"/>
    <n v="2542.4699999999998"/>
    <n v="2555.38"/>
    <n v="2615.65"/>
    <n v="2579.5700000000002"/>
    <n v="2582.9699999999998"/>
    <n v="2526.4"/>
    <n v="2582.5300000000002"/>
    <n v="2554.85"/>
    <n v="2424.48"/>
    <n v="2597.87"/>
    <n v="2540.15"/>
    <n v="2560.0500000000002"/>
    <n v="2475.59"/>
    <n v="2560.5700000000002"/>
    <n v="2610.87"/>
    <n v="2618.2199999999998"/>
    <n v="2646.1"/>
    <n v="2691.89"/>
    <n v="2689"/>
    <n v="2666.8"/>
    <n v="2618.36"/>
    <n v="2639.4"/>
    <n v="2673.5"/>
    <n v="2694.12"/>
    <n v="2741.28"/>
    <n v="2754.9"/>
  </r>
  <r>
    <x v="80"/>
    <x v="52"/>
    <n v="2370.5700000000002"/>
    <n v="2365.48"/>
    <n v="2347.2600000000002"/>
    <n v="2491.29"/>
    <n v="2387.48"/>
    <n v="2422.4299999999998"/>
    <n v="2434.34"/>
    <n v="2421.86"/>
    <n v="2320.56"/>
    <n v="2344.44"/>
    <n v="2130.8000000000002"/>
    <n v="2103.87"/>
    <n v="1980.54"/>
    <n v="1823.06"/>
    <n v="1844.2"/>
    <n v="1817.58"/>
    <n v="1871.5"/>
    <n v="1862.95"/>
    <n v="1921.08"/>
    <n v="1993.16"/>
    <n v="2037.73"/>
    <n v="2118.6799999999998"/>
    <n v="2160.3200000000002"/>
    <n v="2362.56"/>
    <n v="2566.58"/>
    <n v="2526.42"/>
    <n v="2504.02"/>
    <n v="2465.63"/>
    <n v="2520.92"/>
    <n v="2472.31"/>
    <n v="2409.1799999999998"/>
    <n v="2354.75"/>
    <n v="2251.6"/>
    <n v="2269.4499999999998"/>
    <n v="2212.1799999999998"/>
    <n v="2253.2199999999998"/>
    <n v="2244.89"/>
    <n v="2248.42"/>
    <n v="2288.2399999999998"/>
    <n v="2303.42"/>
    <n v="2254.7600000000002"/>
    <n v="2245.4"/>
    <n v="2276.92"/>
    <n v="2284.94"/>
    <n v="2366.2600000000002"/>
    <n v="2384.59"/>
  </r>
  <r>
    <x v="81"/>
    <x v="0"/>
    <m/>
    <m/>
    <m/>
    <m/>
    <m/>
    <m/>
    <m/>
    <m/>
    <m/>
    <m/>
    <m/>
    <m/>
    <m/>
    <m/>
    <m/>
    <m/>
    <m/>
    <m/>
    <m/>
    <m/>
    <m/>
    <m/>
    <m/>
    <m/>
    <m/>
    <m/>
    <m/>
    <m/>
    <m/>
    <m/>
    <n v="1815.97"/>
    <n v="1569.77"/>
    <n v="1776.61"/>
    <n v="2225.79"/>
    <n v="2339.2199999999998"/>
    <n v="2386.02"/>
    <n v="2428.7600000000002"/>
    <n v="2391.8200000000002"/>
    <n v="2373.94"/>
    <n v="2529.16"/>
    <n v="2608.94"/>
    <n v="2708.69"/>
    <n v="2827.74"/>
    <n v="2855.09"/>
    <n v="2724.68"/>
    <n v="2859.39"/>
  </r>
  <r>
    <x v="82"/>
    <x v="53"/>
    <n v="2943.75"/>
    <n v="2928.04"/>
    <n v="3017.24"/>
    <n v="3044.24"/>
    <n v="3045.86"/>
    <n v="3043.46"/>
    <n v="3097.99"/>
    <n v="3085.88"/>
    <n v="3146.43"/>
    <n v="3173.62"/>
    <n v="3162.61"/>
    <n v="3205.71"/>
    <n v="3168.16"/>
    <n v="3160.73"/>
    <n v="3206.51"/>
    <n v="3167.13"/>
    <n v="3279.43"/>
    <n v="3307.85"/>
    <n v="3338.15"/>
    <n v="3334.4"/>
    <n v="3362.76"/>
    <n v="3378.22"/>
    <n v="3411.66"/>
    <n v="3462.96"/>
    <n v="3462.9"/>
    <n v="3473.05"/>
    <n v="3513.89"/>
    <n v="3452.15"/>
    <n v="3306.51"/>
    <n v="3403.52"/>
    <n v="3446.37"/>
    <n v="3292.33"/>
    <n v="3305.25"/>
    <n v="3353.76"/>
    <n v="3403.06"/>
    <n v="3283.05"/>
    <n v="3389.82"/>
    <n v="3384.63"/>
    <n v="3432.82"/>
    <n v="3477.81"/>
    <n v="3520.67"/>
    <n v="3495.02"/>
    <n v="3496.27"/>
    <n v="3524.31"/>
    <n v="3519.28"/>
    <n v="3546.96"/>
  </r>
  <r>
    <x v="83"/>
    <x v="54"/>
    <n v="2014.28"/>
    <n v="1902.46"/>
    <n v="1919.5"/>
    <n v="1934.19"/>
    <n v="2139.02"/>
    <n v="2241.13"/>
    <n v="2132.81"/>
    <n v="2142.0300000000002"/>
    <n v="2307.9899999999998"/>
    <n v="2294.5700000000002"/>
    <n v="2186.9699999999998"/>
    <n v="2213.15"/>
    <n v="2262.9"/>
    <n v="2102.13"/>
    <n v="1959.56"/>
    <n v="1779.15"/>
    <n v="1742.82"/>
    <n v="1723.24"/>
    <n v="1690.97"/>
    <n v="1678.71"/>
    <n v="1597.95"/>
    <n v="1602.59"/>
    <n v="1940.33"/>
    <n v="1933.3"/>
    <n v="1947.94"/>
    <n v="2045.41"/>
    <n v="2050.6999999999998"/>
    <n v="2045.81"/>
    <n v="1854.5"/>
    <n v="2255.7199999999998"/>
    <n v="2253.12"/>
    <n v="2414.54"/>
    <n v="2435.1999999999998"/>
    <n v="2478.73"/>
    <n v="2486.8000000000002"/>
    <n v="2483.87"/>
    <n v="2519.4899999999998"/>
    <n v="2561.06"/>
    <n v="2596.35"/>
    <n v="2603.44"/>
    <n v="2675.33"/>
    <n v="2714.63"/>
    <n v="2767.06"/>
    <n v="2794.56"/>
    <n v="2845.26"/>
    <n v="2907.02"/>
  </r>
  <r>
    <x v="84"/>
    <x v="0"/>
    <m/>
    <m/>
    <m/>
    <m/>
    <m/>
    <m/>
    <m/>
    <m/>
    <m/>
    <m/>
    <m/>
    <m/>
    <m/>
    <m/>
    <m/>
    <m/>
    <m/>
    <m/>
    <m/>
    <m/>
    <m/>
    <m/>
    <m/>
    <m/>
    <m/>
    <m/>
    <m/>
    <m/>
    <m/>
    <m/>
    <m/>
    <m/>
    <m/>
    <m/>
    <m/>
    <m/>
    <m/>
    <m/>
    <m/>
    <m/>
    <m/>
    <m/>
    <m/>
    <m/>
    <m/>
    <m/>
  </r>
  <r>
    <x v="85"/>
    <x v="55"/>
    <n v="2779.92"/>
    <n v="2793.98"/>
    <n v="2877.15"/>
    <n v="2924.12"/>
    <n v="2947.03"/>
    <n v="3007.77"/>
    <n v="3043.3"/>
    <n v="3041.04"/>
    <n v="3146.1"/>
    <n v="3171.19"/>
    <n v="3134.22"/>
    <n v="3419.93"/>
    <n v="3355.32"/>
    <n v="3341.87"/>
    <n v="3323.88"/>
    <n v="3340.16"/>
    <n v="3341.18"/>
    <n v="3337.45"/>
    <n v="3194.53"/>
    <n v="3367.56"/>
    <n v="3405.34"/>
    <n v="3432.56"/>
    <n v="3549.67"/>
    <n v="3510.29"/>
    <n v="3337.56"/>
    <n v="3460.58"/>
    <n v="3543.93"/>
    <n v="3627.95"/>
    <n v="3539.05"/>
    <n v="3535.33"/>
    <n v="3602.77"/>
    <n v="3543.05"/>
    <n v="3578.26"/>
    <n v="3507.69"/>
    <n v="3511.75"/>
    <n v="3521.06"/>
    <n v="3589.4"/>
    <n v="3668.3"/>
    <n v="3619.92"/>
    <n v="3672.05"/>
    <n v="3690.86"/>
    <n v="3680.44"/>
    <n v="3712.85"/>
    <n v="3697.14"/>
    <n v="3677.78"/>
    <n v="3724.69"/>
  </r>
  <r>
    <x v="86"/>
    <x v="0"/>
    <m/>
    <m/>
    <m/>
    <m/>
    <m/>
    <m/>
    <m/>
    <m/>
    <m/>
    <m/>
    <m/>
    <m/>
    <m/>
    <m/>
    <m/>
    <m/>
    <m/>
    <m/>
    <m/>
    <m/>
    <m/>
    <m/>
    <m/>
    <m/>
    <m/>
    <m/>
    <m/>
    <m/>
    <m/>
    <m/>
    <m/>
    <m/>
    <m/>
    <m/>
    <m/>
    <m/>
    <m/>
    <m/>
    <m/>
    <m/>
    <m/>
    <m/>
    <m/>
    <m/>
    <m/>
    <m/>
  </r>
  <r>
    <x v="87"/>
    <x v="56"/>
    <n v="1813.04"/>
    <n v="1856.3"/>
    <n v="1932.32"/>
    <n v="1984.69"/>
    <n v="2057.36"/>
    <n v="2070.4299999999998"/>
    <n v="2104.7399999999998"/>
    <n v="2155.42"/>
    <n v="2240.89"/>
    <n v="2198.7800000000002"/>
    <n v="2170.83"/>
    <n v="2148.06"/>
    <n v="2059.9899999999998"/>
    <n v="2050.09"/>
    <n v="2101.67"/>
    <n v="2249.7800000000002"/>
    <n v="2277.25"/>
    <n v="2289.77"/>
    <n v="2257.5300000000002"/>
    <n v="2252.34"/>
    <n v="2190.39"/>
    <n v="2105.7800000000002"/>
    <n v="2102.27"/>
    <n v="2105.5500000000002"/>
    <n v="2140.52"/>
    <n v="2358.0500000000002"/>
    <n v="2400.92"/>
    <n v="2453.58"/>
    <n v="2495.6799999999998"/>
    <n v="2463.5"/>
    <n v="2457.96"/>
    <n v="2474.69"/>
    <n v="2456.9699999999998"/>
    <n v="2406.75"/>
    <n v="2375.52"/>
    <n v="2399.0100000000002"/>
    <n v="2327.7600000000002"/>
    <n v="2253.06"/>
    <n v="2253.6"/>
    <n v="2326.56"/>
    <n v="2323.87"/>
    <n v="2359.38"/>
    <n v="2404.7199999999998"/>
    <n v="2384.04"/>
    <n v="2434.44"/>
    <n v="2454.1799999999998"/>
  </r>
  <r>
    <x v="88"/>
    <x v="0"/>
    <m/>
    <m/>
    <m/>
    <m/>
    <m/>
    <m/>
    <m/>
    <m/>
    <m/>
    <m/>
    <m/>
    <m/>
    <m/>
    <m/>
    <m/>
    <m/>
    <m/>
    <m/>
    <m/>
    <m/>
    <m/>
    <m/>
    <m/>
    <m/>
    <m/>
    <m/>
    <m/>
    <m/>
    <m/>
    <m/>
    <m/>
    <m/>
    <m/>
    <m/>
    <m/>
    <m/>
    <m/>
    <m/>
    <m/>
    <m/>
    <m/>
    <m/>
    <m/>
    <m/>
    <m/>
    <m/>
  </r>
  <r>
    <x v="89"/>
    <x v="0"/>
    <m/>
    <m/>
    <m/>
    <m/>
    <m/>
    <m/>
    <m/>
    <m/>
    <m/>
    <m/>
    <m/>
    <m/>
    <m/>
    <m/>
    <m/>
    <m/>
    <m/>
    <m/>
    <m/>
    <m/>
    <m/>
    <m/>
    <m/>
    <m/>
    <m/>
    <m/>
    <m/>
    <m/>
    <m/>
    <m/>
    <m/>
    <m/>
    <m/>
    <m/>
    <m/>
    <m/>
    <m/>
    <m/>
    <m/>
    <m/>
    <m/>
    <m/>
    <m/>
    <m/>
    <m/>
    <m/>
  </r>
  <r>
    <x v="90"/>
    <x v="57"/>
    <n v="1847.12"/>
    <n v="1892.81"/>
    <n v="1952.74"/>
    <n v="1960.06"/>
    <n v="1965.95"/>
    <n v="1973.29"/>
    <n v="1984.86"/>
    <n v="2015.79"/>
    <n v="2027.45"/>
    <n v="1998.07"/>
    <n v="2005.8"/>
    <n v="2059.54"/>
    <n v="2039.08"/>
    <n v="2119.98"/>
    <n v="2067"/>
    <n v="2105.73"/>
    <n v="2122.04"/>
    <n v="2129.41"/>
    <n v="2157.75"/>
    <n v="2386.6999999999998"/>
    <n v="2259.29"/>
    <n v="2115.16"/>
    <n v="1995.04"/>
    <n v="2182.3200000000002"/>
    <n v="2329.44"/>
    <n v="2329.94"/>
    <n v="2346.3200000000002"/>
    <n v="2216.1799999999998"/>
    <n v="2352.9899999999998"/>
    <n v="2317.83"/>
    <n v="2202.9299999999998"/>
    <n v="2290.1799999999998"/>
    <n v="2281.16"/>
    <n v="2227.7600000000002"/>
    <n v="2184.8200000000002"/>
    <n v="2098.19"/>
    <n v="2101.9299999999998"/>
    <n v="2085.75"/>
    <n v="2092.4699999999998"/>
    <n v="2135.08"/>
    <n v="2203.0500000000002"/>
    <n v="2139.0300000000002"/>
    <n v="2133.14"/>
    <n v="2165.06"/>
    <n v="2187.66"/>
    <n v="2159.2600000000002"/>
  </r>
  <r>
    <x v="91"/>
    <x v="0"/>
    <m/>
    <m/>
    <m/>
    <m/>
    <m/>
    <m/>
    <m/>
    <m/>
    <m/>
    <m/>
    <m/>
    <m/>
    <m/>
    <m/>
    <m/>
    <m/>
    <m/>
    <m/>
    <m/>
    <m/>
    <m/>
    <m/>
    <m/>
    <m/>
    <m/>
    <m/>
    <m/>
    <m/>
    <m/>
    <m/>
    <m/>
    <m/>
    <m/>
    <m/>
    <m/>
    <m/>
    <m/>
    <m/>
    <m/>
    <m/>
    <m/>
    <m/>
    <m/>
    <m/>
    <m/>
    <m/>
  </r>
  <r>
    <x v="92"/>
    <x v="58"/>
    <n v="2208.11"/>
    <n v="2197.5700000000002"/>
    <n v="2316.81"/>
    <n v="2266.5700000000002"/>
    <n v="2249.27"/>
    <n v="2232.33"/>
    <n v="2207.21"/>
    <n v="2162"/>
    <n v="2212.83"/>
    <n v="2239.88"/>
    <n v="2219.04"/>
    <n v="2351.2600000000002"/>
    <n v="2321.59"/>
    <n v="2337.79"/>
    <n v="2326.13"/>
    <n v="2326.0100000000002"/>
    <n v="2338.15"/>
    <n v="2363.61"/>
    <n v="2286.4699999999998"/>
    <n v="2346.6799999999998"/>
    <n v="2250.63"/>
    <n v="2243.08"/>
    <n v="2330.65"/>
    <n v="2316.0100000000002"/>
    <n v="2360.9"/>
    <n v="2349.96"/>
    <n v="2424.62"/>
    <n v="2421.13"/>
    <n v="2383.7800000000002"/>
    <n v="2402.9299999999998"/>
    <n v="2457.4899999999998"/>
    <n v="2480.7600000000002"/>
    <n v="2480.2399999999998"/>
    <n v="2492.33"/>
    <n v="2454.39"/>
    <n v="2387.09"/>
    <n v="2373.5500000000002"/>
    <n v="2423.13"/>
    <n v="2464.81"/>
    <n v="2430.06"/>
    <n v="2411.48"/>
    <n v="2451.92"/>
    <n v="2483.2399999999998"/>
    <n v="2497.52"/>
    <n v="2521.7399999999998"/>
    <n v="2568.0300000000002"/>
  </r>
  <r>
    <x v="93"/>
    <x v="59"/>
    <n v="1702.39"/>
    <n v="1737.56"/>
    <n v="1775.75"/>
    <n v="1833.48"/>
    <n v="1853.15"/>
    <n v="1829.22"/>
    <n v="1728.58"/>
    <n v="1830.13"/>
    <n v="1734.83"/>
    <n v="1857.22"/>
    <n v="1797.39"/>
    <n v="1789.77"/>
    <n v="1822.96"/>
    <n v="1880.99"/>
    <n v="1912.5"/>
    <n v="1942.6"/>
    <n v="1999.17"/>
    <n v="1930.37"/>
    <n v="1976.73"/>
    <n v="2081.21"/>
    <n v="2089.9699999999998"/>
    <n v="2099.9499999999998"/>
    <n v="2103.25"/>
    <n v="2324.1799999999998"/>
    <n v="2220.81"/>
    <n v="2251.08"/>
    <n v="2211.83"/>
    <n v="2191.75"/>
    <n v="2239.46"/>
    <n v="2302.52"/>
    <n v="2335.88"/>
    <n v="2230.04"/>
    <n v="2292.27"/>
    <n v="2289.34"/>
    <n v="2197.73"/>
    <n v="2147.4299999999998"/>
    <n v="2093.5500000000002"/>
    <n v="2135.27"/>
    <n v="2246.9299999999998"/>
    <n v="2222.39"/>
    <n v="2198.9499999999998"/>
    <n v="2211.04"/>
    <n v="2234.9499999999998"/>
    <n v="2273.91"/>
    <n v="2284.13"/>
    <n v="2306"/>
  </r>
  <r>
    <x v="94"/>
    <x v="60"/>
    <n v="2279.12"/>
    <n v="2232.31"/>
    <n v="2298.2600000000002"/>
    <n v="2228.4299999999998"/>
    <n v="2265.3200000000002"/>
    <n v="2254.71"/>
    <n v="2250.92"/>
    <n v="2276.79"/>
    <n v="2272.87"/>
    <n v="2278.0100000000002"/>
    <n v="2288.58"/>
    <n v="2404.09"/>
    <n v="2450.9699999999998"/>
    <n v="2463.9699999999998"/>
    <n v="2518.5"/>
    <n v="2515.0300000000002"/>
    <n v="2496.39"/>
    <n v="2405.8200000000002"/>
    <n v="2440.9699999999998"/>
    <n v="2499.69"/>
    <n v="2440.81"/>
    <n v="2492.98"/>
    <n v="2429.2600000000002"/>
    <n v="2409.0300000000002"/>
    <n v="2424.77"/>
    <n v="2450.14"/>
    <n v="2368.1999999999998"/>
    <n v="2337.14"/>
    <n v="2309.69"/>
    <n v="2280.89"/>
    <n v="2317.56"/>
    <n v="2435.6799999999998"/>
    <n v="2419.79"/>
    <n v="2508.16"/>
    <n v="2542.3000000000002"/>
    <n v="2656.93"/>
    <n v="2670.87"/>
    <n v="2695.85"/>
    <n v="2785.3"/>
    <n v="2790.91"/>
    <n v="2750.7"/>
    <n v="2749.75"/>
    <n v="2733.68"/>
    <n v="2753.75"/>
    <n v="2747.08"/>
    <n v="2758.51"/>
  </r>
  <r>
    <x v="95"/>
    <x v="61"/>
    <n v="1934.37"/>
    <n v="1929.36"/>
    <n v="1864.98"/>
    <n v="1936.3"/>
    <n v="1902.36"/>
    <n v="1890.96"/>
    <n v="1861.16"/>
    <n v="1870.25"/>
    <n v="1865.28"/>
    <n v="1868.53"/>
    <n v="1891.77"/>
    <n v="1946.27"/>
    <n v="1918.77"/>
    <n v="1918.05"/>
    <n v="1955.35"/>
    <n v="1918.65"/>
    <n v="1946.25"/>
    <n v="1954.22"/>
    <n v="1940.55"/>
    <n v="1978.03"/>
    <n v="1946.86"/>
    <n v="1931.77"/>
    <n v="1870.7"/>
    <n v="1890.91"/>
    <n v="1864.77"/>
    <n v="1785.24"/>
    <n v="1727.64"/>
    <n v="1684.04"/>
    <n v="1734.77"/>
    <n v="1741.07"/>
    <n v="1708.44"/>
    <n v="1711.04"/>
    <n v="1678.32"/>
    <n v="1717.78"/>
    <n v="1784.49"/>
    <n v="1830.09"/>
    <n v="1889.07"/>
    <n v="1916.33"/>
    <n v="1929.26"/>
    <n v="1897.44"/>
    <n v="1864.14"/>
    <n v="1842.08"/>
    <n v="1835.63"/>
    <n v="1825.04"/>
    <n v="1848.56"/>
    <n v="1869.77"/>
  </r>
  <r>
    <x v="96"/>
    <x v="0"/>
    <m/>
    <m/>
    <m/>
    <m/>
    <m/>
    <m/>
    <m/>
    <m/>
    <m/>
    <m/>
    <m/>
    <m/>
    <m/>
    <m/>
    <m/>
    <m/>
    <m/>
    <m/>
    <m/>
    <m/>
    <m/>
    <m/>
    <m/>
    <m/>
    <m/>
    <m/>
    <m/>
    <m/>
    <m/>
    <m/>
    <m/>
    <m/>
    <m/>
    <m/>
    <m/>
    <m/>
    <m/>
    <m/>
    <m/>
    <m/>
    <m/>
    <m/>
    <m/>
    <m/>
    <m/>
    <m/>
  </r>
  <r>
    <x v="97"/>
    <x v="62"/>
    <n v="1852.02"/>
    <n v="1864"/>
    <n v="1863.15"/>
    <n v="1918.84"/>
    <n v="1977.14"/>
    <n v="2028.95"/>
    <n v="2043.35"/>
    <n v="2088.88"/>
    <n v="2075.67"/>
    <n v="2032.7"/>
    <n v="2004.51"/>
    <n v="2038.68"/>
    <n v="2011.58"/>
    <n v="2077.85"/>
    <n v="2106.14"/>
    <n v="2091.6999999999998"/>
    <n v="2055.4499999999998"/>
    <n v="2041.88"/>
    <n v="2071.5500000000002"/>
    <n v="2124.88"/>
    <n v="2032.15"/>
    <n v="2098.71"/>
    <n v="2098.5700000000002"/>
    <n v="2141.2199999999998"/>
    <n v="2158.7600000000002"/>
    <n v="2185.02"/>
    <n v="2242.39"/>
    <n v="2287.48"/>
    <n v="2311.29"/>
    <n v="2277.6"/>
    <n v="2318.85"/>
    <n v="2328.87"/>
    <n v="2357.48"/>
    <n v="2391.7800000000002"/>
    <n v="2412.52"/>
    <n v="2415.54"/>
    <n v="2426.75"/>
    <n v="2450.2600000000002"/>
    <n v="2420.88"/>
    <n v="2544.9"/>
    <n v="2556.5"/>
    <n v="2563.2399999999998"/>
    <n v="2561.59"/>
    <n v="2580"/>
    <n v="2600.4"/>
    <n v="2623.41"/>
  </r>
  <r>
    <x v="98"/>
    <x v="0"/>
    <m/>
    <m/>
    <m/>
    <m/>
    <m/>
    <m/>
    <m/>
    <m/>
    <m/>
    <m/>
    <m/>
    <m/>
    <m/>
    <m/>
    <m/>
    <m/>
    <m/>
    <m/>
    <m/>
    <m/>
    <m/>
    <m/>
    <m/>
    <m/>
    <m/>
    <m/>
    <m/>
    <m/>
    <m/>
    <m/>
    <m/>
    <m/>
    <m/>
    <m/>
    <m/>
    <m/>
    <m/>
    <m/>
    <m/>
    <m/>
    <m/>
    <m/>
    <m/>
    <m/>
    <m/>
    <m/>
  </r>
  <r>
    <x v="99"/>
    <x v="63"/>
    <n v="3072.03"/>
    <n v="3097.13"/>
    <n v="3132"/>
    <n v="3112.1"/>
    <n v="3198.71"/>
    <n v="3227.9"/>
    <n v="3210.89"/>
    <n v="3272.8"/>
    <n v="3304.49"/>
    <n v="3314.71"/>
    <n v="3311.11"/>
    <n v="3321.21"/>
    <n v="3351.91"/>
    <n v="3429.44"/>
    <n v="3316.26"/>
    <n v="3367.18"/>
    <n v="3430.16"/>
    <n v="3418.57"/>
    <n v="3497.46"/>
    <n v="3448.46"/>
    <n v="3528.35"/>
    <n v="3522.03"/>
    <n v="3525.56"/>
    <n v="3576.72"/>
    <n v="3585.94"/>
    <n v="3750.01"/>
    <n v="3648.14"/>
    <n v="3754.73"/>
    <n v="3694.35"/>
    <n v="3513.03"/>
    <n v="3590.92"/>
    <n v="3421.92"/>
    <n v="3343.99"/>
    <n v="3256.05"/>
    <n v="3241.87"/>
    <n v="3313.78"/>
    <n v="3320.07"/>
    <n v="3327.66"/>
    <n v="3381.01"/>
    <n v="3393.97"/>
    <n v="3404.12"/>
    <n v="3400.83"/>
    <n v="3459.7"/>
    <n v="3387.16"/>
    <n v="3463.01"/>
    <n v="3465.18"/>
  </r>
  <r>
    <x v="100"/>
    <x v="64"/>
    <n v="3323.07"/>
    <n v="3103.88"/>
    <n v="3142.18"/>
    <n v="3155.77"/>
    <n v="3084.72"/>
    <n v="2978.8"/>
    <n v="2935.3"/>
    <n v="2892.12"/>
    <n v="3015.54"/>
    <n v="2951.14"/>
    <n v="3068.08"/>
    <n v="2945.07"/>
    <n v="2948.32"/>
    <n v="2975.4"/>
    <n v="3038.24"/>
    <n v="3047.46"/>
    <n v="3107.84"/>
    <n v="3203.26"/>
    <n v="3167.41"/>
    <n v="3299.95"/>
    <n v="3191.32"/>
    <n v="3187.29"/>
    <n v="3204.13"/>
    <n v="3163.39"/>
    <n v="3294.09"/>
    <n v="3207.87"/>
    <n v="3113"/>
    <n v="3147.55"/>
    <n v="3055.6"/>
    <n v="3117.66"/>
    <n v="3107.57"/>
    <n v="3085.89"/>
    <n v="3122.93"/>
    <n v="3110.75"/>
    <n v="3032.97"/>
    <n v="3107.91"/>
    <n v="3116.3"/>
    <n v="3143.08"/>
    <n v="3153.31"/>
    <n v="3138.73"/>
    <n v="3224.62"/>
    <n v="3262.66"/>
    <n v="3310.98"/>
    <n v="3309.09"/>
    <n v="3319.11"/>
    <n v="3361.9"/>
  </r>
  <r>
    <x v="101"/>
    <x v="65"/>
    <n v="2050.59"/>
    <n v="1956.32"/>
    <n v="1998.78"/>
    <n v="1945.06"/>
    <n v="1949.3"/>
    <n v="1982.42"/>
    <n v="2012.67"/>
    <n v="2058.92"/>
    <n v="2133.5700000000002"/>
    <n v="1986.08"/>
    <n v="1981.49"/>
    <n v="2061.85"/>
    <n v="1949.7"/>
    <n v="2081.89"/>
    <n v="1933.92"/>
    <n v="2137.16"/>
    <n v="2189.15"/>
    <n v="2025.58"/>
    <n v="1990.72"/>
    <n v="2076.2399999999998"/>
    <n v="2083.27"/>
    <n v="2251.27"/>
    <n v="2207.89"/>
    <n v="2169.7199999999998"/>
    <n v="2173.94"/>
    <n v="2192.04"/>
    <n v="2294.64"/>
    <n v="2369"/>
    <n v="2219.5"/>
    <n v="2315.54"/>
    <n v="2356.37"/>
    <n v="2184.85"/>
    <n v="2252.52"/>
    <n v="2332.94"/>
    <n v="2342.35"/>
    <n v="2332.98"/>
    <n v="2304.6799999999998"/>
    <n v="2395.88"/>
    <n v="2313.9299999999998"/>
    <n v="2259.0100000000002"/>
    <n v="2265.35"/>
    <n v="2339.6"/>
    <n v="2234.81"/>
    <n v="2235.12"/>
    <n v="2315.44"/>
    <n v="2351.86"/>
  </r>
  <r>
    <x v="102"/>
    <x v="66"/>
    <n v="1750.28"/>
    <n v="1742.75"/>
    <n v="1791.31"/>
    <n v="1785.25"/>
    <n v="1773.4"/>
    <n v="1784.16"/>
    <n v="1807.05"/>
    <n v="1844.02"/>
    <n v="1882.16"/>
    <n v="1919.15"/>
    <n v="1952.44"/>
    <n v="2036.55"/>
    <n v="2056.86"/>
    <n v="2046.19"/>
    <n v="2023.95"/>
    <n v="2074.04"/>
    <n v="2115.3200000000002"/>
    <n v="2178.08"/>
    <n v="2219.6999999999998"/>
    <n v="2302.09"/>
    <n v="2307.9499999999998"/>
    <n v="2372.3000000000002"/>
    <n v="2400.8000000000002"/>
    <n v="2416.09"/>
    <n v="2450.5"/>
    <n v="2501.33"/>
    <n v="2599.35"/>
    <n v="2618.91"/>
    <n v="2356.46"/>
    <n v="2379.08"/>
    <n v="2445"/>
    <n v="2463.8200000000002"/>
    <n v="2508.5300000000002"/>
    <n v="2584.48"/>
    <n v="2582.31"/>
    <n v="2535.5100000000002"/>
    <n v="2523.15"/>
    <n v="2508"/>
    <n v="2498.5"/>
    <n v="2447.46"/>
    <n v="2506.63"/>
    <n v="2506.65"/>
    <n v="2527.52"/>
    <n v="2527.4299999999998"/>
    <n v="2539.7600000000002"/>
    <n v="2538.42"/>
  </r>
  <r>
    <x v="103"/>
    <x v="67"/>
    <n v="1765.47"/>
    <n v="1808.65"/>
    <n v="1878.3"/>
    <n v="1887.99"/>
    <n v="2032.31"/>
    <n v="2046.4"/>
    <n v="2169.44"/>
    <n v="2036.77"/>
    <n v="2089.86"/>
    <n v="2019.87"/>
    <n v="2151.8200000000002"/>
    <n v="2299.16"/>
    <n v="2371.39"/>
    <n v="2396.9499999999998"/>
    <n v="2421.71"/>
    <n v="2451.39"/>
    <n v="2484.0700000000002"/>
    <n v="2552"/>
    <n v="2670.72"/>
    <n v="2725.85"/>
    <n v="2705.19"/>
    <n v="2767.52"/>
    <n v="2728.87"/>
    <n v="2705.13"/>
    <n v="2716.38"/>
    <n v="2797.85"/>
    <n v="2703.08"/>
    <n v="2886.73"/>
    <n v="2911.81"/>
    <n v="2964.27"/>
    <n v="3028.87"/>
    <n v="3082.16"/>
    <n v="3042.03"/>
    <n v="3004.95"/>
    <n v="3033.05"/>
    <n v="3083.38"/>
    <n v="3053.16"/>
    <n v="3084.67"/>
    <n v="3065.28"/>
    <n v="3079.89"/>
    <n v="3045.16"/>
    <n v="3041.56"/>
    <n v="3107.57"/>
    <n v="3075.12"/>
    <n v="3008.39"/>
    <n v="3043.61"/>
  </r>
  <r>
    <x v="104"/>
    <x v="0"/>
    <m/>
    <m/>
    <m/>
    <m/>
    <m/>
    <m/>
    <m/>
    <m/>
    <m/>
    <m/>
    <m/>
    <m/>
    <m/>
    <m/>
    <m/>
    <m/>
    <m/>
    <m/>
    <m/>
    <m/>
    <m/>
    <m/>
    <m/>
    <m/>
    <m/>
    <m/>
    <m/>
    <m/>
    <m/>
    <m/>
    <m/>
    <m/>
    <m/>
    <m/>
    <m/>
    <m/>
    <m/>
    <m/>
    <m/>
    <m/>
    <m/>
    <m/>
    <m/>
    <m/>
    <m/>
    <m/>
  </r>
  <r>
    <x v="105"/>
    <x v="68"/>
    <n v="3363.86"/>
    <n v="3386"/>
    <n v="3390.68"/>
    <n v="3396.64"/>
    <n v="3389.16"/>
    <n v="3421.63"/>
    <n v="3419.4"/>
    <n v="3433.24"/>
    <n v="3444.4"/>
    <n v="3488"/>
    <n v="3449.22"/>
    <n v="3490.25"/>
    <n v="3526.33"/>
    <n v="3472.72"/>
    <n v="3432.45"/>
    <n v="3520.8"/>
    <n v="3602.8"/>
    <n v="3565.86"/>
    <n v="3591.76"/>
    <n v="3561.25"/>
    <n v="3615.28"/>
    <n v="3547.45"/>
    <n v="3537.85"/>
    <n v="3571.53"/>
    <n v="3611.38"/>
    <n v="3589.32"/>
    <n v="3594.66"/>
    <n v="3601.07"/>
    <n v="3635.74"/>
    <n v="3595.61"/>
    <n v="3635.83"/>
    <n v="3540.91"/>
    <n v="3582.18"/>
    <n v="3517.4"/>
    <n v="3611.93"/>
    <n v="3686.84"/>
    <n v="3687.58"/>
    <n v="3725.87"/>
    <n v="3724.3"/>
    <n v="3721.7"/>
    <n v="3576.78"/>
    <n v="3590.91"/>
    <n v="3546.08"/>
    <n v="3432.74"/>
    <n v="3552.36"/>
    <n v="3612.26"/>
  </r>
  <r>
    <x v="106"/>
    <x v="0"/>
    <m/>
    <m/>
    <m/>
    <m/>
    <m/>
    <m/>
    <m/>
    <m/>
    <m/>
    <m/>
    <m/>
    <m/>
    <m/>
    <m/>
    <m/>
    <m/>
    <m/>
    <m/>
    <m/>
    <m/>
    <m/>
    <m/>
    <m/>
    <m/>
    <m/>
    <m/>
    <m/>
    <m/>
    <m/>
    <m/>
    <m/>
    <m/>
    <m/>
    <m/>
    <m/>
    <m/>
    <m/>
    <m/>
    <m/>
    <m/>
    <m/>
    <m/>
    <m/>
    <m/>
    <m/>
    <m/>
  </r>
  <r>
    <x v="107"/>
    <x v="69"/>
    <n v="2841.68"/>
    <n v="2765.97"/>
    <n v="2793.9"/>
    <n v="2769.68"/>
    <n v="2896.11"/>
    <n v="2953.3"/>
    <n v="3034.22"/>
    <n v="3080.88"/>
    <n v="3079.34"/>
    <n v="3250.73"/>
    <n v="3205.49"/>
    <n v="3279.31"/>
    <n v="3192.59"/>
    <n v="3173.63"/>
    <n v="3206.45"/>
    <n v="3201.78"/>
    <n v="3120.87"/>
    <n v="3107.4"/>
    <n v="3083.84"/>
    <n v="3130.37"/>
    <n v="3274.37"/>
    <n v="3261.42"/>
    <n v="3245.7"/>
    <n v="3305.15"/>
    <n v="3343.44"/>
    <n v="3430.91"/>
    <n v="3349.6"/>
    <n v="3330"/>
    <n v="3386.64"/>
    <n v="3406.99"/>
    <n v="3430.71"/>
    <n v="3371.78"/>
    <n v="3325.1"/>
    <n v="3432.2"/>
    <n v="3467.63"/>
    <n v="3470.05"/>
    <n v="3459.24"/>
    <n v="3433.19"/>
    <n v="3494.42"/>
    <n v="3545.13"/>
    <n v="3633.97"/>
    <n v="3572.9"/>
    <n v="3556.88"/>
    <n v="3573.01"/>
    <n v="3518.8"/>
    <n v="3527.47"/>
  </r>
  <r>
    <x v="108"/>
    <x v="70"/>
    <n v="3020.03"/>
    <n v="3086.61"/>
    <n v="3074.21"/>
    <n v="3126.64"/>
    <n v="3148.31"/>
    <n v="3226.04"/>
    <n v="3285.38"/>
    <n v="3330.5"/>
    <n v="3451.84"/>
    <n v="3435.55"/>
    <n v="3478.36"/>
    <n v="3556.53"/>
    <n v="3473.26"/>
    <n v="3381.47"/>
    <n v="3383.85"/>
    <n v="3321.52"/>
    <n v="3499.37"/>
    <n v="3604.63"/>
    <n v="3597.93"/>
    <n v="3505.94"/>
    <n v="3387.19"/>
    <n v="3353.66"/>
    <n v="3400.97"/>
    <n v="3406.99"/>
    <n v="3487.51"/>
    <n v="3506.16"/>
    <n v="3523.85"/>
    <n v="3538.96"/>
    <n v="3573.58"/>
    <n v="3628.71"/>
    <n v="3528.26"/>
    <n v="3458.48"/>
    <n v="3470"/>
    <n v="3486.04"/>
    <n v="3543.88"/>
    <n v="3564.36"/>
    <n v="3662.95"/>
    <n v="3689.31"/>
    <n v="3709.34"/>
    <n v="3690.81"/>
    <n v="3692.68"/>
    <n v="3675.11"/>
    <n v="3705.92"/>
    <n v="3674.63"/>
    <n v="3649.35"/>
    <n v="3645.65"/>
  </r>
  <r>
    <x v="109"/>
    <x v="71"/>
    <n v="2019.67"/>
    <n v="2029.5"/>
    <n v="2169.7600000000002"/>
    <n v="2174.84"/>
    <n v="2202.23"/>
    <n v="2330.52"/>
    <n v="2342.27"/>
    <n v="2344.65"/>
    <n v="2492.9"/>
    <n v="2561.63"/>
    <n v="2657.11"/>
    <n v="2535.6999999999998"/>
    <n v="2620.15"/>
    <n v="2645.58"/>
    <n v="2683.62"/>
    <n v="2637.94"/>
    <n v="2705.26"/>
    <n v="2580.71"/>
    <n v="2651.21"/>
    <n v="2584.13"/>
    <n v="2516.0300000000002"/>
    <n v="2528.04"/>
    <n v="2606.8000000000002"/>
    <n v="2533.5500000000002"/>
    <n v="2567.5300000000002"/>
    <n v="2622.18"/>
    <n v="2544.4299999999998"/>
    <n v="2603.1"/>
    <n v="2531.4699999999998"/>
    <n v="2467.41"/>
    <n v="2516.23"/>
    <n v="2602.4"/>
    <n v="2713.65"/>
    <n v="2680.34"/>
    <n v="2712.89"/>
    <n v="2699.79"/>
    <n v="2720.36"/>
    <n v="2738.57"/>
    <n v="2748.77"/>
    <n v="2827.79"/>
    <n v="2820.1"/>
    <n v="2836.86"/>
    <n v="2812.2"/>
    <n v="2844.1"/>
    <n v="2846.5"/>
    <n v="2851.57"/>
  </r>
  <r>
    <x v="110"/>
    <x v="72"/>
    <n v="2553.69"/>
    <n v="2588.66"/>
    <n v="2612.96"/>
    <n v="2602.37"/>
    <n v="2624"/>
    <n v="2671.27"/>
    <n v="2682.98"/>
    <n v="2678.6"/>
    <n v="2723.44"/>
    <n v="2712.97"/>
    <n v="2766.66"/>
    <n v="2759.46"/>
    <n v="2725.28"/>
    <n v="2700.93"/>
    <n v="2731.57"/>
    <n v="2753.42"/>
    <n v="2769.46"/>
    <n v="2786.52"/>
    <n v="2777.45"/>
    <n v="2729.26"/>
    <n v="2792.18"/>
    <n v="2807.85"/>
    <n v="2805.77"/>
    <n v="2839.97"/>
    <n v="2852.36"/>
    <n v="2874.03"/>
    <n v="2919.2"/>
    <n v="2946.6"/>
    <n v="2925.94"/>
    <n v="2911.41"/>
    <n v="2920.25"/>
    <n v="2903.62"/>
    <n v="2909.43"/>
    <n v="2904.89"/>
    <n v="2940.22"/>
    <n v="2922.13"/>
    <n v="2872.7"/>
    <n v="2875.33"/>
    <n v="2879.27"/>
    <n v="2868.37"/>
    <n v="2835.6"/>
    <n v="2826.57"/>
    <n v="2830.58"/>
    <n v="2820.88"/>
    <n v="2785.53"/>
    <n v="2812.14"/>
  </r>
  <r>
    <x v="111"/>
    <x v="0"/>
    <m/>
    <m/>
    <m/>
    <m/>
    <m/>
    <m/>
    <m/>
    <m/>
    <m/>
    <m/>
    <m/>
    <m/>
    <m/>
    <m/>
    <m/>
    <m/>
    <m/>
    <m/>
    <m/>
    <m/>
    <m/>
    <m/>
    <m/>
    <m/>
    <m/>
    <m/>
    <m/>
    <m/>
    <m/>
    <m/>
    <m/>
    <m/>
    <m/>
    <m/>
    <m/>
    <m/>
    <m/>
    <m/>
    <m/>
    <m/>
    <m/>
    <m/>
    <m/>
    <m/>
    <m/>
    <m/>
  </r>
  <r>
    <x v="112"/>
    <x v="73"/>
    <n v="2143.88"/>
    <n v="2168.9299999999998"/>
    <n v="2088.35"/>
    <n v="2158.34"/>
    <n v="2171.6799999999998"/>
    <n v="2045.72"/>
    <n v="2217.9699999999998"/>
    <n v="2252.23"/>
    <n v="2205.7199999999998"/>
    <n v="2239.88"/>
    <n v="2241.12"/>
    <n v="2194.89"/>
    <n v="2223.2800000000002"/>
    <n v="2190.7199999999998"/>
    <n v="2331.1799999999998"/>
    <n v="2404.94"/>
    <n v="2498.66"/>
    <n v="2557.5100000000002"/>
    <n v="2606.0300000000002"/>
    <n v="2654.75"/>
    <n v="2656.94"/>
    <n v="2637.34"/>
    <n v="2674.42"/>
    <n v="2726.34"/>
    <n v="2690.17"/>
    <n v="2743.97"/>
    <n v="2765"/>
    <n v="2721.37"/>
    <n v="2850.73"/>
    <n v="2881.05"/>
    <n v="2788.34"/>
    <n v="2762.17"/>
    <n v="2653.7"/>
    <n v="2697.47"/>
    <n v="2651.44"/>
    <n v="2739.38"/>
    <n v="2710.46"/>
    <n v="2620.9699999999998"/>
    <n v="2672.47"/>
    <n v="2750.93"/>
    <n v="2794.33"/>
    <n v="2894.49"/>
    <n v="2932.42"/>
    <n v="2934.84"/>
    <n v="2981.81"/>
    <n v="3015.43"/>
  </r>
  <r>
    <x v="113"/>
    <x v="0"/>
    <m/>
    <m/>
    <m/>
    <m/>
    <m/>
    <m/>
    <m/>
    <m/>
    <m/>
    <m/>
    <m/>
    <m/>
    <m/>
    <m/>
    <m/>
    <m/>
    <m/>
    <m/>
    <m/>
    <m/>
    <m/>
    <m/>
    <m/>
    <m/>
    <m/>
    <m/>
    <m/>
    <m/>
    <m/>
    <m/>
    <n v="3043.87"/>
    <n v="3256.79"/>
    <n v="3440.32"/>
    <n v="3135.39"/>
    <n v="3051.5"/>
    <n v="3163.87"/>
    <n v="2565.33"/>
    <n v="2236.85"/>
    <n v="2397.39"/>
    <n v="2579.21"/>
    <n v="2921.92"/>
    <n v="2970.72"/>
    <n v="3032.92"/>
    <n v="3214.41"/>
    <n v="3372.02"/>
    <n v="3490.13"/>
  </r>
  <r>
    <x v="114"/>
    <x v="74"/>
    <n v="2285.0500000000002"/>
    <n v="2177.7800000000002"/>
    <n v="2203.41"/>
    <n v="2339.21"/>
    <n v="2330.2800000000002"/>
    <n v="2315.83"/>
    <n v="2308.12"/>
    <n v="2348.4699999999998"/>
    <n v="2315.34"/>
    <n v="2303.13"/>
    <n v="2356.67"/>
    <n v="2317.54"/>
    <n v="2327.8000000000002"/>
    <n v="2297.3000000000002"/>
    <n v="2365.64"/>
    <n v="2381.84"/>
    <n v="2382.3200000000002"/>
    <n v="2327.06"/>
    <n v="2310.34"/>
    <n v="2278.98"/>
    <n v="2263.16"/>
    <n v="2216.92"/>
    <n v="2044.39"/>
    <n v="2289.17"/>
    <n v="2235.61"/>
    <n v="2140.54"/>
    <n v="2078.6799999999998"/>
    <n v="2080.37"/>
    <n v="1973.37"/>
    <n v="1976.62"/>
    <n v="1982.58"/>
    <n v="1899.05"/>
    <n v="2029.63"/>
    <n v="2066.52"/>
    <n v="2041.63"/>
    <n v="2020.08"/>
    <n v="2035.97"/>
    <n v="2092.65"/>
    <n v="2047.85"/>
    <n v="2052.31"/>
    <n v="2018.28"/>
    <n v="2002.07"/>
    <n v="2002.36"/>
    <n v="2016.06"/>
    <n v="2075.13"/>
    <n v="2089.31"/>
  </r>
  <r>
    <x v="115"/>
    <x v="75"/>
    <n v="2509.2800000000002"/>
    <n v="2518.8000000000002"/>
    <n v="2549.06"/>
    <n v="2537.42"/>
    <n v="2602.67"/>
    <n v="2691.44"/>
    <n v="2626.42"/>
    <n v="2613.19"/>
    <n v="2688.73"/>
    <n v="2742.65"/>
    <n v="2785.47"/>
    <n v="2888.66"/>
    <n v="2847.25"/>
    <n v="2913.97"/>
    <n v="2802.2"/>
    <n v="2776.95"/>
    <n v="2873.13"/>
    <n v="2961.44"/>
    <n v="2893.96"/>
    <n v="2821.15"/>
    <n v="2780.13"/>
    <n v="2709.71"/>
    <n v="2639.58"/>
    <n v="2637.24"/>
    <n v="2630.22"/>
    <n v="2615.4899999999998"/>
    <n v="2583.85"/>
    <n v="2524.5300000000002"/>
    <n v="2592.0100000000002"/>
    <n v="2676.41"/>
    <n v="2690.39"/>
    <n v="2709.67"/>
    <n v="2689.24"/>
    <n v="2779.44"/>
    <n v="2770.6"/>
    <n v="2740.77"/>
    <n v="2791.93"/>
    <n v="2797.52"/>
    <n v="2807.44"/>
    <n v="2819.25"/>
    <n v="2822.02"/>
    <n v="2819.04"/>
    <n v="2834.23"/>
    <n v="2884.82"/>
    <n v="2895.99"/>
    <n v="2899.07"/>
  </r>
  <r>
    <x v="116"/>
    <x v="76"/>
    <n v="1973.32"/>
    <n v="2076.5"/>
    <n v="2148.15"/>
    <n v="1992.63"/>
    <n v="2046.9"/>
    <n v="1936.23"/>
    <n v="1949.3"/>
    <n v="2118.4899999999998"/>
    <n v="2096.9899999999998"/>
    <n v="2122.5100000000002"/>
    <n v="2110.5100000000002"/>
    <n v="2177.5100000000002"/>
    <n v="2082.0500000000002"/>
    <n v="2153.9299999999998"/>
    <n v="2266.9499999999998"/>
    <n v="2221.79"/>
    <n v="2221.19"/>
    <n v="2362.89"/>
    <n v="2210.5300000000002"/>
    <n v="2311.06"/>
    <n v="2019.8"/>
    <n v="2039.24"/>
    <n v="2077.4"/>
    <n v="2076.81"/>
    <n v="2183.09"/>
    <n v="2184.06"/>
    <n v="2132.2800000000002"/>
    <n v="2237.2399999999998"/>
    <n v="2375.7399999999998"/>
    <n v="2378.04"/>
    <n v="2259.34"/>
    <n v="2225.21"/>
    <n v="2275.37"/>
    <n v="2221.88"/>
    <n v="2116.42"/>
    <n v="2130.06"/>
    <n v="2105.19"/>
    <n v="2134.4"/>
    <n v="2130.98"/>
    <n v="2092.52"/>
    <n v="2125"/>
    <n v="2125.59"/>
    <n v="2157.29"/>
    <n v="2175.5"/>
    <n v="2176.63"/>
    <n v="2087.04"/>
  </r>
  <r>
    <x v="117"/>
    <x v="77"/>
    <n v="2179.84"/>
    <n v="2207.92"/>
    <n v="2251.17"/>
    <n v="2366.88"/>
    <n v="2440.0500000000002"/>
    <n v="2507.9699999999998"/>
    <n v="2610.13"/>
    <n v="2721.69"/>
    <n v="2815.28"/>
    <n v="2898.24"/>
    <n v="2974.29"/>
    <n v="3057.5"/>
    <n v="3026.31"/>
    <n v="3105.47"/>
    <n v="3157.48"/>
    <n v="3109.13"/>
    <n v="3175.77"/>
    <n v="3140.72"/>
    <n v="3023.44"/>
    <n v="2969.2"/>
    <n v="2938.79"/>
    <n v="2950.73"/>
    <n v="2998.27"/>
    <n v="2951.02"/>
    <n v="2995.35"/>
    <n v="3072.6"/>
    <n v="3085.74"/>
    <n v="3065.41"/>
    <n v="2955.69"/>
    <n v="2950.44"/>
    <n v="3005"/>
    <n v="2961.84"/>
    <n v="2982.61"/>
    <n v="3021.86"/>
    <n v="3054.59"/>
    <n v="3059.79"/>
    <n v="2959.85"/>
    <n v="3063.86"/>
    <n v="3061.2"/>
    <n v="3045.98"/>
    <n v="3042.26"/>
    <n v="3022.78"/>
    <n v="3059.75"/>
    <n v="3066.02"/>
    <n v="3080.53"/>
    <n v="3073.71"/>
  </r>
  <r>
    <x v="118"/>
    <x v="0"/>
    <m/>
    <m/>
    <m/>
    <m/>
    <m/>
    <m/>
    <m/>
    <m/>
    <m/>
    <m/>
    <m/>
    <m/>
    <m/>
    <m/>
    <m/>
    <m/>
    <m/>
    <m/>
    <m/>
    <m/>
    <m/>
    <m/>
    <m/>
    <m/>
    <m/>
    <m/>
    <m/>
    <m/>
    <m/>
    <m/>
    <m/>
    <m/>
    <m/>
    <m/>
    <m/>
    <m/>
    <m/>
    <m/>
    <m/>
    <m/>
    <m/>
    <m/>
    <m/>
    <m/>
    <m/>
    <m/>
  </r>
  <r>
    <x v="119"/>
    <x v="0"/>
    <m/>
    <m/>
    <m/>
    <m/>
    <m/>
    <m/>
    <m/>
    <m/>
    <m/>
    <m/>
    <m/>
    <m/>
    <m/>
    <m/>
    <m/>
    <m/>
    <m/>
    <m/>
    <m/>
    <m/>
    <m/>
    <m/>
    <m/>
    <m/>
    <m/>
    <m/>
    <m/>
    <m/>
    <m/>
    <m/>
    <m/>
    <m/>
    <m/>
    <m/>
    <m/>
    <m/>
    <m/>
    <m/>
    <m/>
    <m/>
    <m/>
    <m/>
    <m/>
    <m/>
    <m/>
    <m/>
  </r>
  <r>
    <x v="120"/>
    <x v="78"/>
    <n v="2510.04"/>
    <n v="2456.19"/>
    <n v="2609.0500000000002"/>
    <n v="2610.4299999999998"/>
    <n v="2706.24"/>
    <n v="2638.91"/>
    <n v="2629.45"/>
    <n v="2572.7199999999998"/>
    <n v="2573.33"/>
    <n v="2544.34"/>
    <n v="2598.7199999999998"/>
    <n v="2586.0500000000002"/>
    <n v="2626.55"/>
    <n v="2631.73"/>
    <n v="2704.22"/>
    <n v="2791.08"/>
    <n v="2845.74"/>
    <n v="2905.52"/>
    <n v="2937.73"/>
    <n v="2983.84"/>
    <n v="3005.25"/>
    <n v="2988.1"/>
    <n v="3028.31"/>
    <n v="2979.42"/>
    <n v="2976.66"/>
    <n v="2980.31"/>
    <n v="2992.25"/>
    <n v="3004.37"/>
    <n v="2216.2399999999998"/>
    <n v="1992.96"/>
    <n v="2655.9"/>
    <n v="2858.54"/>
    <n v="2932.58"/>
    <n v="3009.17"/>
    <n v="3066.79"/>
    <n v="2954.54"/>
    <n v="3011.72"/>
    <n v="2933.24"/>
    <n v="3017.51"/>
    <n v="2972.19"/>
    <n v="2918.65"/>
    <n v="2931.99"/>
    <n v="2984.42"/>
    <n v="3007.37"/>
    <n v="3043"/>
    <n v="3064.09"/>
  </r>
  <r>
    <x v="121"/>
    <x v="0"/>
    <m/>
    <m/>
    <m/>
    <m/>
    <m/>
    <m/>
    <m/>
    <m/>
    <m/>
    <m/>
    <m/>
    <m/>
    <m/>
    <m/>
    <m/>
    <m/>
    <m/>
    <m/>
    <m/>
    <m/>
    <m/>
    <m/>
    <m/>
    <m/>
    <m/>
    <m/>
    <m/>
    <m/>
    <m/>
    <m/>
    <n v="2668.86"/>
    <n v="2410.85"/>
    <n v="2410.11"/>
    <n v="2369.9899999999998"/>
    <n v="2509.79"/>
    <n v="2640.23"/>
    <n v="2494.8000000000002"/>
    <n v="2517.12"/>
    <n v="2395.98"/>
    <n v="2449.29"/>
    <n v="2471.04"/>
    <n v="2612.2399999999998"/>
    <n v="2726.8"/>
    <n v="2744.35"/>
    <n v="2629.37"/>
    <n v="2643.69"/>
  </r>
  <r>
    <x v="122"/>
    <x v="79"/>
    <n v="1921.37"/>
    <n v="1944.34"/>
    <n v="1991.17"/>
    <n v="2011.87"/>
    <n v="2031.61"/>
    <n v="2028.43"/>
    <n v="2034.38"/>
    <n v="1981.42"/>
    <n v="2016.73"/>
    <n v="2015.95"/>
    <n v="2002.03"/>
    <n v="1989.59"/>
    <n v="1952.72"/>
    <n v="1933.27"/>
    <n v="1949.46"/>
    <n v="2034.02"/>
    <n v="1971.86"/>
    <n v="1946.99"/>
    <n v="1965.68"/>
    <n v="1965.54"/>
    <n v="1979.51"/>
    <n v="1947.83"/>
    <n v="1918.95"/>
    <n v="1924.06"/>
    <n v="1948.64"/>
    <n v="1977.21"/>
    <n v="1919.52"/>
    <n v="1953.9"/>
    <n v="2035.96"/>
    <n v="2017.83"/>
    <n v="1984.03"/>
    <n v="1984.36"/>
    <n v="2014.91"/>
    <n v="2004.65"/>
    <n v="2055.37"/>
    <n v="2054.71"/>
    <n v="2067.1999999999998"/>
    <n v="2046.75"/>
    <n v="2119.2600000000002"/>
    <n v="2108.04"/>
    <n v="2137.81"/>
    <n v="2167.81"/>
    <n v="2187.0300000000002"/>
    <n v="2220.2199999999998"/>
    <n v="2222.2600000000002"/>
    <n v="2240.35"/>
  </r>
  <r>
    <x v="123"/>
    <x v="0"/>
    <m/>
    <m/>
    <m/>
    <m/>
    <m/>
    <m/>
    <m/>
    <m/>
    <m/>
    <m/>
    <m/>
    <m/>
    <m/>
    <m/>
    <m/>
    <m/>
    <m/>
    <m/>
    <m/>
    <m/>
    <m/>
    <m/>
    <m/>
    <m/>
    <m/>
    <m/>
    <m/>
    <m/>
    <m/>
    <m/>
    <n v="3271.85"/>
    <n v="3261.94"/>
    <n v="3288.42"/>
    <n v="2948.86"/>
    <n v="3081.38"/>
    <n v="2922.01"/>
    <n v="2848.36"/>
    <n v="2851.8"/>
    <n v="2798.87"/>
    <n v="2897.57"/>
    <n v="3070"/>
    <n v="2937.53"/>
    <n v="2963.11"/>
    <n v="3053.77"/>
    <n v="3041.32"/>
    <n v="2962.25"/>
  </r>
  <r>
    <x v="124"/>
    <x v="80"/>
    <n v="2360.85"/>
    <n v="2329.0700000000002"/>
    <n v="2357.88"/>
    <n v="2366.65"/>
    <n v="2351.39"/>
    <n v="2385.5300000000002"/>
    <n v="2426.38"/>
    <n v="2371.31"/>
    <n v="2356.2600000000002"/>
    <n v="2358.5700000000002"/>
    <n v="2354.9499999999998"/>
    <n v="2353.81"/>
    <n v="2354"/>
    <n v="2292.73"/>
    <n v="2320.37"/>
    <n v="2462"/>
    <n v="2501.73"/>
    <n v="2567.9499999999998"/>
    <n v="2637.95"/>
    <n v="2605.69"/>
    <n v="2673.92"/>
    <n v="2716.76"/>
    <n v="2731.87"/>
    <n v="2712.25"/>
    <n v="2720.49"/>
    <n v="2765.05"/>
    <n v="2869.49"/>
    <n v="2955.56"/>
    <n v="2936.36"/>
    <n v="3074.76"/>
    <n v="3020.77"/>
    <n v="3029.54"/>
    <n v="3010.82"/>
    <n v="3000.42"/>
    <n v="2974.83"/>
    <n v="3064.53"/>
    <n v="3036.55"/>
    <n v="3072.9"/>
    <n v="3031.97"/>
    <n v="3063.79"/>
    <n v="3110.91"/>
    <n v="3099.8"/>
    <n v="3122.17"/>
    <n v="3128.14"/>
    <n v="3084.82"/>
    <n v="3107.09"/>
  </r>
  <r>
    <x v="125"/>
    <x v="81"/>
    <n v="2003.6"/>
    <n v="2079.73"/>
    <n v="2025.79"/>
    <n v="2072.48"/>
    <n v="1998.12"/>
    <n v="2007.99"/>
    <n v="2003.85"/>
    <n v="1981.45"/>
    <n v="2012.88"/>
    <n v="2082.33"/>
    <n v="2028.34"/>
    <n v="1972.82"/>
    <n v="2096.98"/>
    <n v="2080.27"/>
    <n v="2186.48"/>
    <n v="2291.25"/>
    <n v="2374.0500000000002"/>
    <n v="2308.37"/>
    <n v="2278.19"/>
    <n v="2335.02"/>
    <n v="2280.7399999999998"/>
    <n v="2340.4299999999998"/>
    <n v="2297.84"/>
    <n v="2298.35"/>
    <n v="2300.4499999999998"/>
    <n v="2266.11"/>
    <n v="2282.0100000000002"/>
    <n v="2315.0700000000002"/>
    <n v="2324.9299999999998"/>
    <n v="2385.7800000000002"/>
    <n v="2395.4499999999998"/>
    <n v="2405.19"/>
    <n v="2442.17"/>
    <n v="2333.1999999999998"/>
    <n v="2378.12"/>
    <n v="2413.15"/>
    <n v="2422.52"/>
    <n v="2431.33"/>
    <n v="2417.92"/>
    <n v="2427.06"/>
    <n v="2444.4299999999998"/>
    <n v="2446.1799999999998"/>
    <n v="2449.12"/>
    <n v="2470.7600000000002"/>
    <n v="2457.83"/>
    <n v="2476.17"/>
  </r>
  <r>
    <x v="126"/>
    <x v="82"/>
    <n v="2145.61"/>
    <n v="2214.33"/>
    <n v="2219.77"/>
    <n v="2192.4499999999998"/>
    <n v="2315.0100000000002"/>
    <n v="2205.2199999999998"/>
    <n v="2247.16"/>
    <n v="2115.5700000000002"/>
    <n v="2370.8000000000002"/>
    <n v="2454.9299999999998"/>
    <n v="2340.9699999999998"/>
    <n v="2376.1999999999998"/>
    <n v="2385.64"/>
    <n v="2262.21"/>
    <n v="2387.14"/>
    <n v="2522.8200000000002"/>
    <n v="2501.7600000000002"/>
    <n v="2546.0300000000002"/>
    <n v="2460.9299999999998"/>
    <n v="2495.4899999999998"/>
    <n v="2538.56"/>
    <n v="2426.02"/>
    <n v="2395.5"/>
    <n v="2415.9899999999998"/>
    <n v="2469.9899999999998"/>
    <n v="2447.66"/>
    <n v="2517.19"/>
    <n v="2519.33"/>
    <n v="2071.5300000000002"/>
    <n v="2298.54"/>
    <n v="2301.66"/>
    <n v="2172.75"/>
    <n v="2175.4"/>
    <n v="2114.77"/>
    <n v="2119.85"/>
    <n v="2264.66"/>
    <n v="2202.4899999999998"/>
    <n v="2148.13"/>
    <n v="2181.4299999999998"/>
    <n v="2073.73"/>
    <n v="2065.35"/>
    <n v="2048.16"/>
    <n v="2082.25"/>
    <n v="2140.0700000000002"/>
    <n v="2146.35"/>
    <n v="2203.79"/>
  </r>
  <r>
    <x v="127"/>
    <x v="83"/>
    <n v="1644"/>
    <n v="1724.18"/>
    <n v="1752.53"/>
    <n v="1880.9"/>
    <n v="2024.57"/>
    <n v="2114.08"/>
    <n v="2213.09"/>
    <n v="2261.29"/>
    <n v="2356.0300000000002"/>
    <n v="2415.5100000000002"/>
    <n v="2497.0500000000002"/>
    <n v="2840.41"/>
    <n v="2998.43"/>
    <n v="3073.78"/>
    <n v="3203.53"/>
    <n v="3206.67"/>
    <n v="3268.67"/>
    <n v="3279.82"/>
    <n v="3265.57"/>
    <n v="3297.79"/>
    <n v="3276.25"/>
    <n v="3285.57"/>
    <n v="3202.25"/>
    <n v="3156.2"/>
    <n v="3141.34"/>
    <n v="3130.66"/>
    <n v="3159.72"/>
    <n v="3175.2"/>
    <n v="3187.18"/>
    <n v="3186.16"/>
    <n v="3175.28"/>
    <n v="3177.13"/>
    <n v="3203.74"/>
    <n v="3167.52"/>
    <n v="3175.74"/>
    <n v="3172.22"/>
    <n v="3114.84"/>
    <n v="3102.51"/>
    <n v="3117.99"/>
    <n v="3099.21"/>
    <n v="3107.28"/>
    <n v="3088.14"/>
    <n v="3113.98"/>
    <n v="3149.03"/>
    <n v="3141.45"/>
    <n v="3142.93"/>
  </r>
  <r>
    <x v="128"/>
    <x v="0"/>
    <m/>
    <m/>
    <m/>
    <m/>
    <m/>
    <m/>
    <m/>
    <m/>
    <m/>
    <m/>
    <m/>
    <m/>
    <m/>
    <m/>
    <m/>
    <m/>
    <m/>
    <m/>
    <m/>
    <m/>
    <m/>
    <m/>
    <m/>
    <m/>
    <m/>
    <m/>
    <m/>
    <m/>
    <m/>
    <m/>
    <m/>
    <m/>
    <m/>
    <m/>
    <m/>
    <m/>
    <m/>
    <m/>
    <m/>
    <m/>
    <m/>
    <m/>
    <m/>
    <m/>
    <m/>
    <m/>
  </r>
  <r>
    <x v="129"/>
    <x v="0"/>
    <m/>
    <m/>
    <m/>
    <m/>
    <m/>
    <m/>
    <m/>
    <m/>
    <m/>
    <m/>
    <m/>
    <m/>
    <m/>
    <m/>
    <m/>
    <m/>
    <m/>
    <m/>
    <m/>
    <m/>
    <m/>
    <m/>
    <m/>
    <m/>
    <m/>
    <m/>
    <m/>
    <m/>
    <m/>
    <m/>
    <n v="2970.33"/>
    <n v="2775.55"/>
    <n v="2881.72"/>
    <n v="2842.52"/>
    <n v="2995.34"/>
    <n v="3162.6"/>
    <n v="3231.66"/>
    <n v="3164.35"/>
    <n v="3348.56"/>
    <n v="3362.5"/>
    <n v="3342.5"/>
    <n v="3350.58"/>
    <n v="3442"/>
    <n v="3407.81"/>
    <n v="3412.62"/>
    <n v="3436.38"/>
  </r>
  <r>
    <x v="130"/>
    <x v="0"/>
    <m/>
    <m/>
    <m/>
    <m/>
    <m/>
    <m/>
    <m/>
    <m/>
    <m/>
    <m/>
    <m/>
    <m/>
    <m/>
    <m/>
    <m/>
    <m/>
    <m/>
    <m/>
    <m/>
    <m/>
    <m/>
    <m/>
    <m/>
    <m/>
    <m/>
    <m/>
    <m/>
    <m/>
    <m/>
    <m/>
    <m/>
    <m/>
    <m/>
    <m/>
    <m/>
    <m/>
    <m/>
    <m/>
    <n v="3613.04"/>
    <n v="3606.73"/>
    <n v="3699.17"/>
    <n v="3694.94"/>
    <n v="3720.7"/>
    <n v="3705.24"/>
    <n v="3670.28"/>
    <n v="3681.07"/>
  </r>
  <r>
    <x v="131"/>
    <x v="0"/>
    <m/>
    <m/>
    <m/>
    <m/>
    <m/>
    <m/>
    <m/>
    <m/>
    <m/>
    <m/>
    <m/>
    <m/>
    <m/>
    <m/>
    <m/>
    <m/>
    <m/>
    <m/>
    <m/>
    <m/>
    <m/>
    <m/>
    <m/>
    <m/>
    <m/>
    <m/>
    <m/>
    <m/>
    <m/>
    <m/>
    <m/>
    <m/>
    <m/>
    <m/>
    <m/>
    <m/>
    <m/>
    <m/>
    <m/>
    <m/>
    <m/>
    <m/>
    <m/>
    <m/>
    <m/>
    <m/>
  </r>
  <r>
    <x v="132"/>
    <x v="0"/>
    <m/>
    <m/>
    <m/>
    <m/>
    <m/>
    <m/>
    <m/>
    <m/>
    <m/>
    <m/>
    <m/>
    <m/>
    <m/>
    <m/>
    <m/>
    <m/>
    <m/>
    <m/>
    <m/>
    <m/>
    <m/>
    <m/>
    <m/>
    <m/>
    <m/>
    <m/>
    <m/>
    <m/>
    <m/>
    <m/>
    <n v="2439.29"/>
    <n v="2364.4499999999998"/>
    <n v="2700.23"/>
    <n v="2580.5100000000002"/>
    <n v="2574.4899999999998"/>
    <n v="2766.06"/>
    <n v="2879.54"/>
    <n v="2837.42"/>
    <n v="2806.25"/>
    <n v="2700.22"/>
    <n v="2807.17"/>
    <n v="2823.26"/>
    <n v="2970.93"/>
    <n v="2868.64"/>
    <n v="2974.01"/>
    <n v="3105.47"/>
  </r>
  <r>
    <x v="133"/>
    <x v="84"/>
    <n v="2428.2399999999998"/>
    <n v="2485.35"/>
    <n v="2541.38"/>
    <n v="2518.27"/>
    <n v="2474.59"/>
    <n v="2507.17"/>
    <n v="2567.25"/>
    <n v="2577.44"/>
    <n v="2540.4299999999998"/>
    <n v="2615.38"/>
    <n v="2568.23"/>
    <n v="2540.7600000000002"/>
    <n v="2601.89"/>
    <n v="2596.3200000000002"/>
    <n v="2644.94"/>
    <n v="2523.2600000000002"/>
    <n v="2514.64"/>
    <n v="2472.9899999999998"/>
    <n v="2491.17"/>
    <n v="2503.88"/>
    <n v="2327.0300000000002"/>
    <n v="2487.66"/>
    <n v="2463.4499999999998"/>
    <n v="2456.08"/>
    <n v="2453.29"/>
    <n v="2363.19"/>
    <n v="2258.5300000000002"/>
    <n v="2265.0500000000002"/>
    <n v="2267.5300000000002"/>
    <n v="2167.25"/>
    <n v="2173.4299999999998"/>
    <n v="2171.34"/>
    <n v="2099.1799999999998"/>
    <n v="2095.44"/>
    <n v="2088.79"/>
    <n v="2091.7399999999998"/>
    <n v="2086.29"/>
    <n v="2076.62"/>
    <n v="2084.61"/>
    <n v="2071.85"/>
    <n v="2030.64"/>
    <n v="2061.9"/>
    <n v="2065.02"/>
    <n v="2105.79"/>
    <n v="2131.54"/>
    <n v="2159.66"/>
  </r>
  <r>
    <x v="134"/>
    <x v="85"/>
    <n v="2011.03"/>
    <n v="2105.96"/>
    <n v="2219.89"/>
    <n v="2253.0700000000002"/>
    <n v="2234.4899999999998"/>
    <n v="2193.96"/>
    <n v="2265.0100000000002"/>
    <n v="2245.0300000000002"/>
    <n v="2353.59"/>
    <n v="2409.7399999999998"/>
    <n v="2373.08"/>
    <n v="2433.31"/>
    <n v="2420.2399999999998"/>
    <n v="2388.83"/>
    <n v="2381.54"/>
    <n v="2355.25"/>
    <n v="2327"/>
    <n v="2273.84"/>
    <n v="2230.3000000000002"/>
    <n v="2267.66"/>
    <n v="2265.98"/>
    <n v="2158.5700000000002"/>
    <n v="2070.2800000000002"/>
    <n v="2080.09"/>
    <n v="2020.19"/>
    <n v="1996.51"/>
    <n v="2005.4"/>
    <n v="1945.78"/>
    <n v="1913.64"/>
    <n v="1909.3"/>
    <n v="1792.11"/>
    <n v="1865.32"/>
    <n v="1880.16"/>
    <n v="1969.01"/>
    <n v="1970.05"/>
    <n v="2002.15"/>
    <n v="2049.36"/>
    <n v="2096.14"/>
    <n v="2098.5"/>
    <n v="2093.37"/>
    <n v="2067.48"/>
    <n v="2057.9499999999998"/>
    <n v="2060.42"/>
    <n v="2084.29"/>
    <n v="2124.56"/>
    <n v="2171.62"/>
  </r>
  <r>
    <x v="135"/>
    <x v="86"/>
    <n v="2447.0100000000002"/>
    <n v="2468.21"/>
    <n v="2442.16"/>
    <n v="2439.44"/>
    <n v="2434.65"/>
    <n v="2446.61"/>
    <n v="2499.11"/>
    <n v="2568.89"/>
    <n v="2599.67"/>
    <n v="2539.8200000000002"/>
    <n v="2564.48"/>
    <n v="2614.79"/>
    <n v="2649.46"/>
    <n v="2606.62"/>
    <n v="2627.17"/>
    <n v="2651.12"/>
    <n v="2683.8"/>
    <n v="2742.59"/>
    <n v="2776.44"/>
    <n v="2753.32"/>
    <n v="2751.41"/>
    <n v="2778.16"/>
    <n v="2787.85"/>
    <n v="2682.49"/>
    <n v="2670.3"/>
    <n v="2619.4499999999998"/>
    <n v="2636.26"/>
    <n v="2644.14"/>
    <n v="2666.31"/>
    <n v="2677.76"/>
    <n v="2802.68"/>
    <n v="2834.96"/>
    <n v="2874.89"/>
    <n v="2958.23"/>
    <n v="2966.75"/>
    <n v="2949.34"/>
    <n v="2930.15"/>
    <n v="2914.33"/>
    <n v="2876.89"/>
    <n v="2857.93"/>
    <n v="2806.38"/>
    <n v="2827.37"/>
    <n v="2860.69"/>
    <n v="2883.28"/>
    <n v="2917.5"/>
    <n v="2923.14"/>
  </r>
  <r>
    <x v="136"/>
    <x v="87"/>
    <n v="1449.53"/>
    <n v="1434.39"/>
    <n v="1443.27"/>
    <n v="1532.86"/>
    <n v="1581.88"/>
    <n v="1594.3"/>
    <n v="1585.17"/>
    <n v="1590.26"/>
    <n v="1672.79"/>
    <n v="1670.66"/>
    <n v="1624.82"/>
    <n v="1773.93"/>
    <n v="1759.84"/>
    <n v="1744.31"/>
    <n v="1866.9"/>
    <n v="1895.07"/>
    <n v="1989.85"/>
    <n v="2081.98"/>
    <n v="2205.31"/>
    <n v="2232.66"/>
    <n v="2286.09"/>
    <n v="2275.94"/>
    <n v="2289.11"/>
    <n v="2307.9899999999998"/>
    <n v="2346"/>
    <n v="2277.73"/>
    <n v="2307.54"/>
    <n v="2453.5"/>
    <n v="2349.3000000000002"/>
    <n v="2426.65"/>
    <n v="2415.58"/>
    <n v="2420.9299999999998"/>
    <n v="2511.27"/>
    <n v="2426.63"/>
    <n v="2444.62"/>
    <n v="2429.64"/>
    <n v="2475.19"/>
    <n v="2513.1999999999998"/>
    <n v="2517.34"/>
    <n v="2557.41"/>
    <n v="2574.14"/>
    <n v="2588.38"/>
    <n v="2615.9499999999998"/>
    <n v="2667.95"/>
    <n v="2673.75"/>
    <n v="2685.39"/>
  </r>
  <r>
    <x v="137"/>
    <x v="88"/>
    <n v="1685.33"/>
    <n v="1740.13"/>
    <n v="1680.29"/>
    <n v="1651.43"/>
    <n v="1645.78"/>
    <n v="1674.95"/>
    <n v="1777.84"/>
    <n v="1650.25"/>
    <n v="1860.3"/>
    <n v="1610.09"/>
    <n v="1571.95"/>
    <n v="1545.97"/>
    <n v="1672.23"/>
    <n v="1743.6"/>
    <n v="1715.8"/>
    <n v="1639.19"/>
    <n v="1553.09"/>
    <n v="1650.6"/>
    <n v="1573.87"/>
    <n v="1506"/>
    <n v="1690.61"/>
    <n v="1637.06"/>
    <n v="1734.78"/>
    <n v="1976.71"/>
    <n v="2077.75"/>
    <n v="2056.48"/>
    <n v="2191.71"/>
    <n v="2180.27"/>
    <n v="2201.39"/>
    <n v="2175.87"/>
    <n v="2172.2600000000002"/>
    <n v="2174.54"/>
    <n v="2168.12"/>
    <n v="2184.9699999999998"/>
    <n v="2228.41"/>
    <n v="2230.7800000000002"/>
    <n v="2319.2399999999998"/>
    <n v="2303.15"/>
    <n v="2334.9699999999998"/>
    <n v="2398.59"/>
    <n v="2423.7800000000002"/>
    <n v="2484.79"/>
    <n v="2493.4899999999998"/>
    <n v="2537.77"/>
    <n v="2586.29"/>
    <n v="2614.23"/>
  </r>
  <r>
    <x v="138"/>
    <x v="89"/>
    <n v="2880.58"/>
    <n v="2943.74"/>
    <n v="2990.75"/>
    <n v="3089.19"/>
    <n v="3000.5"/>
    <n v="3016.66"/>
    <n v="3140.85"/>
    <n v="3163.24"/>
    <n v="3153.72"/>
    <n v="3178.88"/>
    <n v="3168.63"/>
    <n v="3122.99"/>
    <n v="3098.62"/>
    <n v="3263.28"/>
    <n v="3332.33"/>
    <n v="3306.9"/>
    <n v="3294.17"/>
    <n v="3256.35"/>
    <n v="3315.85"/>
    <n v="3254.51"/>
    <n v="3149.04"/>
    <n v="3178.44"/>
    <n v="3073.79"/>
    <n v="3162.13"/>
    <n v="3035.72"/>
    <n v="3140.34"/>
    <n v="3257.71"/>
    <n v="3292.24"/>
    <n v="3147.93"/>
    <n v="3292.42"/>
    <n v="3268.61"/>
    <n v="3270.94"/>
    <n v="3308.1"/>
    <n v="3435.59"/>
    <n v="3457.13"/>
    <n v="3458.36"/>
    <n v="3513.4"/>
    <n v="3571.3"/>
    <n v="3459.56"/>
    <n v="3459.26"/>
    <n v="3495.57"/>
    <n v="3485.61"/>
    <n v="3580.14"/>
    <n v="3571.07"/>
    <n v="3593.79"/>
    <n v="3610.6"/>
  </r>
  <r>
    <x v="139"/>
    <x v="0"/>
    <m/>
    <m/>
    <m/>
    <m/>
    <m/>
    <m/>
    <m/>
    <m/>
    <m/>
    <m/>
    <m/>
    <m/>
    <m/>
    <m/>
    <m/>
    <m/>
    <m/>
    <m/>
    <m/>
    <m/>
    <m/>
    <m/>
    <m/>
    <m/>
    <m/>
    <m/>
    <m/>
    <m/>
    <m/>
    <m/>
    <m/>
    <m/>
    <m/>
    <m/>
    <m/>
    <m/>
    <m/>
    <m/>
    <m/>
    <m/>
    <m/>
    <m/>
    <m/>
    <m/>
    <m/>
    <m/>
  </r>
  <r>
    <x v="140"/>
    <x v="0"/>
    <m/>
    <m/>
    <m/>
    <m/>
    <m/>
    <m/>
    <m/>
    <m/>
    <m/>
    <m/>
    <m/>
    <m/>
    <m/>
    <m/>
    <m/>
    <m/>
    <m/>
    <m/>
    <m/>
    <m/>
    <m/>
    <m/>
    <m/>
    <m/>
    <m/>
    <m/>
    <m/>
    <m/>
    <m/>
    <m/>
    <m/>
    <m/>
    <m/>
    <m/>
    <m/>
    <m/>
    <m/>
    <m/>
    <m/>
    <m/>
    <m/>
    <m/>
    <m/>
    <m/>
    <m/>
    <m/>
  </r>
  <r>
    <x v="141"/>
    <x v="90"/>
    <n v="2229.1999999999998"/>
    <n v="2199.61"/>
    <n v="2185.92"/>
    <n v="2166.38"/>
    <n v="2191.5700000000002"/>
    <n v="2184.2600000000002"/>
    <n v="2144.25"/>
    <n v="2136.1999999999998"/>
    <n v="2006.31"/>
    <n v="1963.96"/>
    <n v="1905.68"/>
    <n v="2007.97"/>
    <n v="2009.7"/>
    <n v="1979.16"/>
    <n v="2011.62"/>
    <n v="2052.42"/>
    <n v="2127.0300000000002"/>
    <n v="2070.0300000000002"/>
    <n v="2145.35"/>
    <n v="2190.54"/>
    <n v="2215.79"/>
    <n v="2496.52"/>
    <n v="2449.7199999999998"/>
    <n v="2492.96"/>
    <n v="2501.35"/>
    <n v="2551.46"/>
    <n v="2563.89"/>
    <n v="2596.7600000000002"/>
    <n v="2550.52"/>
    <n v="2573.77"/>
    <n v="2600.34"/>
    <n v="2668.41"/>
    <n v="2593.91"/>
    <n v="2663.29"/>
    <n v="2697.51"/>
    <n v="2726.04"/>
    <n v="2753.1"/>
    <n v="2759.78"/>
    <n v="2757.93"/>
    <n v="2760.07"/>
    <n v="2777.95"/>
    <n v="2705.89"/>
    <n v="2783.89"/>
    <n v="2799.25"/>
    <n v="2828.36"/>
    <n v="2841.06"/>
  </r>
  <r>
    <x v="142"/>
    <x v="91"/>
    <n v="2409.92"/>
    <n v="2364.64"/>
    <n v="2385.69"/>
    <n v="2299.34"/>
    <n v="2333.8200000000002"/>
    <n v="2286.31"/>
    <n v="2279.27"/>
    <n v="2217.04"/>
    <n v="2349.86"/>
    <n v="2374.1999999999998"/>
    <n v="2376.9"/>
    <n v="2381.96"/>
    <n v="2423.27"/>
    <n v="2475.71"/>
    <n v="2485.34"/>
    <n v="2541.92"/>
    <n v="2600.87"/>
    <n v="2660.84"/>
    <n v="2622.02"/>
    <n v="2684.18"/>
    <n v="2635.04"/>
    <n v="2602.6999999999998"/>
    <n v="2650.37"/>
    <n v="2686.67"/>
    <n v="2755.77"/>
    <n v="2758.53"/>
    <n v="2744.71"/>
    <n v="2759.33"/>
    <n v="2734.48"/>
    <n v="2763.26"/>
    <n v="2774.44"/>
    <n v="2768.09"/>
    <n v="2810.39"/>
    <n v="2808.57"/>
    <n v="2813.75"/>
    <n v="2806.27"/>
    <n v="2852.37"/>
    <n v="2839.96"/>
    <n v="2856.13"/>
    <n v="2905.15"/>
    <n v="2914.52"/>
    <n v="2920"/>
    <n v="2940.19"/>
    <n v="2927.12"/>
    <n v="2915.24"/>
    <n v="2965.39"/>
  </r>
  <r>
    <x v="143"/>
    <x v="0"/>
    <m/>
    <m/>
    <m/>
    <m/>
    <m/>
    <m/>
    <m/>
    <m/>
    <m/>
    <m/>
    <m/>
    <m/>
    <m/>
    <m/>
    <m/>
    <m/>
    <m/>
    <m/>
    <m/>
    <m/>
    <m/>
    <m/>
    <m/>
    <m/>
    <m/>
    <m/>
    <m/>
    <m/>
    <m/>
    <m/>
    <m/>
    <m/>
    <m/>
    <m/>
    <m/>
    <m/>
    <m/>
    <m/>
    <m/>
    <m/>
    <m/>
    <m/>
    <m/>
    <m/>
    <m/>
    <m/>
  </r>
  <r>
    <x v="144"/>
    <x v="92"/>
    <n v="2333.3000000000002"/>
    <n v="2347.7199999999998"/>
    <n v="2401.5300000000002"/>
    <n v="2418.35"/>
    <n v="2460.9699999999998"/>
    <n v="2508.8200000000002"/>
    <n v="2544.5100000000002"/>
    <n v="2564.0700000000002"/>
    <n v="2592.36"/>
    <n v="2588.66"/>
    <n v="2628.72"/>
    <n v="2669.97"/>
    <n v="2693.65"/>
    <n v="2772.3"/>
    <n v="2745.05"/>
    <n v="2785.39"/>
    <n v="2867.72"/>
    <n v="2907.4"/>
    <n v="3063.84"/>
    <n v="3208.16"/>
    <n v="3206.66"/>
    <n v="3186.48"/>
    <n v="3128.1"/>
    <n v="3184.6"/>
    <n v="3142.28"/>
    <n v="3035.44"/>
    <n v="3102.19"/>
    <n v="3069.94"/>
    <n v="3065.75"/>
    <n v="3093.96"/>
    <n v="3109.06"/>
    <n v="3123.97"/>
    <n v="3121.94"/>
    <n v="3090.35"/>
    <n v="3118.59"/>
    <n v="3094.44"/>
    <n v="3100.44"/>
    <n v="3112.4"/>
    <n v="3171.7"/>
    <n v="3224.21"/>
    <n v="3246.8"/>
    <n v="3256.64"/>
    <n v="3258.08"/>
    <n v="3223.35"/>
    <n v="3245.19"/>
    <n v="3266.31"/>
  </r>
  <r>
    <x v="145"/>
    <x v="0"/>
    <m/>
    <m/>
    <m/>
    <m/>
    <m/>
    <m/>
    <m/>
    <m/>
    <m/>
    <m/>
    <m/>
    <m/>
    <m/>
    <m/>
    <m/>
    <m/>
    <m/>
    <m/>
    <m/>
    <m/>
    <m/>
    <m/>
    <m/>
    <m/>
    <m/>
    <m/>
    <m/>
    <m/>
    <m/>
    <m/>
    <m/>
    <m/>
    <m/>
    <m/>
    <m/>
    <m/>
    <m/>
    <m/>
    <m/>
    <m/>
    <m/>
    <m/>
    <m/>
    <m/>
    <m/>
    <m/>
  </r>
  <r>
    <x v="146"/>
    <x v="0"/>
    <m/>
    <m/>
    <m/>
    <m/>
    <m/>
    <m/>
    <m/>
    <m/>
    <m/>
    <m/>
    <m/>
    <m/>
    <m/>
    <m/>
    <m/>
    <m/>
    <m/>
    <m/>
    <m/>
    <m/>
    <m/>
    <m/>
    <m/>
    <m/>
    <m/>
    <m/>
    <m/>
    <m/>
    <m/>
    <m/>
    <n v="3196.07"/>
    <n v="3180.66"/>
    <n v="2807.05"/>
    <n v="2643.4"/>
    <n v="2572.11"/>
    <n v="2710.31"/>
    <n v="2680.13"/>
    <n v="2615.67"/>
    <n v="2543.54"/>
    <n v="2709.94"/>
    <n v="2796.63"/>
    <n v="2734.26"/>
    <n v="2836.05"/>
    <n v="2942.56"/>
    <n v="3008.15"/>
    <n v="2771.3"/>
  </r>
  <r>
    <x v="147"/>
    <x v="0"/>
    <m/>
    <m/>
    <m/>
    <m/>
    <m/>
    <m/>
    <m/>
    <m/>
    <m/>
    <m/>
    <m/>
    <m/>
    <m/>
    <m/>
    <m/>
    <m/>
    <m/>
    <m/>
    <m/>
    <m/>
    <m/>
    <m/>
    <m/>
    <m/>
    <m/>
    <m/>
    <m/>
    <m/>
    <m/>
    <m/>
    <m/>
    <m/>
    <m/>
    <m/>
    <m/>
    <m/>
    <m/>
    <m/>
    <m/>
    <m/>
    <m/>
    <m/>
    <m/>
    <m/>
    <m/>
    <m/>
  </r>
  <r>
    <x v="148"/>
    <x v="93"/>
    <n v="1952.16"/>
    <n v="2048.0300000000002"/>
    <n v="2212.31"/>
    <n v="2289.08"/>
    <n v="2314.04"/>
    <n v="2289.88"/>
    <n v="2197.0500000000002"/>
    <n v="2217.23"/>
    <n v="2255.2399999999998"/>
    <n v="2203.83"/>
    <n v="2196.06"/>
    <n v="2234.04"/>
    <n v="2221.94"/>
    <n v="2239.9899999999998"/>
    <n v="2340.98"/>
    <n v="2277.9299999999998"/>
    <n v="2361.2800000000002"/>
    <n v="2384.89"/>
    <n v="2385.34"/>
    <n v="2367.77"/>
    <n v="2367.64"/>
    <n v="2410.44"/>
    <n v="2360.5300000000002"/>
    <n v="2251.33"/>
    <n v="2312.17"/>
    <n v="2235.3200000000002"/>
    <n v="2263.17"/>
    <n v="2224.5"/>
    <n v="2227.0300000000002"/>
    <n v="2164.67"/>
    <n v="1852.01"/>
    <n v="1860.28"/>
    <n v="1865.43"/>
    <n v="2058.33"/>
    <n v="2069.54"/>
    <n v="2058.52"/>
    <n v="2120.61"/>
    <n v="2156.73"/>
    <n v="2184.16"/>
    <n v="2221.66"/>
    <n v="2229"/>
    <n v="2237.48"/>
    <n v="2241.65"/>
    <n v="2226.65"/>
    <n v="2248.9499999999998"/>
    <n v="2285.34"/>
  </r>
  <r>
    <x v="149"/>
    <x v="0"/>
    <m/>
    <m/>
    <m/>
    <m/>
    <m/>
    <m/>
    <m/>
    <m/>
    <m/>
    <m/>
    <m/>
    <m/>
    <m/>
    <m/>
    <m/>
    <m/>
    <m/>
    <m/>
    <m/>
    <m/>
    <m/>
    <m/>
    <m/>
    <m/>
    <m/>
    <m/>
    <m/>
    <m/>
    <m/>
    <m/>
    <m/>
    <m/>
    <m/>
    <m/>
    <m/>
    <m/>
    <m/>
    <m/>
    <m/>
    <m/>
    <m/>
    <m/>
    <m/>
    <m/>
    <n v="2442.7600000000002"/>
    <n v="2447.2199999999998"/>
  </r>
  <r>
    <x v="150"/>
    <x v="0"/>
    <m/>
    <m/>
    <m/>
    <m/>
    <m/>
    <m/>
    <m/>
    <m/>
    <m/>
    <m/>
    <m/>
    <m/>
    <m/>
    <m/>
    <m/>
    <m/>
    <m/>
    <m/>
    <m/>
    <m/>
    <m/>
    <m/>
    <m/>
    <m/>
    <m/>
    <m/>
    <m/>
    <m/>
    <m/>
    <m/>
    <m/>
    <m/>
    <m/>
    <m/>
    <m/>
    <m/>
    <m/>
    <m/>
    <m/>
    <m/>
    <m/>
    <m/>
    <m/>
    <m/>
    <m/>
    <m/>
  </r>
  <r>
    <x v="151"/>
    <x v="94"/>
    <n v="2196.84"/>
    <n v="2196.64"/>
    <n v="2265.21"/>
    <n v="2273.4899999999998"/>
    <n v="2209.85"/>
    <n v="2243.88"/>
    <n v="2260.37"/>
    <n v="2470.12"/>
    <n v="2447.9899999999998"/>
    <n v="2447.5500000000002"/>
    <n v="2519.34"/>
    <n v="2528.41"/>
    <n v="2550.1999999999998"/>
    <n v="2656.31"/>
    <n v="2585.73"/>
    <n v="2679.77"/>
    <n v="2681.27"/>
    <n v="2718.37"/>
    <n v="2692.87"/>
    <n v="2735.9"/>
    <n v="2776.43"/>
    <n v="2778.64"/>
    <n v="2831.1"/>
    <n v="2831.17"/>
    <n v="2962.29"/>
    <n v="2950.92"/>
    <n v="3032.43"/>
    <n v="2962.41"/>
    <n v="3068.5"/>
    <n v="3047.79"/>
    <n v="2893.12"/>
    <n v="2863.1"/>
    <n v="2986.31"/>
    <n v="2940.92"/>
    <n v="3059.57"/>
    <n v="3095.13"/>
    <n v="3139.13"/>
    <n v="3066.86"/>
    <n v="3049.6"/>
    <n v="3102.86"/>
    <n v="3130.88"/>
    <n v="3173.53"/>
    <n v="3233.45"/>
    <n v="3188.62"/>
    <n v="3265.41"/>
    <n v="3236.03"/>
  </r>
  <r>
    <x v="152"/>
    <x v="95"/>
    <n v="1880.78"/>
    <n v="1826.05"/>
    <n v="1871.19"/>
    <n v="1885.38"/>
    <n v="1863.39"/>
    <n v="1867.38"/>
    <n v="1787.76"/>
    <n v="1860.94"/>
    <n v="1819.52"/>
    <n v="1890.32"/>
    <n v="1838.09"/>
    <n v="1960.77"/>
    <n v="1891.54"/>
    <n v="1849.51"/>
    <n v="1902.73"/>
    <n v="1845.46"/>
    <n v="1835.14"/>
    <n v="1851.27"/>
    <n v="1879.46"/>
    <n v="1816.38"/>
    <n v="1753.5"/>
    <n v="1715.83"/>
    <n v="1779.48"/>
    <n v="1836.7"/>
    <n v="1706.86"/>
    <n v="1767.71"/>
    <n v="1828.7"/>
    <n v="1753.18"/>
    <n v="1829.33"/>
    <n v="1702.47"/>
    <n v="1702.72"/>
    <n v="1703.53"/>
    <n v="1697.91"/>
    <n v="1855.93"/>
    <n v="1931.88"/>
    <n v="1963.11"/>
    <n v="1929.48"/>
    <n v="1978.84"/>
    <n v="1958.57"/>
    <n v="1939.26"/>
    <n v="1951.19"/>
    <n v="1998.16"/>
    <n v="2018.64"/>
    <n v="2054.91"/>
    <n v="2090.81"/>
    <n v="2066.59"/>
  </r>
  <r>
    <x v="153"/>
    <x v="96"/>
    <n v="1685.02"/>
    <n v="1731"/>
    <n v="1777.8"/>
    <n v="1797.4"/>
    <n v="1809.3"/>
    <n v="1841.75"/>
    <n v="1866.69"/>
    <n v="1961.23"/>
    <n v="1971.65"/>
    <n v="1985.54"/>
    <n v="2008.65"/>
    <n v="2037.51"/>
    <n v="2038.16"/>
    <n v="2029.6"/>
    <n v="2021.17"/>
    <n v="2062.19"/>
    <n v="2098.65"/>
    <n v="2172.12"/>
    <n v="2179.86"/>
    <n v="2231.09"/>
    <n v="2277.9"/>
    <n v="2252.89"/>
    <n v="2307.36"/>
    <n v="2249.35"/>
    <n v="2265.14"/>
    <n v="2278.35"/>
    <n v="2259.3000000000002"/>
    <n v="2115.8200000000002"/>
    <n v="1865.11"/>
    <n v="1810.05"/>
    <n v="1842.76"/>
    <n v="1948.11"/>
    <n v="1967.27"/>
    <n v="2037.37"/>
    <n v="2015.07"/>
    <n v="2058.21"/>
    <n v="2032.1"/>
    <n v="2074.4"/>
    <n v="2101.52"/>
    <n v="2150.33"/>
    <n v="2226.91"/>
    <n v="2270.1799999999998"/>
    <n v="2350.79"/>
    <n v="2410.19"/>
    <n v="2440.4299999999998"/>
    <n v="2464.91"/>
  </r>
  <r>
    <x v="154"/>
    <x v="97"/>
    <n v="2248.69"/>
    <n v="2245.0300000000002"/>
    <n v="2248"/>
    <n v="2253.48"/>
    <n v="2243.86"/>
    <n v="2238.9899999999998"/>
    <n v="2226.42"/>
    <n v="2224.48"/>
    <n v="2195.52"/>
    <n v="2207.84"/>
    <n v="2184.7199999999998"/>
    <n v="2176.0100000000002"/>
    <n v="2160.92"/>
    <n v="2142.35"/>
    <n v="2159.21"/>
    <n v="2189.4499999999998"/>
    <n v="2210.34"/>
    <n v="2232.9"/>
    <n v="2254.1"/>
    <n v="2234.4699999999998"/>
    <n v="2210.75"/>
    <n v="2181.17"/>
    <n v="2170.98"/>
    <n v="2105.1799999999998"/>
    <n v="2087.7399999999998"/>
    <n v="2135.8000000000002"/>
    <n v="2107.5"/>
    <n v="2029.92"/>
    <n v="2057.41"/>
    <n v="2072.4299999999998"/>
    <n v="2046.02"/>
    <n v="2022.09"/>
    <n v="2030.2"/>
    <n v="2067.13"/>
    <n v="2091.15"/>
    <n v="2150.41"/>
    <n v="2156.41"/>
    <n v="2220.7800000000002"/>
    <n v="2274.91"/>
    <n v="2280.85"/>
    <n v="2300"/>
    <n v="2287.61"/>
    <n v="2278.65"/>
    <n v="2298.4899999999998"/>
    <n v="2365.73"/>
    <n v="2382.88"/>
  </r>
  <r>
    <x v="155"/>
    <x v="0"/>
    <m/>
    <m/>
    <m/>
    <m/>
    <m/>
    <m/>
    <m/>
    <m/>
    <m/>
    <m/>
    <m/>
    <m/>
    <m/>
    <m/>
    <m/>
    <m/>
    <m/>
    <m/>
    <m/>
    <m/>
    <m/>
    <m/>
    <m/>
    <m/>
    <m/>
    <m/>
    <m/>
    <m/>
    <m/>
    <m/>
    <m/>
    <m/>
    <m/>
    <m/>
    <m/>
    <m/>
    <m/>
    <m/>
    <m/>
    <m/>
    <m/>
    <m/>
    <m/>
    <m/>
    <m/>
    <m/>
  </r>
  <r>
    <x v="156"/>
    <x v="98"/>
    <n v="1778.39"/>
    <n v="1774.14"/>
    <n v="1788.29"/>
    <n v="1769.82"/>
    <n v="1742.51"/>
    <n v="1721.7"/>
    <n v="1769.46"/>
    <n v="1780.85"/>
    <n v="1799.2"/>
    <n v="1776.78"/>
    <n v="1743.02"/>
    <n v="1786.22"/>
    <n v="1774.82"/>
    <n v="1693.9"/>
    <n v="1758.23"/>
    <n v="1771.45"/>
    <n v="1805.45"/>
    <n v="1730.8"/>
    <n v="1751.35"/>
    <n v="1787.85"/>
    <n v="1742.36"/>
    <n v="1895.95"/>
    <n v="1910.23"/>
    <n v="1923.78"/>
    <n v="1869.5"/>
    <n v="2030.45"/>
    <n v="2218.7800000000002"/>
    <n v="2290.3200000000002"/>
    <n v="2158.23"/>
    <n v="2193.91"/>
    <n v="2206.1799999999998"/>
    <n v="2162.71"/>
    <n v="2233.21"/>
    <n v="2220.96"/>
    <n v="2202.46"/>
    <n v="2221.29"/>
    <n v="2209.33"/>
    <n v="2259.21"/>
    <n v="2252.38"/>
    <n v="2265.5"/>
    <n v="2268.8000000000002"/>
    <n v="2309.61"/>
    <n v="2338.8200000000002"/>
    <n v="2354.81"/>
    <n v="2333.09"/>
    <n v="2359.81"/>
  </r>
  <r>
    <x v="157"/>
    <x v="99"/>
    <n v="3043.49"/>
    <n v="3062.82"/>
    <n v="3012.44"/>
    <n v="2991.15"/>
    <n v="3060.32"/>
    <n v="3107.38"/>
    <n v="3072.4"/>
    <n v="3085.86"/>
    <n v="3079.2"/>
    <n v="3078.28"/>
    <n v="3132.77"/>
    <n v="3189.43"/>
    <n v="3218.22"/>
    <n v="3088.52"/>
    <n v="3123.35"/>
    <n v="3151.34"/>
    <n v="3133.17"/>
    <n v="3165.1"/>
    <n v="3161.49"/>
    <n v="3093.79"/>
    <n v="3161.65"/>
    <n v="3149.59"/>
    <n v="3186.52"/>
    <n v="3199.17"/>
    <n v="3125.06"/>
    <n v="3144.4"/>
    <n v="3203.65"/>
    <n v="3138.83"/>
    <n v="3254.37"/>
    <n v="3312.36"/>
    <n v="3287.54"/>
    <n v="3250.5"/>
    <n v="3185.91"/>
    <n v="3302.77"/>
    <n v="3319.65"/>
    <n v="3225.09"/>
    <n v="3273.88"/>
    <n v="3222.32"/>
    <n v="3214.92"/>
    <n v="3234.94"/>
    <n v="3233.11"/>
    <n v="3180.64"/>
    <n v="3220.01"/>
    <n v="3232.42"/>
    <n v="3217.65"/>
    <n v="3277.52"/>
  </r>
  <r>
    <x v="158"/>
    <x v="100"/>
    <n v="2190.7199999999998"/>
    <n v="2238.19"/>
    <n v="2229.67"/>
    <n v="2198.79"/>
    <n v="2164.84"/>
    <n v="2216.25"/>
    <n v="2262.1999999999998"/>
    <n v="2251.35"/>
    <n v="2345.5100000000002"/>
    <n v="2381.39"/>
    <n v="2328.38"/>
    <n v="2341.69"/>
    <n v="2367.31"/>
    <n v="2320.23"/>
    <n v="2487.29"/>
    <n v="2575.29"/>
    <n v="2517.27"/>
    <n v="2632.15"/>
    <n v="2730.1"/>
    <n v="2929"/>
    <n v="2807.23"/>
    <n v="2700.1"/>
    <n v="2736.97"/>
    <n v="2693.07"/>
    <n v="2782.82"/>
    <n v="2784.69"/>
    <n v="2630.17"/>
    <n v="2632.26"/>
    <n v="2591.08"/>
    <n v="2599.96"/>
    <n v="2760.76"/>
    <n v="2918.79"/>
    <n v="2876.95"/>
    <n v="3027.5"/>
    <n v="2956.31"/>
    <n v="2922.67"/>
    <n v="2985.84"/>
    <n v="3061.75"/>
    <n v="3070.73"/>
    <n v="3041.22"/>
    <n v="3116.91"/>
    <n v="3064.41"/>
    <n v="3065.01"/>
    <n v="2936.11"/>
    <n v="2955.62"/>
    <n v="3004.49"/>
  </r>
  <r>
    <x v="159"/>
    <x v="101"/>
    <n v="2833.08"/>
    <n v="2816.02"/>
    <n v="2861.69"/>
    <n v="2923.08"/>
    <n v="2951.71"/>
    <n v="2984.48"/>
    <n v="2982.18"/>
    <n v="3050.58"/>
    <n v="3143.01"/>
    <n v="3266.03"/>
    <n v="3202.86"/>
    <n v="3199.98"/>
    <n v="3090.59"/>
    <n v="3003.62"/>
    <n v="2969.04"/>
    <n v="2979.5"/>
    <n v="2921.23"/>
    <n v="2880.95"/>
    <n v="2918.99"/>
    <n v="2829.33"/>
    <n v="2895.32"/>
    <n v="2849.45"/>
    <n v="2808.01"/>
    <n v="2774.59"/>
    <n v="2855.27"/>
    <n v="2903.21"/>
    <n v="2748.08"/>
    <n v="2801.73"/>
    <n v="2800.75"/>
    <n v="2888.49"/>
    <n v="2740.84"/>
    <n v="2729.48"/>
    <n v="2745.92"/>
    <n v="2695.95"/>
    <n v="2699.06"/>
    <n v="2825.55"/>
    <n v="2779.62"/>
    <n v="2778.91"/>
    <n v="2730.97"/>
    <n v="2813.24"/>
    <n v="2808.46"/>
    <n v="2778.73"/>
    <n v="2770.14"/>
    <n v="2772.33"/>
    <n v="2797.77"/>
    <n v="2796.7"/>
  </r>
  <r>
    <x v="160"/>
    <x v="102"/>
    <n v="2962.55"/>
    <n v="2951.8"/>
    <n v="2956.62"/>
    <n v="2965.94"/>
    <n v="3080.26"/>
    <n v="2999.31"/>
    <n v="2971.38"/>
    <n v="2962.08"/>
    <n v="2958.3"/>
    <n v="3024.71"/>
    <n v="3050.36"/>
    <n v="3087.23"/>
    <n v="3093.84"/>
    <n v="3134.96"/>
    <n v="3235.14"/>
    <n v="3114.91"/>
    <n v="3124.28"/>
    <n v="3050.87"/>
    <n v="3062.1"/>
    <n v="3061.1"/>
    <n v="3073.94"/>
    <n v="2965.68"/>
    <n v="3062.55"/>
    <n v="3016.02"/>
    <n v="3149.56"/>
    <n v="3160.38"/>
    <n v="3128.9"/>
    <n v="3083.41"/>
    <n v="3258.14"/>
    <n v="3177.49"/>
    <n v="3186.03"/>
    <n v="3211.66"/>
    <n v="3160.36"/>
    <n v="3178.48"/>
    <n v="3164.09"/>
    <n v="3159.71"/>
    <n v="3150.18"/>
    <n v="3202.95"/>
    <n v="3145.63"/>
    <n v="3108.3"/>
    <n v="3125.71"/>
    <n v="3140.28"/>
    <n v="3156.82"/>
    <n v="3147.23"/>
    <n v="3145.13"/>
    <n v="3159.44"/>
  </r>
  <r>
    <x v="161"/>
    <x v="0"/>
    <m/>
    <m/>
    <m/>
    <m/>
    <m/>
    <m/>
    <m/>
    <m/>
    <m/>
    <m/>
    <m/>
    <m/>
    <m/>
    <m/>
    <m/>
    <m/>
    <m/>
    <m/>
    <m/>
    <m/>
    <m/>
    <m/>
    <m/>
    <m/>
    <m/>
    <m/>
    <m/>
    <m/>
    <m/>
    <m/>
    <m/>
    <m/>
    <m/>
    <m/>
    <m/>
    <m/>
    <m/>
    <m/>
    <m/>
    <m/>
    <m/>
    <m/>
    <m/>
    <m/>
    <m/>
    <m/>
  </r>
  <r>
    <x v="162"/>
    <x v="103"/>
    <n v="1943.59"/>
    <n v="1956.66"/>
    <n v="2013.33"/>
    <n v="2009.97"/>
    <n v="2031.93"/>
    <n v="2071.58"/>
    <n v="2128.33"/>
    <n v="2079.0500000000002"/>
    <n v="2068.1999999999998"/>
    <n v="2046.41"/>
    <n v="1997.35"/>
    <n v="2048.56"/>
    <n v="2012.07"/>
    <n v="2034.78"/>
    <n v="2047.35"/>
    <n v="2096.7600000000002"/>
    <n v="2022.8"/>
    <n v="1959.27"/>
    <n v="2026.79"/>
    <n v="2135.3200000000002"/>
    <n v="2011.73"/>
    <n v="2062.14"/>
    <n v="2141.8200000000002"/>
    <n v="2163.91"/>
    <n v="2194.9699999999998"/>
    <n v="2131.9899999999998"/>
    <n v="2112.98"/>
    <n v="2083.89"/>
    <n v="1734.02"/>
    <n v="1801.74"/>
    <n v="1787.01"/>
    <n v="1847.4"/>
    <n v="1927.38"/>
    <n v="1966"/>
    <n v="1977.23"/>
    <n v="1957.62"/>
    <n v="2067.9699999999998"/>
    <n v="2074.3200000000002"/>
    <n v="2137.33"/>
    <n v="2310.36"/>
    <n v="2294.4299999999998"/>
    <n v="2324.79"/>
    <n v="2364.0300000000002"/>
    <n v="2400.62"/>
    <n v="2396.91"/>
    <n v="2403.44"/>
  </r>
  <r>
    <x v="163"/>
    <x v="104"/>
    <n v="1589.01"/>
    <n v="1606.6"/>
    <n v="1637.76"/>
    <n v="1788.95"/>
    <n v="1785.01"/>
    <n v="1859.37"/>
    <n v="1974.4"/>
    <n v="1913.3"/>
    <n v="1880.56"/>
    <n v="1987.76"/>
    <n v="1844.2"/>
    <n v="1902.83"/>
    <n v="1907.12"/>
    <n v="1915.17"/>
    <n v="1987.63"/>
    <n v="2006.22"/>
    <n v="2015.7"/>
    <n v="2017.7"/>
    <n v="2051.19"/>
    <n v="2052.1"/>
    <n v="2099.12"/>
    <n v="2105.17"/>
    <n v="2055.0700000000002"/>
    <n v="1997.79"/>
    <n v="1966.37"/>
    <n v="2004.58"/>
    <n v="2022.11"/>
    <n v="2028.07"/>
    <n v="2115.67"/>
    <n v="1890.44"/>
    <n v="1924.72"/>
    <n v="1862.83"/>
    <n v="1846.79"/>
    <n v="1921.81"/>
    <n v="1976.92"/>
    <n v="2039.85"/>
    <n v="2141.15"/>
    <n v="2159.16"/>
    <n v="2134.1"/>
    <n v="2129.34"/>
    <n v="2198.13"/>
    <n v="2213.4299999999998"/>
    <n v="2225.9899999999998"/>
    <n v="2244.62"/>
    <n v="2296.71"/>
    <n v="2376.2600000000002"/>
  </r>
  <r>
    <x v="164"/>
    <x v="105"/>
    <n v="2024.15"/>
    <n v="1980.24"/>
    <n v="1946.09"/>
    <n v="1872.33"/>
    <n v="1727.94"/>
    <n v="1823.61"/>
    <n v="1815.13"/>
    <n v="1937.22"/>
    <n v="1980.76"/>
    <n v="1855.43"/>
    <n v="1645.42"/>
    <n v="1758.06"/>
    <n v="1868.7"/>
    <n v="1825.06"/>
    <n v="1742.4"/>
    <n v="1765.47"/>
    <n v="1770.07"/>
    <n v="1718.52"/>
    <n v="1838.68"/>
    <n v="1858.22"/>
    <n v="1851.86"/>
    <n v="1703.17"/>
    <n v="1728.8"/>
    <n v="1835.67"/>
    <n v="1980.9"/>
    <n v="1945.16"/>
    <n v="1990.41"/>
    <n v="2073.16"/>
    <n v="2179.5300000000002"/>
    <n v="2322.4"/>
    <n v="2414.6"/>
    <n v="2502.21"/>
    <n v="2474.5500000000002"/>
    <n v="2530.7199999999998"/>
    <n v="2511.02"/>
    <n v="2553.1"/>
    <n v="2586.4499999999998"/>
    <n v="2613.27"/>
    <n v="2571.04"/>
    <n v="2565.13"/>
    <n v="2535.59"/>
    <n v="2564.04"/>
    <n v="2610.5100000000002"/>
    <n v="2668.89"/>
    <n v="2713.5"/>
    <n v="2740.8"/>
  </r>
  <r>
    <x v="165"/>
    <x v="0"/>
    <m/>
    <m/>
    <m/>
    <m/>
    <m/>
    <m/>
    <m/>
    <m/>
    <m/>
    <m/>
    <m/>
    <m/>
    <m/>
    <m/>
    <m/>
    <m/>
    <m/>
    <m/>
    <m/>
    <m/>
    <m/>
    <m/>
    <m/>
    <m/>
    <m/>
    <m/>
    <m/>
    <m/>
    <m/>
    <m/>
    <m/>
    <m/>
    <m/>
    <m/>
    <m/>
    <m/>
    <m/>
    <m/>
    <m/>
    <m/>
    <m/>
    <m/>
    <m/>
    <m/>
    <m/>
    <m/>
  </r>
  <r>
    <x v="166"/>
    <x v="0"/>
    <m/>
    <m/>
    <m/>
    <m/>
    <m/>
    <m/>
    <m/>
    <m/>
    <m/>
    <m/>
    <m/>
    <m/>
    <m/>
    <m/>
    <m/>
    <m/>
    <m/>
    <m/>
    <m/>
    <m/>
    <m/>
    <m/>
    <m/>
    <m/>
    <m/>
    <m/>
    <m/>
    <m/>
    <m/>
    <m/>
    <m/>
    <m/>
    <m/>
    <m/>
    <m/>
    <m/>
    <m/>
    <m/>
    <m/>
    <m/>
    <m/>
    <m/>
    <m/>
    <m/>
    <m/>
    <m/>
  </r>
  <r>
    <x v="167"/>
    <x v="0"/>
    <m/>
    <m/>
    <m/>
    <m/>
    <m/>
    <m/>
    <m/>
    <m/>
    <m/>
    <m/>
    <m/>
    <m/>
    <m/>
    <m/>
    <m/>
    <m/>
    <m/>
    <m/>
    <m/>
    <m/>
    <m/>
    <m/>
    <m/>
    <m/>
    <m/>
    <m/>
    <m/>
    <m/>
    <m/>
    <m/>
    <m/>
    <m/>
    <m/>
    <m/>
    <m/>
    <m/>
    <m/>
    <m/>
    <m/>
    <m/>
    <m/>
    <m/>
    <m/>
    <m/>
    <m/>
    <m/>
  </r>
  <r>
    <x v="168"/>
    <x v="0"/>
    <m/>
    <m/>
    <m/>
    <m/>
    <m/>
    <m/>
    <m/>
    <m/>
    <m/>
    <m/>
    <m/>
    <m/>
    <m/>
    <m/>
    <m/>
    <m/>
    <m/>
    <m/>
    <m/>
    <m/>
    <m/>
    <m/>
    <m/>
    <m/>
    <m/>
    <m/>
    <m/>
    <m/>
    <m/>
    <m/>
    <m/>
    <m/>
    <m/>
    <m/>
    <m/>
    <m/>
    <m/>
    <m/>
    <m/>
    <m/>
    <m/>
    <m/>
    <m/>
    <m/>
    <m/>
    <m/>
  </r>
  <r>
    <x v="169"/>
    <x v="106"/>
    <n v="3213.58"/>
    <n v="3125.06"/>
    <n v="3106.02"/>
    <n v="3130.98"/>
    <n v="3213.13"/>
    <n v="3114.09"/>
    <n v="3150.99"/>
    <n v="3121.69"/>
    <n v="3124.76"/>
    <n v="3131.9"/>
    <n v="3169.07"/>
    <n v="3167.23"/>
    <n v="3098.78"/>
    <n v="3053.67"/>
    <n v="3258.6"/>
    <n v="3231.85"/>
    <n v="3310.44"/>
    <n v="3327.79"/>
    <n v="3401.25"/>
    <n v="3384.52"/>
    <n v="3206.87"/>
    <n v="3218.92"/>
    <n v="3249.07"/>
    <n v="3247.25"/>
    <n v="3280.96"/>
    <n v="3334.41"/>
    <n v="3168.62"/>
    <n v="3228.3"/>
    <n v="3196.83"/>
    <n v="3249.33"/>
    <n v="3242.58"/>
    <n v="3249.63"/>
    <n v="3300.34"/>
    <n v="3236.99"/>
    <n v="3305.82"/>
    <n v="3302.94"/>
    <n v="3353.46"/>
    <n v="3375.3"/>
    <n v="3363.36"/>
    <n v="3384.61"/>
    <n v="3442.14"/>
    <n v="3424.88"/>
    <n v="3458.47"/>
    <n v="3480.71"/>
    <n v="3421.47"/>
    <n v="3464.18"/>
  </r>
  <r>
    <x v="170"/>
    <x v="0"/>
    <m/>
    <m/>
    <m/>
    <m/>
    <m/>
    <m/>
    <m/>
    <m/>
    <m/>
    <m/>
    <m/>
    <m/>
    <m/>
    <m/>
    <m/>
    <m/>
    <m/>
    <m/>
    <m/>
    <m/>
    <m/>
    <m/>
    <m/>
    <m/>
    <m/>
    <m/>
    <m/>
    <m/>
    <m/>
    <m/>
    <m/>
    <m/>
    <m/>
    <m/>
    <m/>
    <m/>
    <m/>
    <m/>
    <m/>
    <m/>
    <m/>
    <m/>
    <m/>
    <m/>
    <m/>
    <m/>
  </r>
  <r>
    <x v="171"/>
    <x v="107"/>
    <n v="1836.26"/>
    <n v="1860.16"/>
    <n v="2003.51"/>
    <n v="2106.83"/>
    <n v="2020.42"/>
    <n v="2025.44"/>
    <n v="1979.97"/>
    <n v="2278.58"/>
    <n v="2273.91"/>
    <n v="2195.7199999999998"/>
    <n v="2251.2800000000002"/>
    <n v="2230.5100000000002"/>
    <n v="2230.52"/>
    <n v="2147.1999999999998"/>
    <n v="2167.48"/>
    <n v="2186.2399999999998"/>
    <n v="2258.89"/>
    <n v="2215.67"/>
    <n v="2134.69"/>
    <n v="2116.7399999999998"/>
    <n v="2177.3200000000002"/>
    <n v="2164.17"/>
    <n v="2174.9499999999998"/>
    <n v="2107.9699999999998"/>
    <n v="2096.2800000000002"/>
    <n v="2146.34"/>
    <n v="2088.4299999999998"/>
    <n v="2277.34"/>
    <n v="2241.91"/>
    <n v="2134.8200000000002"/>
    <n v="2238.6999999999998"/>
    <n v="2257.04"/>
    <n v="2313.19"/>
    <n v="2317.17"/>
    <n v="2349.48"/>
    <n v="2347.4"/>
    <n v="2297.0100000000002"/>
    <n v="2344.6999999999998"/>
    <n v="2316.1999999999998"/>
    <n v="2260.1999999999998"/>
    <n v="2243.35"/>
    <n v="2223.7600000000002"/>
    <n v="2225.73"/>
    <n v="2229.06"/>
    <n v="2230.73"/>
    <n v="2292.7600000000002"/>
  </r>
  <r>
    <x v="172"/>
    <x v="0"/>
    <m/>
    <m/>
    <m/>
    <m/>
    <m/>
    <m/>
    <m/>
    <m/>
    <m/>
    <m/>
    <m/>
    <m/>
    <m/>
    <m/>
    <m/>
    <m/>
    <m/>
    <m/>
    <m/>
    <m/>
    <m/>
    <m/>
    <m/>
    <m/>
    <m/>
    <m/>
    <m/>
    <m/>
    <m/>
    <m/>
    <m/>
    <m/>
    <m/>
    <m/>
    <m/>
    <m/>
    <m/>
    <m/>
    <m/>
    <m/>
    <m/>
    <m/>
    <m/>
    <m/>
    <m/>
    <m/>
  </r>
  <r>
    <x v="173"/>
    <x v="108"/>
    <n v="2042.19"/>
    <n v="2170.2600000000002"/>
    <n v="2172.44"/>
    <n v="2129.75"/>
    <n v="2193.4"/>
    <n v="2250.7399999999998"/>
    <n v="2270.35"/>
    <n v="2376.37"/>
    <n v="2216.77"/>
    <n v="2346.58"/>
    <n v="2147.75"/>
    <n v="2224.67"/>
    <n v="2414.3200000000002"/>
    <n v="2409.25"/>
    <n v="2115.4899999999998"/>
    <n v="2399.61"/>
    <n v="2161.81"/>
    <n v="2133.5100000000002"/>
    <n v="2144.33"/>
    <n v="2293.48"/>
    <n v="2333.2399999999998"/>
    <n v="2369.09"/>
    <n v="2384.73"/>
    <n v="2532.2399999999998"/>
    <n v="2578.7399999999998"/>
    <n v="2309.42"/>
    <n v="2256.21"/>
    <n v="2242.2199999999998"/>
    <n v="2307.16"/>
    <n v="2268.14"/>
    <n v="2373.84"/>
    <n v="2411.71"/>
    <n v="2413.96"/>
    <n v="2293.5700000000002"/>
    <n v="2321.33"/>
    <n v="2243.87"/>
    <n v="2464.39"/>
    <n v="2281.0100000000002"/>
    <n v="2195.71"/>
    <n v="2336.11"/>
    <n v="2441.83"/>
    <n v="2433.27"/>
    <n v="2337.4699999999998"/>
    <n v="2426.04"/>
    <n v="2441.98"/>
    <n v="2484.04"/>
  </r>
  <r>
    <x v="174"/>
    <x v="0"/>
    <m/>
    <m/>
    <m/>
    <m/>
    <m/>
    <m/>
    <m/>
    <m/>
    <m/>
    <m/>
    <m/>
    <m/>
    <m/>
    <m/>
    <m/>
    <m/>
    <m/>
    <m/>
    <m/>
    <m/>
    <m/>
    <m/>
    <m/>
    <m/>
    <m/>
    <m/>
    <m/>
    <m/>
    <m/>
    <m/>
    <m/>
    <m/>
    <m/>
    <m/>
    <m/>
    <m/>
    <m/>
    <m/>
    <m/>
    <m/>
    <m/>
    <m/>
    <m/>
    <m/>
    <m/>
    <m/>
  </r>
  <r>
    <x v="175"/>
    <x v="109"/>
    <n v="2151.7199999999998"/>
    <n v="2148.65"/>
    <n v="2250.9699999999998"/>
    <n v="2348.02"/>
    <n v="2338.9699999999998"/>
    <n v="2334.7199999999998"/>
    <n v="2402.54"/>
    <n v="2417.34"/>
    <n v="2454.71"/>
    <n v="2449.41"/>
    <n v="2428.17"/>
    <n v="2445.5700000000002"/>
    <n v="2465.9699999999998"/>
    <n v="2378.0100000000002"/>
    <n v="2457.6"/>
    <n v="2539.42"/>
    <n v="2589.25"/>
    <n v="2524.58"/>
    <n v="2536.85"/>
    <n v="2455.59"/>
    <n v="2520.5100000000002"/>
    <n v="2537.75"/>
    <n v="2497.04"/>
    <n v="2602.33"/>
    <n v="2524.46"/>
    <n v="2530.39"/>
    <n v="2498.9899999999998"/>
    <n v="2543.85"/>
    <n v="2415.09"/>
    <n v="2383.06"/>
    <n v="2377.1"/>
    <n v="2443.77"/>
    <n v="2543.27"/>
    <n v="2556.65"/>
    <n v="2594.92"/>
    <n v="2620.37"/>
    <n v="2635.1"/>
    <n v="2655.55"/>
    <n v="2606.04"/>
    <n v="2631.31"/>
    <n v="2673.69"/>
    <n v="2694.44"/>
    <n v="2623.7"/>
    <n v="2598.31"/>
    <n v="2633.04"/>
    <n v="2634.37"/>
  </r>
  <r>
    <x v="176"/>
    <x v="110"/>
    <n v="2143.46"/>
    <n v="1983.42"/>
    <n v="2165.61"/>
    <n v="2122.2199999999998"/>
    <n v="2140.38"/>
    <n v="2119.9899999999998"/>
    <n v="2071.4499999999998"/>
    <n v="2308.4499999999998"/>
    <n v="2191.41"/>
    <n v="2235.4499999999998"/>
    <n v="2162.54"/>
    <n v="2103.75"/>
    <n v="2121.31"/>
    <n v="2188.15"/>
    <n v="2125.9499999999998"/>
    <n v="2066.7399999999998"/>
    <n v="1916.59"/>
    <n v="2042.01"/>
    <n v="2044.79"/>
    <n v="2199.14"/>
    <n v="2176.96"/>
    <n v="2206.81"/>
    <n v="1986.39"/>
    <n v="2063.02"/>
    <n v="2299.87"/>
    <n v="2259.58"/>
    <n v="2279.3200000000002"/>
    <n v="2175.7199999999998"/>
    <n v="2019.13"/>
    <n v="2175.87"/>
    <n v="2137.9"/>
    <n v="2146.44"/>
    <n v="2201.5"/>
    <n v="2197.3000000000002"/>
    <n v="2263.13"/>
    <n v="2322.12"/>
    <n v="2261.7800000000002"/>
    <n v="2276.37"/>
    <n v="2366.65"/>
    <n v="2320.7800000000002"/>
    <n v="2335.14"/>
    <n v="2281.5100000000002"/>
    <n v="2316.7800000000002"/>
    <n v="2402.69"/>
    <n v="2417.02"/>
    <n v="2457.04"/>
  </r>
  <r>
    <x v="177"/>
    <x v="111"/>
    <n v="1683.57"/>
    <n v="1754.87"/>
    <n v="1771.94"/>
    <n v="1835.27"/>
    <n v="1801.87"/>
    <n v="1826.68"/>
    <n v="1806.84"/>
    <n v="1813.17"/>
    <n v="1774.54"/>
    <n v="1800.66"/>
    <n v="1862.96"/>
    <n v="1839.64"/>
    <n v="1935.8"/>
    <n v="1975.54"/>
    <n v="2033.64"/>
    <n v="2093.39"/>
    <n v="2137.8000000000002"/>
    <n v="2151.23"/>
    <n v="2246.13"/>
    <n v="2197.7399999999998"/>
    <n v="2182.16"/>
    <n v="2024.98"/>
    <n v="2122.73"/>
    <n v="2091.02"/>
    <n v="2107.09"/>
    <n v="2129.17"/>
    <n v="2128.77"/>
    <n v="2211.89"/>
    <n v="2254.38"/>
    <n v="2208.98"/>
    <n v="2239.54"/>
    <n v="2200.58"/>
    <n v="2275.4899999999998"/>
    <n v="2288.44"/>
    <n v="2389.9499999999998"/>
    <n v="2353.67"/>
    <n v="2304.0500000000002"/>
    <n v="2370.52"/>
    <n v="2406.92"/>
    <n v="2395.4299999999998"/>
    <n v="2403.4899999999998"/>
    <n v="2393.3200000000002"/>
    <n v="2473.35"/>
    <n v="2483.0300000000002"/>
    <n v="2506.66"/>
    <n v="2564.91"/>
  </r>
  <r>
    <x v="178"/>
    <x v="0"/>
    <m/>
    <m/>
    <m/>
    <m/>
    <m/>
    <m/>
    <m/>
    <m/>
    <m/>
    <m/>
    <m/>
    <m/>
    <m/>
    <m/>
    <m/>
    <m/>
    <m/>
    <m/>
    <m/>
    <m/>
    <m/>
    <m/>
    <m/>
    <m/>
    <m/>
    <m/>
    <m/>
    <m/>
    <m/>
    <m/>
    <m/>
    <m/>
    <m/>
    <m/>
    <m/>
    <m/>
    <m/>
    <m/>
    <m/>
    <m/>
    <m/>
    <m/>
    <m/>
    <m/>
    <m/>
    <m/>
  </r>
  <r>
    <x v="179"/>
    <x v="112"/>
    <n v="3270.74"/>
    <n v="3288.59"/>
    <n v="3298.99"/>
    <n v="3352.64"/>
    <n v="3374.63"/>
    <n v="3370.02"/>
    <n v="3385.75"/>
    <n v="3401.17"/>
    <n v="3418.67"/>
    <n v="3425.93"/>
    <n v="3466.18"/>
    <n v="3501.65"/>
    <n v="3513.15"/>
    <n v="3538.33"/>
    <n v="3590.81"/>
    <n v="3581.83"/>
    <n v="3589"/>
    <n v="3591.4"/>
    <n v="3583.3"/>
    <n v="3368.55"/>
    <n v="3287.56"/>
    <n v="3364.97"/>
    <n v="3346.88"/>
    <n v="3364.32"/>
    <n v="3432.16"/>
    <n v="3457.24"/>
    <n v="3477.04"/>
    <n v="3490.06"/>
    <n v="3345.6"/>
    <n v="3285.74"/>
    <n v="3356.83"/>
    <n v="3418.78"/>
    <n v="3290.07"/>
    <n v="3306.12"/>
    <n v="3324.49"/>
    <n v="3302.67"/>
    <n v="3363.43"/>
    <n v="3371.48"/>
    <n v="3409.12"/>
    <n v="3410.18"/>
    <n v="3421.6"/>
    <n v="3383.53"/>
    <n v="3353.69"/>
    <n v="3377.45"/>
    <n v="3394.36"/>
    <n v="3420.74"/>
  </r>
  <r>
    <x v="180"/>
    <x v="113"/>
    <n v="2562.0300000000002"/>
    <n v="2658.53"/>
    <n v="2522.9899999999998"/>
    <n v="2800.65"/>
    <n v="2742.4"/>
    <n v="2916.61"/>
    <n v="2956.25"/>
    <n v="3047.92"/>
    <n v="3001.93"/>
    <n v="3030.98"/>
    <n v="3012.34"/>
    <n v="3007.25"/>
    <n v="3079.45"/>
    <n v="3058.25"/>
    <n v="3033.59"/>
    <n v="2997.86"/>
    <n v="2836.38"/>
    <n v="2767.48"/>
    <n v="2785.45"/>
    <n v="2788.89"/>
    <n v="2819.58"/>
    <n v="2823.54"/>
    <n v="2860.36"/>
    <n v="2991.98"/>
    <n v="3137.78"/>
    <n v="3285.97"/>
    <n v="3294.78"/>
    <n v="3323.43"/>
    <n v="3373.45"/>
    <n v="3412.78"/>
    <n v="3408.7"/>
    <n v="3469.04"/>
    <n v="3507.11"/>
    <n v="3482.4"/>
    <n v="3542.1"/>
    <n v="3430.75"/>
    <n v="3547.88"/>
    <n v="3596.67"/>
    <n v="3586.25"/>
    <n v="3571.64"/>
    <n v="3567.8"/>
    <n v="3556.84"/>
    <n v="3597.85"/>
    <n v="3590.73"/>
    <n v="3574.31"/>
    <n v="3583.9"/>
  </r>
  <r>
    <x v="181"/>
    <x v="0"/>
    <m/>
    <m/>
    <m/>
    <m/>
    <m/>
    <m/>
    <m/>
    <m/>
    <m/>
    <m/>
    <m/>
    <m/>
    <m/>
    <m/>
    <m/>
    <m/>
    <m/>
    <m/>
    <m/>
    <m/>
    <m/>
    <m/>
    <m/>
    <m/>
    <m/>
    <m/>
    <m/>
    <m/>
    <m/>
    <m/>
    <m/>
    <m/>
    <m/>
    <m/>
    <m/>
    <m/>
    <m/>
    <m/>
    <m/>
    <m/>
    <m/>
    <m/>
    <m/>
    <m/>
    <m/>
    <m/>
  </r>
  <r>
    <x v="182"/>
    <x v="0"/>
    <m/>
    <m/>
    <m/>
    <m/>
    <m/>
    <m/>
    <m/>
    <m/>
    <m/>
    <m/>
    <m/>
    <m/>
    <m/>
    <m/>
    <m/>
    <m/>
    <m/>
    <m/>
    <m/>
    <m/>
    <m/>
    <m/>
    <m/>
    <m/>
    <m/>
    <m/>
    <m/>
    <m/>
    <m/>
    <m/>
    <m/>
    <m/>
    <m/>
    <m/>
    <m/>
    <m/>
    <m/>
    <m/>
    <m/>
    <m/>
    <m/>
    <m/>
    <m/>
    <m/>
    <m/>
    <m/>
  </r>
  <r>
    <x v="183"/>
    <x v="0"/>
    <m/>
    <m/>
    <m/>
    <m/>
    <m/>
    <m/>
    <m/>
    <m/>
    <m/>
    <m/>
    <m/>
    <m/>
    <m/>
    <m/>
    <m/>
    <m/>
    <m/>
    <m/>
    <m/>
    <m/>
    <m/>
    <m/>
    <m/>
    <m/>
    <m/>
    <m/>
    <m/>
    <m/>
    <m/>
    <m/>
    <m/>
    <m/>
    <m/>
    <m/>
    <m/>
    <m/>
    <m/>
    <m/>
    <m/>
    <m/>
    <m/>
    <m/>
    <m/>
    <m/>
    <m/>
    <m/>
  </r>
  <r>
    <x v="184"/>
    <x v="114"/>
    <n v="2883.35"/>
    <n v="2917.66"/>
    <n v="2922.94"/>
    <n v="2968.83"/>
    <n v="3002.91"/>
    <n v="2988.39"/>
    <n v="3001.87"/>
    <n v="3031.26"/>
    <n v="2874.43"/>
    <n v="2989.81"/>
    <n v="3052.4"/>
    <n v="3092.1"/>
    <n v="3175.24"/>
    <n v="3097.38"/>
    <n v="3270.14"/>
    <n v="3256.54"/>
    <n v="3290.26"/>
    <n v="3222.8"/>
    <n v="3184.67"/>
    <n v="3163.97"/>
    <n v="2995.78"/>
    <n v="3022.19"/>
    <n v="3097.43"/>
    <n v="3052.87"/>
    <n v="2959.84"/>
    <n v="2921.13"/>
    <n v="2938.12"/>
    <n v="2938.28"/>
    <n v="3149.25"/>
    <n v="2944.97"/>
    <n v="2861.31"/>
    <n v="3031.97"/>
    <n v="2965.67"/>
    <n v="3065.07"/>
    <n v="3092.82"/>
    <n v="3082.03"/>
    <n v="3099.49"/>
    <n v="3114.37"/>
    <n v="3177.61"/>
    <n v="3276.03"/>
    <n v="3364.86"/>
    <n v="3424.53"/>
    <n v="3418.75"/>
    <n v="3513.69"/>
    <n v="3561.89"/>
    <n v="3455.47"/>
  </r>
  <r>
    <x v="185"/>
    <x v="0"/>
    <m/>
    <m/>
    <m/>
    <m/>
    <m/>
    <m/>
    <m/>
    <m/>
    <m/>
    <m/>
    <m/>
    <m/>
    <m/>
    <m/>
    <m/>
    <m/>
    <m/>
    <m/>
    <m/>
    <m/>
    <m/>
    <m/>
    <m/>
    <m/>
    <m/>
    <m/>
    <m/>
    <m/>
    <m/>
    <m/>
    <n v="2925.99"/>
    <n v="3031.64"/>
    <n v="2928.34"/>
    <n v="2919.26"/>
    <n v="2827.27"/>
    <n v="2877.82"/>
    <n v="2860.17"/>
    <n v="2907.71"/>
    <n v="2884.03"/>
    <n v="2997.86"/>
    <n v="3047.37"/>
    <n v="3107.68"/>
    <n v="3143.33"/>
    <n v="3225.71"/>
    <n v="3213.3"/>
    <n v="3375.93"/>
  </r>
  <r>
    <x v="186"/>
    <x v="115"/>
    <n v="1837.72"/>
    <n v="1837.77"/>
    <n v="1846.54"/>
    <n v="1868.42"/>
    <n v="2009.55"/>
    <n v="2185.83"/>
    <n v="2083.4499999999998"/>
    <n v="2161.77"/>
    <n v="2183.79"/>
    <n v="2148"/>
    <n v="2069.6"/>
    <n v="2067.61"/>
    <n v="2031.84"/>
    <n v="2187.9699999999998"/>
    <n v="2228.86"/>
    <n v="2245.12"/>
    <n v="2222.2399999999998"/>
    <n v="2255.91"/>
    <n v="2248.35"/>
    <n v="2233.9899999999998"/>
    <n v="2258.2600000000002"/>
    <n v="2245.5500000000002"/>
    <n v="2152.58"/>
    <n v="2225.9499999999998"/>
    <n v="2090.9699999999998"/>
    <n v="2012.67"/>
    <n v="1870.27"/>
    <n v="1888.19"/>
    <n v="1709.1"/>
    <n v="1922.31"/>
    <n v="1864.88"/>
    <n v="1996.57"/>
    <n v="1867.24"/>
    <n v="1800.77"/>
    <n v="1717.34"/>
    <n v="1682.78"/>
    <n v="1710.81"/>
    <n v="1733.1"/>
    <n v="1922.87"/>
    <n v="1977.21"/>
    <n v="2028.13"/>
    <n v="1994.19"/>
    <n v="1970.36"/>
    <n v="2015.91"/>
    <n v="2061.1"/>
    <n v="2085.1"/>
  </r>
  <r>
    <x v="187"/>
    <x v="0"/>
    <m/>
    <m/>
    <m/>
    <m/>
    <m/>
    <m/>
    <m/>
    <m/>
    <m/>
    <m/>
    <m/>
    <m/>
    <m/>
    <m/>
    <m/>
    <m/>
    <m/>
    <m/>
    <m/>
    <m/>
    <m/>
    <m/>
    <m/>
    <m/>
    <m/>
    <m/>
    <m/>
    <m/>
    <m/>
    <m/>
    <m/>
    <m/>
    <m/>
    <m/>
    <m/>
    <m/>
    <m/>
    <m/>
    <m/>
    <m/>
    <m/>
    <m/>
    <m/>
    <m/>
    <m/>
    <m/>
  </r>
  <r>
    <x v="188"/>
    <x v="0"/>
    <m/>
    <m/>
    <m/>
    <m/>
    <m/>
    <m/>
    <m/>
    <m/>
    <m/>
    <m/>
    <m/>
    <m/>
    <m/>
    <m/>
    <m/>
    <m/>
    <m/>
    <m/>
    <m/>
    <m/>
    <m/>
    <m/>
    <m/>
    <m/>
    <m/>
    <m/>
    <m/>
    <m/>
    <m/>
    <m/>
    <m/>
    <m/>
    <m/>
    <m/>
    <m/>
    <m/>
    <m/>
    <m/>
    <m/>
    <m/>
    <m/>
    <m/>
    <m/>
    <m/>
    <m/>
    <m/>
  </r>
  <r>
    <x v="189"/>
    <x v="116"/>
    <n v="1781.9"/>
    <n v="1815.42"/>
    <n v="1883.07"/>
    <n v="1930.67"/>
    <n v="1960.39"/>
    <n v="2003.85"/>
    <n v="2042.05"/>
    <n v="2000.72"/>
    <n v="2076.71"/>
    <n v="2028.21"/>
    <n v="2175.58"/>
    <n v="2176.92"/>
    <n v="2284.4299999999998"/>
    <n v="2210.67"/>
    <n v="2209.69"/>
    <n v="2227.2199999999998"/>
    <n v="2252.79"/>
    <n v="2318.35"/>
    <n v="2368.04"/>
    <n v="2274.2199999999998"/>
    <n v="2279.5300000000002"/>
    <n v="2332.7199999999998"/>
    <n v="2454.0500000000002"/>
    <n v="2622.54"/>
    <n v="2630.86"/>
    <n v="2684.01"/>
    <n v="2713.96"/>
    <n v="2625.59"/>
    <n v="2617.23"/>
    <n v="2559.2800000000002"/>
    <n v="2561.4699999999998"/>
    <n v="2479.04"/>
    <n v="2417.98"/>
    <n v="2467.5100000000002"/>
    <n v="2429.86"/>
    <n v="2383.0300000000002"/>
    <n v="2379.0500000000002"/>
    <n v="2385.31"/>
    <n v="2512.79"/>
    <n v="2494.6799999999998"/>
    <n v="2487.65"/>
    <n v="2498.92"/>
    <n v="2525.27"/>
    <n v="2423.0500000000002"/>
    <n v="2419.5700000000002"/>
    <n v="2512.89"/>
  </r>
  <r>
    <x v="190"/>
    <x v="117"/>
    <n v="1747.08"/>
    <n v="1700.43"/>
    <n v="1779.9"/>
    <n v="1746.72"/>
    <n v="1805.12"/>
    <n v="1768.38"/>
    <n v="1818.61"/>
    <n v="1837.4"/>
    <n v="1904.42"/>
    <n v="2026.99"/>
    <n v="1941.73"/>
    <n v="1919.13"/>
    <n v="1906.62"/>
    <n v="1896.58"/>
    <n v="1948.99"/>
    <n v="2137.13"/>
    <n v="2216.39"/>
    <n v="2255.56"/>
    <n v="2183.89"/>
    <n v="2261.86"/>
    <n v="2266.58"/>
    <n v="2256.06"/>
    <n v="2380.09"/>
    <n v="2407.1799999999998"/>
    <n v="2463.23"/>
    <n v="2500.25"/>
    <n v="2407.7800000000002"/>
    <n v="2453.8000000000002"/>
    <n v="2490.09"/>
    <n v="2566.38"/>
    <n v="2669.81"/>
    <n v="2674.58"/>
    <n v="2726.14"/>
    <n v="2671.15"/>
    <n v="2636.13"/>
    <n v="2738.22"/>
    <n v="2697.6"/>
    <n v="2688.56"/>
    <n v="2725.23"/>
    <n v="2611.7199999999998"/>
    <n v="2703.46"/>
    <n v="2712.08"/>
    <n v="2719.55"/>
    <n v="2733.63"/>
    <n v="2760.13"/>
    <n v="2737.55"/>
  </r>
  <r>
    <x v="191"/>
    <x v="0"/>
    <m/>
    <m/>
    <m/>
    <m/>
    <m/>
    <m/>
    <m/>
    <m/>
    <m/>
    <m/>
    <m/>
    <m/>
    <m/>
    <m/>
    <m/>
    <m/>
    <m/>
    <m/>
    <m/>
    <m/>
    <m/>
    <m/>
    <m/>
    <m/>
    <m/>
    <m/>
    <m/>
    <m/>
    <m/>
    <m/>
    <m/>
    <m/>
    <m/>
    <m/>
    <m/>
    <m/>
    <m/>
    <m/>
    <m/>
    <m/>
    <m/>
    <m/>
    <m/>
    <m/>
    <m/>
    <m/>
  </r>
  <r>
    <x v="192"/>
    <x v="118"/>
    <n v="1981.52"/>
    <n v="1854.83"/>
    <n v="1966.83"/>
    <n v="2006.56"/>
    <n v="2110.5300000000002"/>
    <n v="2073.19"/>
    <n v="2142.34"/>
    <n v="2193.21"/>
    <n v="2251.17"/>
    <n v="2295.11"/>
    <n v="2317.63"/>
    <n v="2284.52"/>
    <n v="2146.94"/>
    <n v="2217.4499999999998"/>
    <n v="2244.54"/>
    <n v="2266.8200000000002"/>
    <n v="2231.23"/>
    <n v="2357.4699999999998"/>
    <n v="2407.66"/>
    <n v="2475.59"/>
    <n v="2418.92"/>
    <n v="2406.2199999999998"/>
    <n v="2418.0100000000002"/>
    <n v="2416.42"/>
    <n v="2407.6999999999998"/>
    <n v="2402.71"/>
    <n v="2396.71"/>
    <n v="2310.27"/>
    <n v="2355.08"/>
    <n v="2342.65"/>
    <n v="2374.23"/>
    <n v="2439.2600000000002"/>
    <n v="2330.63"/>
    <n v="2371.11"/>
    <n v="2340.66"/>
    <n v="2389.6999999999998"/>
    <n v="2442.02"/>
    <n v="2530.54"/>
    <n v="2565.0500000000002"/>
    <n v="2593.98"/>
    <n v="2720.72"/>
    <n v="2792.13"/>
    <n v="2759.59"/>
    <n v="2805.47"/>
    <n v="2791.95"/>
    <n v="2821.28"/>
  </r>
  <r>
    <x v="193"/>
    <x v="0"/>
    <m/>
    <m/>
    <m/>
    <m/>
    <m/>
    <m/>
    <m/>
    <m/>
    <m/>
    <m/>
    <m/>
    <m/>
    <m/>
    <m/>
    <m/>
    <m/>
    <m/>
    <m/>
    <m/>
    <m/>
    <m/>
    <m/>
    <m/>
    <m/>
    <m/>
    <m/>
    <m/>
    <m/>
    <m/>
    <m/>
    <m/>
    <m/>
    <m/>
    <m/>
    <m/>
    <m/>
    <m/>
    <m/>
    <m/>
    <m/>
    <m/>
    <m/>
    <m/>
    <m/>
    <m/>
    <m/>
  </r>
  <r>
    <x v="194"/>
    <x v="119"/>
    <n v="1964.01"/>
    <n v="1971.03"/>
    <n v="1989.15"/>
    <n v="1996.38"/>
    <n v="1996.71"/>
    <n v="2038.58"/>
    <n v="2117.61"/>
    <n v="2172.9299999999998"/>
    <n v="2246.19"/>
    <n v="2253.16"/>
    <n v="2267.4499999999998"/>
    <n v="2295.9899999999998"/>
    <n v="2362.5500000000002"/>
    <n v="2418.41"/>
    <n v="2447.0300000000002"/>
    <n v="2423.6"/>
    <n v="2445.09"/>
    <n v="2445.9899999999998"/>
    <n v="2448.06"/>
    <n v="2512.0300000000002"/>
    <n v="2529.4299999999998"/>
    <n v="2532.83"/>
    <n v="2525.7399999999998"/>
    <n v="2745.69"/>
    <n v="2525.0700000000002"/>
    <n v="2722.13"/>
    <n v="2730.96"/>
    <n v="2656.81"/>
    <n v="2618.98"/>
    <n v="2613.5300000000002"/>
    <n v="2407.4699999999998"/>
    <n v="2351.52"/>
    <n v="2426.84"/>
    <n v="2499.56"/>
    <n v="2512.19"/>
    <n v="2544.6799999999998"/>
    <n v="2580.5700000000002"/>
    <n v="2696.35"/>
    <n v="2745.29"/>
    <n v="2825.05"/>
    <n v="2849.93"/>
    <n v="2856.79"/>
    <n v="2895.47"/>
    <n v="2882.55"/>
    <n v="2864.16"/>
    <n v="2885.92"/>
  </r>
  <r>
    <x v="195"/>
    <x v="0"/>
    <m/>
    <m/>
    <m/>
    <m/>
    <m/>
    <m/>
    <m/>
    <m/>
    <m/>
    <m/>
    <m/>
    <m/>
    <m/>
    <m/>
    <m/>
    <m/>
    <m/>
    <m/>
    <m/>
    <m/>
    <m/>
    <m/>
    <m/>
    <m/>
    <m/>
    <m/>
    <m/>
    <m/>
    <m/>
    <m/>
    <m/>
    <m/>
    <m/>
    <m/>
    <m/>
    <m/>
    <m/>
    <m/>
    <m/>
    <m/>
    <m/>
    <m/>
    <m/>
    <m/>
    <m/>
    <m/>
  </r>
  <r>
    <x v="196"/>
    <x v="120"/>
    <n v="2224.5700000000002"/>
    <n v="2232.4499999999998"/>
    <n v="2289.38"/>
    <n v="2259.2600000000002"/>
    <n v="2227.94"/>
    <n v="2220.15"/>
    <n v="2193.5"/>
    <n v="2140.15"/>
    <n v="2116.25"/>
    <n v="2107.9499999999998"/>
    <n v="2075.36"/>
    <n v="2073.27"/>
    <n v="1903.73"/>
    <n v="1854.25"/>
    <n v="1950.5"/>
    <n v="2056.89"/>
    <n v="2055.48"/>
    <n v="2025.87"/>
    <n v="2057.4699999999998"/>
    <n v="2037.73"/>
    <n v="2003.35"/>
    <n v="2059.58"/>
    <n v="2100.2399999999998"/>
    <n v="2076.91"/>
    <n v="1952.86"/>
    <n v="1935.42"/>
    <n v="1993.99"/>
    <n v="2153.23"/>
    <n v="2227.48"/>
    <n v="2238.1999999999998"/>
    <n v="2222.11"/>
    <n v="2241.13"/>
    <n v="2248.2199999999998"/>
    <n v="2231.83"/>
    <n v="2241.69"/>
    <n v="2208.66"/>
    <n v="2255.42"/>
    <n v="2267.9899999999998"/>
    <n v="2372.65"/>
    <n v="2460.54"/>
    <n v="2508.35"/>
    <n v="2568.1999999999998"/>
    <n v="2594.86"/>
    <n v="2621.21"/>
    <n v="2681.99"/>
    <n v="2683.97"/>
  </r>
  <r>
    <x v="197"/>
    <x v="121"/>
    <n v="1756.82"/>
    <n v="1798.23"/>
    <n v="1827.89"/>
    <n v="1869.02"/>
    <n v="1868.65"/>
    <n v="1895.84"/>
    <n v="1895.62"/>
    <n v="1885.8"/>
    <n v="1906.61"/>
    <n v="1917.01"/>
    <n v="1785.69"/>
    <n v="1704.53"/>
    <n v="1706.68"/>
    <n v="1826.82"/>
    <n v="1949.15"/>
    <n v="2165.19"/>
    <n v="2385.2199999999998"/>
    <n v="2705.08"/>
    <n v="2956.52"/>
    <n v="2989.41"/>
    <n v="3005.38"/>
    <n v="3036.58"/>
    <n v="2818.36"/>
    <n v="2788.01"/>
    <n v="2662.31"/>
    <n v="2608.0300000000002"/>
    <n v="2819.73"/>
    <n v="2749.9"/>
    <n v="2866.15"/>
    <n v="2870.04"/>
    <n v="2806.15"/>
    <n v="2789.49"/>
    <n v="2761.22"/>
    <n v="2905.17"/>
    <n v="2940.63"/>
    <n v="2960.78"/>
    <n v="2950.81"/>
    <n v="2978.45"/>
    <n v="3015.55"/>
    <n v="3013.79"/>
    <n v="3007.28"/>
    <n v="3053.05"/>
    <n v="3072.17"/>
    <n v="3102.86"/>
    <n v="3153.5"/>
    <n v="3143.95"/>
  </r>
  <r>
    <x v="198"/>
    <x v="122"/>
    <n v="2383.37"/>
    <n v="2707.44"/>
    <n v="2613.77"/>
    <n v="2577.4299999999998"/>
    <n v="2490.5700000000002"/>
    <n v="2489.63"/>
    <n v="2409.83"/>
    <n v="2387.44"/>
    <n v="2219.6999999999998"/>
    <n v="2208.4499999999998"/>
    <n v="2171.13"/>
    <n v="2251.13"/>
    <n v="2272.9499999999998"/>
    <n v="2209.9"/>
    <n v="2192.4899999999998"/>
    <n v="2061.9"/>
    <n v="2068.27"/>
    <n v="2167.06"/>
    <n v="2156.0100000000002"/>
    <n v="2394.5700000000002"/>
    <n v="2336.81"/>
    <n v="2169.04"/>
    <n v="2277.64"/>
    <n v="2395.12"/>
    <n v="2296.84"/>
    <n v="2086.48"/>
    <n v="2089.02"/>
    <n v="2091.34"/>
    <n v="2230.5500000000002"/>
    <n v="2239.83"/>
    <n v="2114.7399999999998"/>
    <n v="2238.02"/>
    <n v="2162.2399999999998"/>
    <n v="2179.5100000000002"/>
    <n v="2117.83"/>
    <n v="2114.16"/>
    <n v="2103.8000000000002"/>
    <n v="2142.2800000000002"/>
    <n v="2151.0300000000002"/>
    <n v="2154.9"/>
    <n v="2128.4699999999998"/>
    <n v="2209.79"/>
    <n v="2244.81"/>
    <n v="2281.5500000000002"/>
    <n v="2322.9299999999998"/>
    <n v="2347.71"/>
  </r>
  <r>
    <x v="199"/>
    <x v="0"/>
    <m/>
    <m/>
    <m/>
    <m/>
    <m/>
    <m/>
    <m/>
    <m/>
    <m/>
    <m/>
    <m/>
    <m/>
    <m/>
    <m/>
    <m/>
    <m/>
    <m/>
    <m/>
    <m/>
    <m/>
    <m/>
    <m/>
    <m/>
    <m/>
    <m/>
    <m/>
    <m/>
    <m/>
    <m/>
    <m/>
    <m/>
    <m/>
    <m/>
    <m/>
    <m/>
    <m/>
    <m/>
    <m/>
    <m/>
    <m/>
    <m/>
    <m/>
    <m/>
    <m/>
    <n v="2748.42"/>
    <n v="2710.16"/>
  </r>
  <r>
    <x v="200"/>
    <x v="0"/>
    <m/>
    <m/>
    <m/>
    <m/>
    <m/>
    <m/>
    <m/>
    <m/>
    <m/>
    <m/>
    <m/>
    <m/>
    <m/>
    <m/>
    <m/>
    <m/>
    <m/>
    <m/>
    <m/>
    <m/>
    <m/>
    <m/>
    <m/>
    <m/>
    <m/>
    <m/>
    <m/>
    <m/>
    <m/>
    <m/>
    <n v="2984.88"/>
    <n v="2899.26"/>
    <n v="2765.24"/>
    <n v="2878.79"/>
    <n v="3036.99"/>
    <n v="2989.22"/>
    <n v="2889.31"/>
    <n v="2836.05"/>
    <n v="2653.55"/>
    <n v="2613.1"/>
    <n v="2628.77"/>
    <n v="2693.55"/>
    <n v="2700.25"/>
    <n v="2703.21"/>
    <m/>
    <m/>
  </r>
  <r>
    <x v="201"/>
    <x v="0"/>
    <m/>
    <m/>
    <m/>
    <m/>
    <m/>
    <m/>
    <m/>
    <m/>
    <m/>
    <m/>
    <m/>
    <m/>
    <m/>
    <m/>
    <m/>
    <m/>
    <m/>
    <m/>
    <m/>
    <m/>
    <m/>
    <m/>
    <m/>
    <m/>
    <m/>
    <m/>
    <m/>
    <m/>
    <m/>
    <m/>
    <m/>
    <m/>
    <m/>
    <m/>
    <m/>
    <m/>
    <m/>
    <m/>
    <m/>
    <m/>
    <m/>
    <m/>
    <m/>
    <m/>
    <m/>
    <m/>
  </r>
  <r>
    <x v="202"/>
    <x v="123"/>
    <n v="1767.48"/>
    <n v="1774.64"/>
    <n v="1689.46"/>
    <n v="1676.33"/>
    <n v="1804.06"/>
    <n v="1678.81"/>
    <n v="1830.78"/>
    <n v="1775.45"/>
    <n v="1963.8"/>
    <n v="2232.27"/>
    <n v="2216.29"/>
    <n v="2226.6799999999998"/>
    <n v="2070.39"/>
    <n v="2031.3"/>
    <n v="2020.9"/>
    <n v="2102.7600000000002"/>
    <n v="2163.16"/>
    <n v="2195.92"/>
    <n v="2157.5"/>
    <n v="2245.98"/>
    <n v="2176.31"/>
    <n v="2051.73"/>
    <n v="2142.98"/>
    <n v="2176.96"/>
    <n v="2243.7199999999998"/>
    <n v="2205.35"/>
    <n v="2285.48"/>
    <n v="2257.9"/>
    <n v="2208.9899999999998"/>
    <n v="2314.6"/>
    <n v="2321.36"/>
    <n v="2341.34"/>
    <n v="2337.48"/>
    <n v="2314.36"/>
    <n v="2336.2800000000002"/>
    <n v="2295.96"/>
    <n v="2379.36"/>
    <n v="2377.61"/>
    <n v="2397.14"/>
    <n v="2407.65"/>
    <n v="2361.1999999999998"/>
    <n v="2368.98"/>
    <n v="2376.15"/>
    <n v="2390.5700000000002"/>
    <n v="2423.67"/>
    <n v="2462.62"/>
  </r>
  <r>
    <x v="203"/>
    <x v="124"/>
    <n v="1765.11"/>
    <n v="1874.05"/>
    <n v="1890.07"/>
    <n v="2047.25"/>
    <n v="2135.1799999999998"/>
    <n v="2180.9899999999998"/>
    <n v="2146.38"/>
    <n v="2157.7399999999998"/>
    <n v="2181.38"/>
    <n v="2152.04"/>
    <n v="2127.59"/>
    <n v="2092.5"/>
    <n v="2060.0100000000002"/>
    <n v="2076.91"/>
    <n v="2041.67"/>
    <n v="2072.2199999999998"/>
    <n v="2063.85"/>
    <n v="2050.83"/>
    <n v="2077.0700000000002"/>
    <n v="2066.4699999999998"/>
    <n v="2061.1999999999998"/>
    <n v="1951.12"/>
    <n v="1929.34"/>
    <n v="1947.08"/>
    <n v="1969.83"/>
    <n v="1980.39"/>
    <n v="1935.47"/>
    <n v="1946.18"/>
    <n v="1941.63"/>
    <n v="1960.22"/>
    <n v="1935.77"/>
    <n v="1956.71"/>
    <n v="2032.75"/>
    <n v="2033.52"/>
    <n v="2060.08"/>
    <n v="2076.08"/>
    <n v="2038.15"/>
    <n v="2001.47"/>
    <n v="1965.97"/>
    <n v="1973.98"/>
    <n v="2019.91"/>
    <n v="2041.28"/>
    <n v="2077.06"/>
    <n v="2076.33"/>
    <n v="2137.4"/>
    <n v="2170.2600000000002"/>
  </r>
  <r>
    <x v="204"/>
    <x v="0"/>
    <m/>
    <m/>
    <m/>
    <m/>
    <m/>
    <m/>
    <m/>
    <m/>
    <m/>
    <m/>
    <m/>
    <m/>
    <m/>
    <m/>
    <m/>
    <m/>
    <m/>
    <m/>
    <m/>
    <m/>
    <m/>
    <m/>
    <m/>
    <m/>
    <m/>
    <m/>
    <m/>
    <m/>
    <m/>
    <m/>
    <m/>
    <m/>
    <m/>
    <m/>
    <m/>
    <m/>
    <m/>
    <m/>
    <m/>
    <m/>
    <m/>
    <m/>
    <m/>
    <m/>
    <m/>
    <m/>
  </r>
  <r>
    <x v="205"/>
    <x v="0"/>
    <m/>
    <m/>
    <m/>
    <m/>
    <m/>
    <m/>
    <m/>
    <m/>
    <m/>
    <m/>
    <m/>
    <m/>
    <m/>
    <m/>
    <m/>
    <m/>
    <m/>
    <m/>
    <m/>
    <m/>
    <m/>
    <m/>
    <m/>
    <m/>
    <m/>
    <m/>
    <m/>
    <m/>
    <m/>
    <m/>
    <m/>
    <n v="2817.61"/>
    <n v="3015.12"/>
    <n v="2864"/>
    <n v="2926.91"/>
    <n v="2938.63"/>
    <n v="3037.31"/>
    <n v="2922.48"/>
    <n v="2796.13"/>
    <n v="2801.31"/>
    <n v="2785.63"/>
    <n v="2772.47"/>
    <n v="2815.27"/>
    <n v="2857.6"/>
    <n v="2904.1"/>
    <n v="2892.6"/>
  </r>
  <r>
    <x v="206"/>
    <x v="0"/>
    <m/>
    <m/>
    <m/>
    <m/>
    <m/>
    <m/>
    <m/>
    <m/>
    <m/>
    <m/>
    <m/>
    <m/>
    <m/>
    <m/>
    <m/>
    <m/>
    <m/>
    <m/>
    <m/>
    <m/>
    <m/>
    <m/>
    <m/>
    <m/>
    <m/>
    <m/>
    <m/>
    <m/>
    <m/>
    <m/>
    <n v="2669.79"/>
    <n v="2849.48"/>
    <n v="2891.54"/>
    <n v="2945.52"/>
    <n v="3076.02"/>
    <n v="2942.76"/>
    <n v="2855.28"/>
    <n v="3068.17"/>
    <n v="3051.81"/>
    <n v="3057.81"/>
    <n v="3079.41"/>
    <n v="3106.42"/>
    <n v="3182.19"/>
    <n v="3225.91"/>
    <n v="3212.38"/>
    <n v="3223.47"/>
  </r>
  <r>
    <x v="207"/>
    <x v="125"/>
    <n v="2179"/>
    <n v="2203.87"/>
    <n v="2295.62"/>
    <n v="2237.54"/>
    <n v="2255.61"/>
    <n v="2293.71"/>
    <n v="2277.41"/>
    <n v="2262.89"/>
    <n v="2270.21"/>
    <n v="2222.7199999999998"/>
    <n v="2203.14"/>
    <n v="2188.2199999999998"/>
    <n v="2229.7199999999998"/>
    <n v="2184.37"/>
    <n v="2184.7600000000002"/>
    <n v="2206.12"/>
    <n v="2199.48"/>
    <n v="2265.87"/>
    <n v="2217.7399999999998"/>
    <n v="2186.86"/>
    <n v="2236.94"/>
    <n v="2218.54"/>
    <n v="2235.88"/>
    <n v="2242.63"/>
    <n v="2222.4899999999998"/>
    <n v="2220.35"/>
    <n v="2201.21"/>
    <n v="2178.46"/>
    <n v="2080.73"/>
    <n v="2145.9899999999998"/>
    <n v="2144.27"/>
    <n v="2124.89"/>
    <n v="2207.77"/>
    <n v="2338.08"/>
    <n v="2271.92"/>
    <n v="2353.92"/>
    <n v="2350.86"/>
    <n v="2321.29"/>
    <n v="2320.38"/>
    <n v="2341.6"/>
    <n v="2409.39"/>
    <n v="2435.17"/>
    <n v="2417.46"/>
    <n v="2434.94"/>
    <n v="2445.75"/>
    <n v="2422.27"/>
  </r>
  <r>
    <x v="208"/>
    <x v="0"/>
    <m/>
    <m/>
    <m/>
    <m/>
    <m/>
    <m/>
    <m/>
    <m/>
    <m/>
    <m/>
    <m/>
    <m/>
    <m/>
    <m/>
    <m/>
    <m/>
    <m/>
    <m/>
    <m/>
    <m/>
    <m/>
    <m/>
    <m/>
    <m/>
    <m/>
    <m/>
    <m/>
    <m/>
    <m/>
    <m/>
    <m/>
    <m/>
    <m/>
    <m/>
    <m/>
    <m/>
    <m/>
    <m/>
    <m/>
    <m/>
    <m/>
    <m/>
    <m/>
    <m/>
    <m/>
    <m/>
  </r>
  <r>
    <x v="209"/>
    <x v="0"/>
    <m/>
    <m/>
    <m/>
    <m/>
    <m/>
    <m/>
    <m/>
    <m/>
    <m/>
    <m/>
    <m/>
    <m/>
    <m/>
    <m/>
    <m/>
    <m/>
    <m/>
    <m/>
    <m/>
    <m/>
    <m/>
    <m/>
    <m/>
    <m/>
    <m/>
    <m/>
    <m/>
    <m/>
    <m/>
    <m/>
    <m/>
    <m/>
    <m/>
    <m/>
    <m/>
    <m/>
    <m/>
    <m/>
    <m/>
    <m/>
    <m/>
    <m/>
    <m/>
    <m/>
    <m/>
    <m/>
  </r>
  <r>
    <x v="210"/>
    <x v="126"/>
    <n v="2612.9"/>
    <n v="2721.98"/>
    <n v="2754.65"/>
    <n v="2864.24"/>
    <n v="2758.02"/>
    <n v="2703.14"/>
    <n v="2752.33"/>
    <n v="2793.12"/>
    <n v="2817.52"/>
    <n v="2786.82"/>
    <n v="2859.22"/>
    <n v="2902.21"/>
    <n v="2876.05"/>
    <n v="2897.17"/>
    <n v="2850.75"/>
    <n v="2840.79"/>
    <n v="2849.61"/>
    <n v="2817.99"/>
    <n v="2862.02"/>
    <n v="2831.04"/>
    <n v="2912.83"/>
    <n v="2839.83"/>
    <n v="2844.64"/>
    <n v="2889.01"/>
    <n v="2823.12"/>
    <n v="2929.63"/>
    <n v="2877.26"/>
    <n v="2831.19"/>
    <n v="2834.84"/>
    <n v="2822.53"/>
    <n v="2800"/>
    <n v="2842.54"/>
    <n v="2828.64"/>
    <n v="2814.26"/>
    <n v="2799.78"/>
    <n v="2816.99"/>
    <n v="2847.29"/>
    <n v="2834.04"/>
    <n v="2886"/>
    <n v="2913.15"/>
    <n v="2902.73"/>
    <n v="2938.86"/>
    <n v="2949.66"/>
    <n v="2964.61"/>
    <n v="2993.39"/>
    <n v="2998.5"/>
  </r>
  <r>
    <x v="211"/>
    <x v="0"/>
    <m/>
    <m/>
    <m/>
    <m/>
    <m/>
    <m/>
    <m/>
    <m/>
    <m/>
    <m/>
    <m/>
    <m/>
    <m/>
    <m/>
    <m/>
    <m/>
    <m/>
    <m/>
    <m/>
    <m/>
    <m/>
    <m/>
    <m/>
    <m/>
    <m/>
    <m/>
    <m/>
    <m/>
    <m/>
    <m/>
    <m/>
    <m/>
    <m/>
    <m/>
    <m/>
    <m/>
    <m/>
    <m/>
    <m/>
    <m/>
    <m/>
    <m/>
    <m/>
    <m/>
    <m/>
    <m/>
  </r>
  <r>
    <x v="212"/>
    <x v="127"/>
    <n v="2727.45"/>
    <n v="2698.56"/>
    <n v="2665.38"/>
    <n v="2638.02"/>
    <n v="2707.69"/>
    <n v="2729.5"/>
    <n v="2721.47"/>
    <n v="2640.15"/>
    <n v="2732.14"/>
    <n v="2771.03"/>
    <n v="2796.5"/>
    <n v="2876.85"/>
    <n v="3014.32"/>
    <n v="2987.54"/>
    <n v="2999.32"/>
    <n v="2980.29"/>
    <n v="3023.46"/>
    <n v="3080.01"/>
    <n v="3061.91"/>
    <n v="2998.95"/>
    <n v="3087.72"/>
    <n v="3054.05"/>
    <n v="3079.67"/>
    <n v="3124.57"/>
    <n v="3068.94"/>
    <n v="3165.92"/>
    <n v="3237.08"/>
    <n v="3238.35"/>
    <n v="3282.83"/>
    <n v="3380.59"/>
    <n v="3361.06"/>
    <n v="3312.35"/>
    <n v="3279.89"/>
    <n v="3266.17"/>
    <n v="3353.98"/>
    <n v="3324.84"/>
    <n v="3354.91"/>
    <n v="3382.88"/>
    <n v="3378.13"/>
    <n v="3361.89"/>
    <n v="3372.53"/>
    <n v="3347.32"/>
    <n v="3345.3"/>
    <n v="3307.79"/>
    <n v="3231.84"/>
    <n v="3271.77"/>
  </r>
  <r>
    <x v="213"/>
    <x v="128"/>
    <n v="2077.0700000000002"/>
    <n v="2122.21"/>
    <n v="2228.52"/>
    <n v="2234.91"/>
    <n v="2286.3200000000002"/>
    <n v="2318.1"/>
    <n v="2318.17"/>
    <n v="2282.42"/>
    <n v="2263.73"/>
    <n v="2200.6999999999998"/>
    <n v="2160.4"/>
    <n v="2186.56"/>
    <n v="2178.31"/>
    <n v="2163.46"/>
    <n v="2174.9899999999998"/>
    <n v="2193.9299999999998"/>
    <n v="2257.0500000000002"/>
    <n v="2311.0300000000002"/>
    <n v="2280.4499999999998"/>
    <n v="2241.5300000000002"/>
    <n v="2257.25"/>
    <n v="2316.39"/>
    <n v="2297.48"/>
    <n v="2318.16"/>
    <n v="2293.91"/>
    <n v="2234.87"/>
    <n v="2250.2800000000002"/>
    <n v="2208.5300000000002"/>
    <n v="2171.58"/>
    <n v="2191.2800000000002"/>
    <n v="2155.65"/>
    <n v="2097.09"/>
    <n v="2291.54"/>
    <n v="2221.4699999999998"/>
    <n v="2241.8200000000002"/>
    <n v="2277.8200000000002"/>
    <n v="2301.75"/>
    <n v="2393.9699999999998"/>
    <n v="2330.7600000000002"/>
    <n v="2379.7600000000002"/>
    <n v="2363.61"/>
    <n v="2369.06"/>
    <n v="2283.63"/>
    <n v="2403.61"/>
    <n v="2410.5"/>
    <n v="2360.61"/>
  </r>
  <r>
    <x v="214"/>
    <x v="129"/>
    <n v="1790.28"/>
    <n v="1718.64"/>
    <n v="1758"/>
    <n v="1597.24"/>
    <n v="1603.18"/>
    <n v="1720.9"/>
    <n v="1764.04"/>
    <n v="1803.23"/>
    <n v="1928.03"/>
    <n v="1928.59"/>
    <n v="1914.01"/>
    <n v="1973.19"/>
    <n v="2015.86"/>
    <n v="1873.94"/>
    <n v="1924.14"/>
    <n v="1997.02"/>
    <n v="2130.5300000000002"/>
    <n v="2053.94"/>
    <n v="2037.27"/>
    <n v="2035.49"/>
    <n v="1922.05"/>
    <n v="2002.3"/>
    <n v="1767.12"/>
    <n v="1967.73"/>
    <n v="2010.6"/>
    <n v="1931.79"/>
    <n v="2010.65"/>
    <n v="1917.75"/>
    <n v="1889.51"/>
    <n v="1994.97"/>
    <n v="1979.2"/>
    <n v="2049.38"/>
    <n v="2087.1799999999998"/>
    <n v="2109.1799999999998"/>
    <n v="2107.0500000000002"/>
    <n v="2090.5700000000002"/>
    <n v="2085.23"/>
    <n v="2085.14"/>
    <n v="2105.3200000000002"/>
    <n v="2147.69"/>
    <n v="2171.35"/>
    <n v="2187.2800000000002"/>
    <n v="2189.86"/>
    <n v="2237.23"/>
    <n v="2279.86"/>
    <n v="2282.06"/>
  </r>
  <r>
    <x v="215"/>
    <x v="130"/>
    <n v="1933.58"/>
    <n v="1980.17"/>
    <n v="2229.4"/>
    <n v="2175.6999999999998"/>
    <n v="2117.3000000000002"/>
    <n v="2181.81"/>
    <n v="2211.4899999999998"/>
    <n v="2278.71"/>
    <n v="2225.83"/>
    <n v="2215.87"/>
    <n v="2224.64"/>
    <n v="2220.8000000000002"/>
    <n v="2227.7399999999998"/>
    <n v="2220.27"/>
    <n v="2252.0300000000002"/>
    <n v="2276.46"/>
    <n v="2294.62"/>
    <n v="2281.14"/>
    <n v="2403.8200000000002"/>
    <n v="2309.5700000000002"/>
    <n v="2335.46"/>
    <n v="2465.94"/>
    <n v="2650.03"/>
    <n v="2617.9299999999998"/>
    <n v="2426.73"/>
    <n v="2473.02"/>
    <n v="2425.86"/>
    <n v="2413.3200000000002"/>
    <n v="2390.94"/>
    <n v="2491.7399999999998"/>
    <n v="2446.94"/>
    <n v="2468.2199999999998"/>
    <n v="2431.52"/>
    <n v="2484.5500000000002"/>
    <n v="2513.64"/>
    <n v="2472.64"/>
    <n v="2501.4"/>
    <n v="2412.36"/>
    <n v="2447.63"/>
    <n v="2394.4499999999998"/>
    <n v="2437.69"/>
    <n v="2456.94"/>
    <n v="2462.81"/>
    <n v="2481.77"/>
    <n v="2429.44"/>
    <n v="2492.4499999999998"/>
  </r>
  <r>
    <x v="216"/>
    <x v="0"/>
    <m/>
    <m/>
    <m/>
    <m/>
    <m/>
    <m/>
    <m/>
    <m/>
    <m/>
    <m/>
    <m/>
    <m/>
    <m/>
    <m/>
    <m/>
    <m/>
    <m/>
    <m/>
    <m/>
    <m/>
    <m/>
    <m/>
    <m/>
    <m/>
    <m/>
    <m/>
    <m/>
    <m/>
    <m/>
    <m/>
    <m/>
    <m/>
    <m/>
    <m/>
    <m/>
    <m/>
    <m/>
    <m/>
    <m/>
    <m/>
    <m/>
    <m/>
    <m/>
    <m/>
    <m/>
    <m/>
  </r>
  <r>
    <x v="217"/>
    <x v="131"/>
    <n v="2188.91"/>
    <n v="2135.66"/>
    <n v="2118.6799999999998"/>
    <n v="2173.25"/>
    <n v="2162.42"/>
    <n v="2097.62"/>
    <n v="2241.7399999999998"/>
    <n v="2242.13"/>
    <n v="2296.65"/>
    <n v="2270.61"/>
    <n v="2274.83"/>
    <n v="2372.2199999999998"/>
    <n v="2385.66"/>
    <n v="2429.96"/>
    <n v="2491.6799999999998"/>
    <n v="2359.44"/>
    <n v="2401.54"/>
    <n v="2376.9499999999998"/>
    <n v="2372.96"/>
    <n v="2384.81"/>
    <n v="2446.39"/>
    <n v="2404.7600000000002"/>
    <n v="2454.64"/>
    <n v="2379.6799999999998"/>
    <n v="2431.2600000000002"/>
    <n v="2417.81"/>
    <n v="2415.89"/>
    <n v="2409.56"/>
    <n v="2397.42"/>
    <n v="2376.5100000000002"/>
    <n v="2368.4499999999998"/>
    <n v="2254.31"/>
    <n v="2269.42"/>
    <n v="2148.56"/>
    <n v="2190.5500000000002"/>
    <n v="2237.17"/>
    <n v="2227.7800000000002"/>
    <n v="2291.91"/>
    <n v="2267.73"/>
    <n v="2326.21"/>
    <n v="2277.8200000000002"/>
    <n v="2287.56"/>
    <n v="2337.14"/>
    <n v="2325"/>
    <n v="2305.17"/>
    <n v="2292.25"/>
  </r>
  <r>
    <x v="218"/>
    <x v="132"/>
    <n v="2804.23"/>
    <n v="2800.43"/>
    <n v="2867.41"/>
    <n v="2861.34"/>
    <n v="2877.85"/>
    <n v="2861.4"/>
    <n v="2825.97"/>
    <n v="2807.46"/>
    <n v="2876.49"/>
    <n v="2907.23"/>
    <n v="2863.08"/>
    <n v="2862.57"/>
    <n v="2886.38"/>
    <n v="2931.33"/>
    <n v="3009.32"/>
    <n v="2968.42"/>
    <n v="2933.85"/>
    <n v="2967.41"/>
    <n v="2989.34"/>
    <n v="2965.36"/>
    <n v="2980.56"/>
    <n v="2984.27"/>
    <n v="3054.42"/>
    <n v="2982.21"/>
    <n v="2960.77"/>
    <n v="2901.48"/>
    <n v="2954.68"/>
    <n v="2978.14"/>
    <n v="2972.82"/>
    <n v="2940.82"/>
    <n v="3050.67"/>
    <n v="3135.07"/>
    <n v="3092.37"/>
    <n v="3085.06"/>
    <n v="3055.36"/>
    <n v="3088.85"/>
    <n v="3073.03"/>
    <n v="3119.19"/>
    <n v="3099.86"/>
    <n v="3121.34"/>
    <n v="3112.77"/>
    <n v="3113.63"/>
    <n v="3104.17"/>
    <n v="3126.26"/>
    <n v="3111.68"/>
    <n v="3110.22"/>
  </r>
  <r>
    <x v="219"/>
    <x v="133"/>
    <n v="3459.58"/>
    <n v="3380.64"/>
    <n v="3422.75"/>
    <n v="3420.04"/>
    <n v="3420.06"/>
    <n v="3286.25"/>
    <n v="3402.57"/>
    <n v="3408.79"/>
    <n v="3482.97"/>
    <n v="3439.09"/>
    <n v="3514.47"/>
    <n v="3536.49"/>
    <n v="3416.3"/>
    <n v="3228.27"/>
    <n v="3312.43"/>
    <n v="3486.59"/>
    <n v="3434.21"/>
    <n v="3382.52"/>
    <n v="3491.08"/>
    <n v="3499.77"/>
    <n v="3458.64"/>
    <n v="3432.07"/>
    <n v="3389.29"/>
    <n v="3383.61"/>
    <n v="3398.18"/>
    <n v="3409.98"/>
    <n v="3405.15"/>
    <n v="3385.74"/>
    <n v="3403.26"/>
    <n v="3312.93"/>
    <n v="3385.17"/>
    <n v="3336.82"/>
    <n v="3317.41"/>
    <n v="3296.76"/>
    <n v="3348.95"/>
    <n v="3328.2"/>
    <n v="3321.64"/>
    <n v="3276.46"/>
    <n v="3434.76"/>
    <n v="3373.02"/>
    <n v="3404.86"/>
    <n v="3412.23"/>
    <n v="3393.71"/>
    <n v="3369.19"/>
    <n v="3427.98"/>
    <n v="3465.33"/>
  </r>
  <r>
    <x v="220"/>
    <x v="134"/>
    <n v="2131.23"/>
    <n v="2118.7600000000002"/>
    <n v="2205.59"/>
    <n v="2144.92"/>
    <n v="2162.0700000000002"/>
    <n v="2256.2800000000002"/>
    <n v="2310.83"/>
    <n v="2374.44"/>
    <n v="2352.48"/>
    <n v="2452.92"/>
    <n v="2493.16"/>
    <n v="2414.13"/>
    <n v="2536.4299999999998"/>
    <n v="2571.0700000000002"/>
    <n v="2653.23"/>
    <n v="2741.77"/>
    <n v="2785.15"/>
    <n v="2840.37"/>
    <n v="2960.41"/>
    <n v="3034.18"/>
    <n v="3099.97"/>
    <n v="3030.42"/>
    <n v="2985.81"/>
    <n v="3000.06"/>
    <n v="2974.3"/>
    <n v="2880.3"/>
    <n v="2878.26"/>
    <n v="2752.4"/>
    <n v="2806.46"/>
    <n v="2818.05"/>
    <n v="2867.87"/>
    <n v="2819.22"/>
    <n v="2819.89"/>
    <n v="2911.88"/>
    <n v="3009.16"/>
    <n v="3013.73"/>
    <n v="3062.43"/>
    <n v="3064.45"/>
    <n v="3055.22"/>
    <n v="3012.51"/>
    <n v="3036.04"/>
    <n v="3013.18"/>
    <n v="3032.79"/>
    <n v="3061.41"/>
    <n v="3052.94"/>
    <n v="3034.26"/>
  </r>
  <r>
    <x v="221"/>
    <x v="0"/>
    <m/>
    <m/>
    <m/>
    <m/>
    <m/>
    <m/>
    <m/>
    <m/>
    <m/>
    <m/>
    <m/>
    <m/>
    <m/>
    <m/>
    <m/>
    <m/>
    <m/>
    <m/>
    <m/>
    <m/>
    <m/>
    <m/>
    <m/>
    <m/>
    <m/>
    <m/>
    <m/>
    <m/>
    <m/>
    <m/>
    <m/>
    <m/>
    <m/>
    <m/>
    <m/>
    <m/>
    <m/>
    <m/>
    <m/>
    <m/>
    <m/>
    <m/>
    <m/>
    <m/>
    <m/>
    <m/>
  </r>
  <r>
    <x v="222"/>
    <x v="0"/>
    <m/>
    <m/>
    <m/>
    <m/>
    <m/>
    <m/>
    <m/>
    <m/>
    <m/>
    <m/>
    <m/>
    <m/>
    <m/>
    <m/>
    <m/>
    <m/>
    <m/>
    <m/>
    <m/>
    <m/>
    <m/>
    <m/>
    <m/>
    <m/>
    <m/>
    <m/>
    <m/>
    <m/>
    <m/>
    <m/>
    <n v="2092.06"/>
    <n v="2101.9699999999998"/>
    <n v="1953.39"/>
    <n v="2006.63"/>
    <n v="1835.56"/>
    <n v="1968.94"/>
    <n v="1915.77"/>
    <n v="1972.63"/>
    <n v="1911.99"/>
    <n v="1852.82"/>
    <n v="1945.24"/>
    <n v="2046.73"/>
    <n v="2097.73"/>
    <n v="2081.39"/>
    <n v="2180.69"/>
    <n v="2117.52"/>
  </r>
  <r>
    <x v="223"/>
    <x v="135"/>
    <n v="1758.13"/>
    <n v="1775.07"/>
    <n v="1699.93"/>
    <n v="1746.79"/>
    <n v="1820.93"/>
    <n v="1713.99"/>
    <n v="1706.7"/>
    <n v="1707.96"/>
    <n v="1711.36"/>
    <n v="1678.43"/>
    <n v="1697.65"/>
    <n v="1816.46"/>
    <n v="1900.7"/>
    <n v="2170.35"/>
    <n v="2222.4499999999998"/>
    <n v="2217.16"/>
    <n v="2207.66"/>
    <n v="2232.39"/>
    <n v="2220.23"/>
    <n v="2189.5300000000002"/>
    <n v="2219.61"/>
    <n v="2215.4299999999998"/>
    <n v="2250.5100000000002"/>
    <n v="2260.0700000000002"/>
    <n v="2224.8200000000002"/>
    <n v="2243.58"/>
    <n v="2187.62"/>
    <n v="2242.46"/>
    <n v="2121.2199999999998"/>
    <n v="2154.88"/>
    <n v="2043.49"/>
    <n v="2014.77"/>
    <n v="1986.15"/>
    <n v="1933.37"/>
    <n v="1944.52"/>
    <n v="1906.97"/>
    <n v="1975.84"/>
    <n v="1979.61"/>
    <n v="1929.21"/>
    <n v="1945.6"/>
    <n v="1977.76"/>
    <n v="1931.9"/>
    <n v="1927.7"/>
    <n v="1984.52"/>
    <n v="2034.46"/>
    <n v="2032.39"/>
  </r>
  <r>
    <x v="224"/>
    <x v="136"/>
    <n v="1875.53"/>
    <n v="1934.81"/>
    <n v="1962.28"/>
    <n v="1966.11"/>
    <n v="2052.04"/>
    <n v="1986.54"/>
    <n v="1998.13"/>
    <n v="2038.62"/>
    <n v="2062.06"/>
    <n v="2061.5700000000002"/>
    <n v="2112.08"/>
    <n v="2147.81"/>
    <n v="2128.73"/>
    <n v="2145.31"/>
    <n v="2184.83"/>
    <n v="2198.94"/>
    <n v="2189.6799999999998"/>
    <n v="2205.36"/>
    <n v="2230.58"/>
    <n v="2262.0100000000002"/>
    <n v="2155.92"/>
    <n v="2217.5100000000002"/>
    <n v="2206.75"/>
    <n v="2135.3200000000002"/>
    <n v="2105.52"/>
    <n v="2106.1"/>
    <n v="2202.54"/>
    <n v="2120.65"/>
    <n v="2175.3200000000002"/>
    <n v="2242.67"/>
    <n v="2316.35"/>
    <n v="2297.6"/>
    <n v="2353.58"/>
    <n v="2410.15"/>
    <n v="2427.75"/>
    <n v="2452.54"/>
    <n v="2467.5500000000002"/>
    <n v="2424.4499999999998"/>
    <n v="2443.08"/>
    <n v="2450.69"/>
    <n v="2468.4699999999998"/>
    <n v="2489.0300000000002"/>
    <n v="2508.29"/>
    <n v="2512.84"/>
    <n v="2535.8000000000002"/>
    <n v="2538.62"/>
  </r>
  <r>
    <x v="225"/>
    <x v="137"/>
    <n v="1749.44"/>
    <n v="1690.62"/>
    <n v="1659.45"/>
    <n v="1693.34"/>
    <n v="1766.2"/>
    <n v="1725.59"/>
    <n v="1743.64"/>
    <n v="1797.7"/>
    <n v="1713.11"/>
    <n v="1697.39"/>
    <n v="1674.24"/>
    <n v="1698.85"/>
    <n v="1697.63"/>
    <n v="1721.73"/>
    <n v="1759.54"/>
    <n v="1884.98"/>
    <n v="1997.75"/>
    <n v="2115.73"/>
    <n v="2077.62"/>
    <n v="2138.6999999999998"/>
    <n v="2152.0300000000002"/>
    <n v="2131.06"/>
    <n v="2160.7399999999998"/>
    <n v="2121.9299999999998"/>
    <n v="2113.54"/>
    <n v="2103.81"/>
    <n v="2113.0500000000002"/>
    <n v="2102.4299999999998"/>
    <n v="1836.83"/>
    <n v="1965.5"/>
    <n v="2015.24"/>
    <n v="2066.8200000000002"/>
    <n v="2040.95"/>
    <n v="2077.62"/>
    <n v="1954.39"/>
    <n v="1983.29"/>
    <n v="1870.11"/>
    <n v="1910"/>
    <n v="1932.45"/>
    <n v="2000.74"/>
    <n v="2126.73"/>
    <n v="2079.4899999999998"/>
    <n v="2080.36"/>
    <n v="2014"/>
    <n v="1968.31"/>
    <n v="2065.67"/>
  </r>
  <r>
    <x v="226"/>
    <x v="138"/>
    <n v="2206.9299999999998"/>
    <n v="2143.85"/>
    <n v="2216.8000000000002"/>
    <n v="2270.29"/>
    <n v="2225.7800000000002"/>
    <n v="2299.2399999999998"/>
    <n v="2178.84"/>
    <n v="2052.0700000000002"/>
    <n v="2074.8200000000002"/>
    <n v="2173.52"/>
    <n v="2146.91"/>
    <n v="2026.23"/>
    <n v="1904.03"/>
    <n v="1854.99"/>
    <n v="1783.17"/>
    <n v="1756.56"/>
    <n v="1853.86"/>
    <n v="1992.17"/>
    <n v="2002.32"/>
    <n v="1975.7"/>
    <n v="1923.8"/>
    <n v="1812.68"/>
    <n v="1842.07"/>
    <n v="1981.8"/>
    <n v="1799.28"/>
    <n v="1707.45"/>
    <n v="1874.23"/>
    <n v="1897.76"/>
    <n v="2010.09"/>
    <n v="1855.53"/>
    <n v="1815.95"/>
    <n v="1878.12"/>
    <n v="1946.8"/>
    <n v="1966.44"/>
    <n v="2024.04"/>
    <n v="2049.09"/>
    <n v="1998.46"/>
    <n v="2021.01"/>
    <n v="2012.04"/>
    <n v="2029.23"/>
    <n v="2060.73"/>
    <n v="2072.4499999999998"/>
    <n v="2121.16"/>
    <n v="2132.9299999999998"/>
    <n v="2144.62"/>
    <n v="2161.06"/>
  </r>
  <r>
    <x v="227"/>
    <x v="0"/>
    <m/>
    <m/>
    <m/>
    <m/>
    <m/>
    <m/>
    <m/>
    <m/>
    <m/>
    <m/>
    <m/>
    <m/>
    <m/>
    <m/>
    <m/>
    <m/>
    <m/>
    <m/>
    <m/>
    <m/>
    <m/>
    <m/>
    <m/>
    <m/>
    <m/>
    <m/>
    <m/>
    <m/>
    <m/>
    <m/>
    <m/>
    <m/>
    <m/>
    <m/>
    <m/>
    <m/>
    <m/>
    <m/>
    <m/>
    <m/>
    <m/>
    <m/>
    <m/>
    <m/>
    <m/>
    <m/>
  </r>
  <r>
    <x v="228"/>
    <x v="0"/>
    <m/>
    <m/>
    <m/>
    <m/>
    <m/>
    <m/>
    <m/>
    <m/>
    <m/>
    <m/>
    <m/>
    <m/>
    <m/>
    <m/>
    <m/>
    <m/>
    <m/>
    <m/>
    <m/>
    <m/>
    <m/>
    <m/>
    <m/>
    <m/>
    <m/>
    <m/>
    <m/>
    <m/>
    <m/>
    <m/>
    <m/>
    <m/>
    <m/>
    <m/>
    <m/>
    <m/>
    <m/>
    <m/>
    <m/>
    <m/>
    <m/>
    <m/>
    <m/>
    <m/>
    <m/>
    <m/>
  </r>
  <r>
    <x v="229"/>
    <x v="0"/>
    <m/>
    <m/>
    <m/>
    <m/>
    <m/>
    <m/>
    <m/>
    <m/>
    <m/>
    <m/>
    <m/>
    <m/>
    <m/>
    <m/>
    <m/>
    <m/>
    <m/>
    <m/>
    <m/>
    <m/>
    <m/>
    <m/>
    <m/>
    <m/>
    <m/>
    <m/>
    <m/>
    <m/>
    <m/>
    <m/>
    <m/>
    <m/>
    <m/>
    <m/>
    <m/>
    <m/>
    <m/>
    <m/>
    <m/>
    <m/>
    <m/>
    <m/>
    <m/>
    <m/>
    <m/>
    <m/>
  </r>
  <r>
    <x v="230"/>
    <x v="139"/>
    <n v="2386.59"/>
    <n v="2409.1"/>
    <n v="2424.52"/>
    <n v="2456.5300000000002"/>
    <n v="2459.73"/>
    <n v="2400.7399999999998"/>
    <n v="2287.98"/>
    <n v="2424.09"/>
    <n v="2395.12"/>
    <n v="2459.7800000000002"/>
    <n v="2459.5700000000002"/>
    <n v="2526.81"/>
    <n v="2634.43"/>
    <n v="2585.09"/>
    <n v="2701.72"/>
    <n v="2689.95"/>
    <n v="2816.26"/>
    <n v="2807.22"/>
    <n v="2991.62"/>
    <n v="2970.14"/>
    <n v="2988.23"/>
    <n v="2994.11"/>
    <n v="2997.32"/>
    <n v="2872.18"/>
    <n v="3011.29"/>
    <n v="2922.9"/>
    <n v="2771.34"/>
    <n v="2679.92"/>
    <n v="2631.25"/>
    <n v="2670.59"/>
    <n v="2542.92"/>
    <n v="2514.85"/>
    <n v="2517.41"/>
    <n v="2561.02"/>
    <n v="2591.8200000000002"/>
    <n v="2562.79"/>
    <n v="2597.9699999999998"/>
    <n v="2599.3200000000002"/>
    <n v="2689.02"/>
    <n v="2726.93"/>
    <n v="2690.67"/>
    <n v="2715.57"/>
    <n v="2716.4"/>
    <n v="2710.33"/>
    <n v="2704.17"/>
    <n v="2725.15"/>
  </r>
  <r>
    <x v="231"/>
    <x v="140"/>
    <n v="2156.79"/>
    <n v="2212.64"/>
    <n v="2214.21"/>
    <n v="2293.62"/>
    <n v="2217.19"/>
    <n v="2363.59"/>
    <n v="2355.66"/>
    <n v="2282.1799999999998"/>
    <n v="2318.59"/>
    <n v="2402.39"/>
    <n v="2557.8000000000002"/>
    <n v="2555.02"/>
    <n v="2639.45"/>
    <n v="2623.72"/>
    <n v="2574.96"/>
    <n v="2671.64"/>
    <n v="2744.6"/>
    <n v="2757.97"/>
    <n v="2883.47"/>
    <n v="2796.49"/>
    <n v="2794.54"/>
    <n v="2929.88"/>
    <n v="2986.52"/>
    <n v="3003.02"/>
    <n v="3077.06"/>
    <n v="3059.57"/>
    <n v="3109.77"/>
    <n v="3110.89"/>
    <n v="3121.5"/>
    <n v="3093.59"/>
    <n v="3133.7"/>
    <n v="3162.74"/>
    <n v="3122.42"/>
    <n v="3148.97"/>
    <n v="3228.61"/>
    <n v="3282.25"/>
    <n v="3336.03"/>
    <n v="3412.83"/>
    <n v="3238.03"/>
    <n v="3297.03"/>
    <n v="3228.05"/>
    <n v="3270.96"/>
    <n v="3291.7"/>
    <n v="3295.68"/>
    <n v="3314.19"/>
    <n v="3326.45"/>
  </r>
  <r>
    <x v="232"/>
    <x v="141"/>
    <n v="2836.44"/>
    <n v="2924.35"/>
    <n v="2914.38"/>
    <n v="2898.81"/>
    <n v="2994.12"/>
    <n v="2961.88"/>
    <n v="2974.62"/>
    <n v="2945.07"/>
    <n v="3016.55"/>
    <n v="3077.57"/>
    <n v="3122.67"/>
    <n v="3031.72"/>
    <n v="3034.17"/>
    <n v="3138.12"/>
    <n v="3204.26"/>
    <n v="3140.95"/>
    <n v="3137.86"/>
    <n v="3209.14"/>
    <n v="3277.66"/>
    <n v="3182.17"/>
    <n v="3256.37"/>
    <n v="3274.23"/>
    <n v="3271.47"/>
    <n v="3476.47"/>
    <n v="3472.54"/>
    <n v="3542.6"/>
    <n v="3580.74"/>
    <n v="3583.81"/>
    <n v="3634.18"/>
    <n v="3581.79"/>
    <n v="3564.7"/>
    <n v="3577.01"/>
    <n v="3570.76"/>
    <n v="3551.96"/>
    <n v="3518.65"/>
    <n v="3434.66"/>
    <n v="3482.13"/>
    <n v="3440.85"/>
    <n v="3480.55"/>
    <n v="3439.93"/>
    <n v="3430.27"/>
    <n v="3413.11"/>
    <n v="3434.2"/>
    <n v="3434.3"/>
    <n v="3494.58"/>
    <n v="3516.73"/>
  </r>
  <r>
    <x v="233"/>
    <x v="0"/>
    <m/>
    <m/>
    <m/>
    <m/>
    <m/>
    <m/>
    <m/>
    <m/>
    <m/>
    <m/>
    <m/>
    <m/>
    <m/>
    <m/>
    <m/>
    <m/>
    <m/>
    <m/>
    <m/>
    <m/>
    <m/>
    <m/>
    <m/>
    <m/>
    <m/>
    <m/>
    <m/>
    <m/>
    <m/>
    <m/>
    <n v="2788.14"/>
    <n v="2550.19"/>
    <n v="2549.5700000000002"/>
    <n v="2556.81"/>
    <n v="2524.33"/>
    <n v="2598.2199999999998"/>
    <n v="2512.4899999999998"/>
    <n v="2609.4"/>
    <n v="2604.86"/>
    <n v="2608.98"/>
    <n v="2671.81"/>
    <n v="2727.47"/>
    <n v="2749.44"/>
    <n v="2760.54"/>
    <n v="2771.27"/>
    <n v="2731.4"/>
  </r>
  <r>
    <x v="234"/>
    <x v="0"/>
    <m/>
    <m/>
    <m/>
    <m/>
    <m/>
    <m/>
    <m/>
    <m/>
    <m/>
    <m/>
    <m/>
    <m/>
    <m/>
    <m/>
    <m/>
    <m/>
    <m/>
    <m/>
    <m/>
    <m/>
    <m/>
    <m/>
    <m/>
    <m/>
    <m/>
    <m/>
    <m/>
    <m/>
    <m/>
    <m/>
    <m/>
    <m/>
    <m/>
    <m/>
    <m/>
    <m/>
    <m/>
    <m/>
    <m/>
    <m/>
    <m/>
    <m/>
    <m/>
    <m/>
    <m/>
    <m/>
  </r>
  <r>
    <x v="235"/>
    <x v="0"/>
    <m/>
    <m/>
    <m/>
    <m/>
    <m/>
    <m/>
    <m/>
    <m/>
    <m/>
    <m/>
    <m/>
    <m/>
    <m/>
    <m/>
    <m/>
    <m/>
    <m/>
    <m/>
    <m/>
    <m/>
    <m/>
    <m/>
    <m/>
    <m/>
    <m/>
    <m/>
    <m/>
    <m/>
    <m/>
    <m/>
    <m/>
    <m/>
    <m/>
    <m/>
    <m/>
    <m/>
    <m/>
    <m/>
    <m/>
    <m/>
    <m/>
    <m/>
    <m/>
    <m/>
    <m/>
    <m/>
  </r>
  <r>
    <x v="236"/>
    <x v="142"/>
    <n v="2274.42"/>
    <n v="2298.9299999999998"/>
    <n v="2262.7800000000002"/>
    <n v="2315.04"/>
    <n v="2178.1999999999998"/>
    <n v="2372.34"/>
    <n v="2387.25"/>
    <n v="2357.4299999999998"/>
    <n v="2416.5100000000002"/>
    <n v="2377.0300000000002"/>
    <n v="2422.36"/>
    <n v="2309.06"/>
    <n v="2349.4499999999998"/>
    <n v="2349.44"/>
    <n v="2388.69"/>
    <n v="2356.31"/>
    <n v="2265.94"/>
    <n v="2127.2199999999998"/>
    <n v="2029.79"/>
    <n v="2086.52"/>
    <n v="2208.84"/>
    <n v="2308.65"/>
    <n v="2167.92"/>
    <n v="2062.89"/>
    <n v="2073.5100000000002"/>
    <n v="2118.7800000000002"/>
    <n v="2181.7399999999998"/>
    <n v="2300.0500000000002"/>
    <n v="2330.94"/>
    <n v="2284.42"/>
    <n v="2234.4299999999998"/>
    <n v="2260.92"/>
    <n v="2253.1799999999998"/>
    <n v="2259.62"/>
    <n v="2158.23"/>
    <n v="2181.17"/>
    <n v="2293.21"/>
    <n v="2231.42"/>
    <n v="2249.84"/>
    <n v="2257.89"/>
    <n v="2315.66"/>
    <n v="2320.98"/>
    <n v="2296.66"/>
    <n v="2287.62"/>
    <n v="2242.9899999999998"/>
    <n v="2211.3000000000002"/>
  </r>
  <r>
    <x v="237"/>
    <x v="0"/>
    <m/>
    <m/>
    <m/>
    <m/>
    <m/>
    <m/>
    <m/>
    <m/>
    <m/>
    <m/>
    <m/>
    <m/>
    <m/>
    <m/>
    <m/>
    <m/>
    <m/>
    <m/>
    <m/>
    <m/>
    <m/>
    <m/>
    <m/>
    <m/>
    <m/>
    <m/>
    <m/>
    <m/>
    <m/>
    <m/>
    <n v="3367.47"/>
    <n v="3242.89"/>
    <n v="2980.08"/>
    <n v="2883.38"/>
    <n v="2800.18"/>
    <n v="2854.35"/>
    <n v="2829.92"/>
    <n v="2781.59"/>
    <n v="2896.79"/>
    <n v="2989.32"/>
    <n v="3048.39"/>
    <n v="3051.89"/>
    <n v="3190.82"/>
    <n v="3215.82"/>
    <n v="3251.21"/>
    <n v="3223.72"/>
  </r>
  <r>
    <x v="238"/>
    <x v="143"/>
    <n v="2774.76"/>
    <n v="2757.97"/>
    <n v="2642.16"/>
    <n v="2622.85"/>
    <n v="2993.74"/>
    <n v="2655.36"/>
    <n v="3026.64"/>
    <n v="3024.93"/>
    <n v="3057.9"/>
    <n v="2848.48"/>
    <n v="2910.42"/>
    <n v="3147.64"/>
    <n v="3144.6"/>
    <n v="3159.45"/>
    <n v="3171.58"/>
    <n v="3161.65"/>
    <n v="3214.83"/>
    <n v="3219.83"/>
    <n v="3306.67"/>
    <n v="3369.72"/>
    <n v="3442"/>
    <n v="3309.83"/>
    <n v="3421.98"/>
    <n v="3193.2"/>
    <n v="3267.09"/>
    <n v="3325.92"/>
    <n v="3256.4"/>
    <n v="3252.37"/>
    <n v="3231.1"/>
    <n v="3107.88"/>
    <n v="3154.06"/>
    <n v="3187.86"/>
    <n v="3268.09"/>
    <n v="3150.8"/>
    <n v="3122.16"/>
    <n v="3120.64"/>
    <n v="3150.39"/>
    <n v="3220.42"/>
    <n v="3166.68"/>
    <n v="3061.64"/>
    <n v="3131.05"/>
    <n v="3151.3"/>
    <n v="3079.4"/>
    <n v="3066.25"/>
    <n v="3176.56"/>
    <n v="3171.2"/>
  </r>
  <r>
    <x v="239"/>
    <x v="144"/>
    <n v="3206.02"/>
    <n v="3229.6"/>
    <n v="3209.61"/>
    <n v="3240.22"/>
    <n v="3242.23"/>
    <n v="3222.19"/>
    <n v="3222.52"/>
    <n v="3238.21"/>
    <n v="3277.5"/>
    <n v="3244.9"/>
    <n v="3170.67"/>
    <n v="3237.49"/>
    <n v="3120.42"/>
    <n v="3126.18"/>
    <n v="3169.98"/>
    <n v="3157.43"/>
    <n v="3094.72"/>
    <n v="3163.59"/>
    <n v="3116.05"/>
    <n v="3099.19"/>
    <n v="3118.93"/>
    <n v="3130.81"/>
    <n v="3128.47"/>
    <n v="3193.51"/>
    <n v="3211.44"/>
    <n v="3226.72"/>
    <n v="3247.21"/>
    <n v="3217.65"/>
    <n v="3242"/>
    <n v="3207.87"/>
    <n v="3268.76"/>
    <n v="3216.36"/>
    <n v="3233.23"/>
    <n v="3183.8"/>
    <n v="3267.53"/>
    <n v="3328.47"/>
    <n v="3355.13"/>
    <n v="3407.93"/>
    <n v="3370.08"/>
    <n v="3415.54"/>
    <n v="3434.04"/>
    <n v="3417.62"/>
    <n v="3451.13"/>
    <n v="3431.27"/>
    <n v="3437.22"/>
    <n v="3458.41"/>
  </r>
  <r>
    <x v="240"/>
    <x v="145"/>
    <n v="2860.05"/>
    <n v="2862.73"/>
    <n v="2928.8"/>
    <n v="2925.92"/>
    <n v="2958.43"/>
    <n v="2982.51"/>
    <n v="3006.96"/>
    <n v="3039.23"/>
    <n v="3035.46"/>
    <n v="3058.27"/>
    <n v="3067.94"/>
    <n v="3044.98"/>
    <n v="3035.34"/>
    <n v="3037.97"/>
    <n v="3168.2"/>
    <n v="3148.33"/>
    <n v="3161.76"/>
    <n v="3221.83"/>
    <n v="3187.86"/>
    <n v="3230.36"/>
    <n v="3204.68"/>
    <n v="3245.92"/>
    <n v="3292.55"/>
    <n v="3397.62"/>
    <n v="3366.74"/>
    <n v="3462.02"/>
    <n v="3460.3"/>
    <n v="3434.12"/>
    <n v="3486.01"/>
    <n v="3509.14"/>
    <n v="3539.06"/>
    <n v="3578.14"/>
    <n v="3633.65"/>
    <n v="3544.07"/>
    <n v="3550.14"/>
    <n v="3609.17"/>
    <n v="3618.14"/>
    <n v="3650"/>
    <n v="3731.61"/>
    <n v="3683.83"/>
    <n v="3753.78"/>
    <n v="3750.54"/>
    <n v="3785.3"/>
    <n v="3795.8"/>
    <n v="3766.28"/>
    <n v="3748.36"/>
  </r>
  <r>
    <x v="241"/>
    <x v="146"/>
    <n v="2708.65"/>
    <n v="2772.98"/>
    <n v="2947.7"/>
    <n v="2780.55"/>
    <n v="2813.92"/>
    <n v="2703.67"/>
    <n v="2796.42"/>
    <n v="2942.58"/>
    <n v="3027.69"/>
    <n v="2872.15"/>
    <n v="2893.18"/>
    <n v="2780.69"/>
    <n v="2906.71"/>
    <n v="2978.39"/>
    <n v="2880.66"/>
    <n v="2697.46"/>
    <n v="2698.89"/>
    <n v="2881.45"/>
    <n v="2864.29"/>
    <n v="2864.04"/>
    <n v="2788.97"/>
    <n v="2572.35"/>
    <n v="2667.53"/>
    <n v="2641.93"/>
    <n v="2555.0100000000002"/>
    <n v="2613.5100000000002"/>
    <n v="2589.02"/>
    <n v="2494.29"/>
    <n v="2508.8200000000002"/>
    <n v="2682.99"/>
    <n v="2773.26"/>
    <n v="2762.73"/>
    <n v="2770.36"/>
    <n v="2696.86"/>
    <n v="2784.01"/>
    <n v="2747.22"/>
    <n v="2790.4"/>
    <n v="2834.02"/>
    <n v="2830.97"/>
    <n v="2795.15"/>
    <n v="2782.66"/>
    <n v="2770.53"/>
    <n v="2750.07"/>
    <n v="2804.76"/>
    <n v="2818.53"/>
    <n v="2829.47"/>
  </r>
  <r>
    <x v="242"/>
    <x v="147"/>
    <n v="3157.5"/>
    <n v="3204.11"/>
    <n v="3205.98"/>
    <n v="3213.55"/>
    <n v="3209.06"/>
    <n v="3239.82"/>
    <n v="3299.91"/>
    <n v="3299.54"/>
    <n v="3354.2"/>
    <n v="3330.46"/>
    <n v="3283.69"/>
    <n v="3324.04"/>
    <n v="3356.8"/>
    <n v="3340.64"/>
    <n v="3395.85"/>
    <n v="3358.3"/>
    <n v="3378.31"/>
    <n v="3375.31"/>
    <n v="3369.48"/>
    <n v="3344.35"/>
    <n v="3366.9"/>
    <n v="3377.62"/>
    <n v="3379.66"/>
    <n v="3372.66"/>
    <n v="3356.53"/>
    <n v="3396.96"/>
    <n v="3388.92"/>
    <n v="3342.55"/>
    <n v="3363.71"/>
    <n v="3026.97"/>
    <m/>
    <m/>
    <m/>
    <m/>
    <m/>
    <m/>
    <m/>
    <m/>
    <m/>
    <m/>
    <m/>
    <m/>
    <m/>
    <m/>
    <m/>
    <m/>
  </r>
  <r>
    <x v="243"/>
    <x v="0"/>
    <m/>
    <m/>
    <m/>
    <m/>
    <m/>
    <m/>
    <m/>
    <m/>
    <m/>
    <m/>
    <m/>
    <m/>
    <m/>
    <m/>
    <m/>
    <m/>
    <m/>
    <m/>
    <m/>
    <m/>
    <m/>
    <m/>
    <m/>
    <m/>
    <m/>
    <m/>
    <m/>
    <m/>
    <m/>
    <m/>
    <n v="2716.25"/>
    <n v="2707.19"/>
    <n v="2593.89"/>
    <n v="2654.35"/>
    <n v="2908.98"/>
    <n v="2441.73"/>
    <n v="2508.7600000000002"/>
    <n v="2399.12"/>
    <n v="2380.84"/>
    <n v="2273.4299999999998"/>
    <n v="2298.29"/>
    <n v="2358.98"/>
    <n v="2392.39"/>
    <n v="2477.2800000000002"/>
    <n v="2516.02"/>
    <n v="2581.11"/>
  </r>
  <r>
    <x v="244"/>
    <x v="0"/>
    <m/>
    <m/>
    <m/>
    <m/>
    <m/>
    <m/>
    <m/>
    <m/>
    <m/>
    <m/>
    <m/>
    <m/>
    <m/>
    <m/>
    <m/>
    <m/>
    <m/>
    <m/>
    <m/>
    <m/>
    <m/>
    <m/>
    <m/>
    <m/>
    <m/>
    <m/>
    <m/>
    <m/>
    <m/>
    <m/>
    <m/>
    <m/>
    <m/>
    <m/>
    <m/>
    <m/>
    <m/>
    <m/>
    <m/>
    <m/>
    <m/>
    <m/>
    <m/>
    <m/>
    <m/>
    <m/>
  </r>
  <r>
    <x v="245"/>
    <x v="148"/>
    <n v="2520.67"/>
    <n v="2541.17"/>
    <n v="2491.67"/>
    <n v="2517.9499999999998"/>
    <n v="2469.1999999999998"/>
    <n v="2624.44"/>
    <n v="2538.06"/>
    <n v="2604.4699999999998"/>
    <n v="2546.4499999999998"/>
    <n v="2630.41"/>
    <n v="2583.58"/>
    <n v="2562.23"/>
    <n v="2618.75"/>
    <n v="2476.7199999999998"/>
    <n v="2390.94"/>
    <n v="2492.4899999999998"/>
    <n v="2578.09"/>
    <n v="2644.52"/>
    <n v="2571.9699999999998"/>
    <n v="2494.0300000000002"/>
    <n v="2531.1999999999998"/>
    <n v="2599.19"/>
    <n v="2713.36"/>
    <n v="2759.44"/>
    <n v="2670.24"/>
    <n v="2637.91"/>
    <n v="2544.8000000000002"/>
    <n v="2491.2800000000002"/>
    <n v="2561.36"/>
    <n v="2524.1"/>
    <n v="2492.34"/>
    <n v="2548.98"/>
    <n v="2535.42"/>
    <n v="2546.44"/>
    <n v="2573.61"/>
    <n v="2633.61"/>
    <n v="2642.22"/>
    <n v="2637.69"/>
    <n v="2632.73"/>
    <n v="2617.04"/>
    <n v="2640.4"/>
    <n v="2686.84"/>
    <n v="2690.68"/>
    <n v="2714.59"/>
    <n v="2709.88"/>
    <n v="2740.23"/>
  </r>
  <r>
    <x v="246"/>
    <x v="149"/>
    <n v="2128.48"/>
    <n v="2145.35"/>
    <n v="2304.56"/>
    <n v="2266.8200000000002"/>
    <n v="2218.65"/>
    <n v="2233.6799999999998"/>
    <n v="2267.06"/>
    <n v="2332.4"/>
    <n v="2340.89"/>
    <n v="2322.7199999999998"/>
    <n v="2268.96"/>
    <n v="2265.11"/>
    <n v="2280.77"/>
    <n v="2390.71"/>
    <n v="2461.79"/>
    <n v="2601.5"/>
    <n v="2597.6"/>
    <n v="2662.91"/>
    <n v="2844.58"/>
    <n v="2757.82"/>
    <n v="2574.9499999999998"/>
    <n v="2612.13"/>
    <n v="2754.81"/>
    <n v="2634.02"/>
    <n v="2396.7600000000002"/>
    <n v="2570.0100000000002"/>
    <n v="2766.16"/>
    <n v="2299.21"/>
    <n v="2386.73"/>
    <n v="2447.3000000000002"/>
    <n v="2546.33"/>
    <n v="2427.02"/>
    <n v="2396.58"/>
    <n v="2457.38"/>
    <n v="2401.9899999999998"/>
    <n v="2304.4"/>
    <n v="2377.67"/>
    <n v="2365.7600000000002"/>
    <n v="2478.85"/>
    <n v="2530.67"/>
    <n v="2253.62"/>
    <n v="2447.83"/>
    <n v="2555.1999999999998"/>
    <n v="2557.13"/>
    <n v="2555.9"/>
    <n v="2631.9"/>
  </r>
  <r>
    <x v="247"/>
    <x v="0"/>
    <m/>
    <m/>
    <m/>
    <m/>
    <m/>
    <m/>
    <m/>
    <m/>
    <m/>
    <m/>
    <m/>
    <m/>
    <m/>
    <m/>
    <m/>
    <m/>
    <m/>
    <m/>
    <m/>
    <m/>
    <m/>
    <m/>
    <m/>
    <m/>
    <m/>
    <m/>
    <m/>
    <m/>
    <m/>
    <m/>
    <m/>
    <m/>
    <m/>
    <m/>
    <n v="2304.04"/>
    <n v="2292.14"/>
    <n v="2292.4499999999998"/>
    <n v="2208.81"/>
    <n v="2146.2199999999998"/>
    <n v="2144.5"/>
    <n v="2185.64"/>
    <n v="2215.19"/>
    <n v="2238.06"/>
    <n v="2218.35"/>
    <n v="2167.85"/>
    <n v="2019.71"/>
  </r>
  <r>
    <x v="248"/>
    <x v="0"/>
    <m/>
    <m/>
    <m/>
    <m/>
    <m/>
    <m/>
    <m/>
    <m/>
    <m/>
    <m/>
    <m/>
    <m/>
    <m/>
    <m/>
    <m/>
    <m/>
    <m/>
    <m/>
    <m/>
    <m/>
    <m/>
    <m/>
    <m/>
    <m/>
    <m/>
    <m/>
    <m/>
    <m/>
    <m/>
    <m/>
    <m/>
    <m/>
    <m/>
    <m/>
    <m/>
    <m/>
    <m/>
    <m/>
    <m/>
    <m/>
    <m/>
    <m/>
    <m/>
    <m/>
    <m/>
    <m/>
  </r>
  <r>
    <x v="249"/>
    <x v="0"/>
    <m/>
    <m/>
    <m/>
    <m/>
    <m/>
    <m/>
    <m/>
    <m/>
    <m/>
    <m/>
    <m/>
    <m/>
    <m/>
    <m/>
    <m/>
    <m/>
    <m/>
    <m/>
    <m/>
    <m/>
    <m/>
    <m/>
    <m/>
    <m/>
    <m/>
    <m/>
    <m/>
    <m/>
    <m/>
    <m/>
    <m/>
    <m/>
    <m/>
    <m/>
    <m/>
    <m/>
    <m/>
    <m/>
    <m/>
    <m/>
    <m/>
    <m/>
    <m/>
    <m/>
    <m/>
    <m/>
  </r>
  <r>
    <x v="250"/>
    <x v="150"/>
    <n v="1939.37"/>
    <n v="1943.76"/>
    <n v="1936.56"/>
    <n v="1946.28"/>
    <n v="1927.43"/>
    <n v="1939.58"/>
    <n v="1962.95"/>
    <n v="1980.41"/>
    <n v="2055.98"/>
    <n v="2000.84"/>
    <n v="1977.11"/>
    <n v="2011.79"/>
    <n v="2020.92"/>
    <n v="1914.23"/>
    <n v="1939.13"/>
    <n v="1872.09"/>
    <n v="1824.38"/>
    <n v="1977.6"/>
    <n v="1987.89"/>
    <n v="2063.67"/>
    <n v="2011.43"/>
    <n v="2038.47"/>
    <n v="2095.15"/>
    <n v="2075.21"/>
    <n v="2132.0500000000002"/>
    <n v="2065.2199999999998"/>
    <n v="2065.39"/>
    <n v="2067.36"/>
    <n v="2097.58"/>
    <n v="2086.39"/>
    <n v="2096.88"/>
    <n v="2291.42"/>
    <n v="2302.96"/>
    <n v="2332.64"/>
    <n v="2330.25"/>
    <n v="2270.5"/>
    <n v="2404.35"/>
    <n v="2465.1"/>
    <n v="2493.31"/>
    <n v="2537.2399999999998"/>
    <n v="2541.65"/>
    <n v="2623.38"/>
    <n v="2686.29"/>
    <n v="2720.18"/>
    <n v="2770.6"/>
    <n v="2816.25"/>
  </r>
  <r>
    <x v="251"/>
    <x v="0"/>
    <m/>
    <m/>
    <m/>
    <m/>
    <m/>
    <m/>
    <m/>
    <m/>
    <m/>
    <m/>
    <m/>
    <m/>
    <m/>
    <m/>
    <m/>
    <m/>
    <m/>
    <m/>
    <m/>
    <m/>
    <m/>
    <m/>
    <m/>
    <m/>
    <m/>
    <m/>
    <m/>
    <m/>
    <m/>
    <m/>
    <m/>
    <m/>
    <m/>
    <m/>
    <m/>
    <m/>
    <m/>
    <m/>
    <m/>
    <m/>
    <m/>
    <m/>
    <m/>
    <m/>
    <m/>
    <m/>
  </r>
  <r>
    <x v="252"/>
    <x v="0"/>
    <m/>
    <m/>
    <m/>
    <m/>
    <m/>
    <m/>
    <m/>
    <m/>
    <m/>
    <m/>
    <m/>
    <m/>
    <m/>
    <m/>
    <m/>
    <m/>
    <m/>
    <m/>
    <m/>
    <m/>
    <m/>
    <m/>
    <m/>
    <m/>
    <m/>
    <m/>
    <m/>
    <m/>
    <m/>
    <m/>
    <m/>
    <m/>
    <m/>
    <m/>
    <m/>
    <m/>
    <m/>
    <m/>
    <m/>
    <m/>
    <m/>
    <m/>
    <m/>
    <m/>
    <m/>
    <m/>
  </r>
  <r>
    <x v="253"/>
    <x v="0"/>
    <m/>
    <m/>
    <m/>
    <m/>
    <m/>
    <m/>
    <m/>
    <m/>
    <m/>
    <m/>
    <m/>
    <m/>
    <m/>
    <m/>
    <m/>
    <m/>
    <m/>
    <m/>
    <m/>
    <m/>
    <m/>
    <m/>
    <m/>
    <m/>
    <m/>
    <m/>
    <m/>
    <m/>
    <m/>
    <m/>
    <m/>
    <m/>
    <m/>
    <m/>
    <m/>
    <m/>
    <m/>
    <m/>
    <m/>
    <m/>
    <m/>
    <m/>
    <m/>
    <m/>
    <m/>
    <m/>
  </r>
  <r>
    <x v="254"/>
    <x v="151"/>
    <n v="1741.95"/>
    <n v="1754.28"/>
    <n v="1755.99"/>
    <n v="1770.53"/>
    <n v="1776.77"/>
    <n v="1768.35"/>
    <n v="1759.72"/>
    <n v="1778.84"/>
    <n v="1755.57"/>
    <n v="1739.52"/>
    <n v="1736.53"/>
    <n v="1759.24"/>
    <n v="1761.51"/>
    <n v="1760.22"/>
    <n v="1822.32"/>
    <n v="1881.69"/>
    <n v="1971.45"/>
    <n v="1942.64"/>
    <n v="1908.17"/>
    <n v="1914.51"/>
    <n v="1979.32"/>
    <n v="1950.99"/>
    <n v="2001.49"/>
    <n v="1955.83"/>
    <n v="2032.69"/>
    <n v="2059.16"/>
    <n v="2143.19"/>
    <n v="2098.4299999999998"/>
    <n v="1961.31"/>
    <n v="1947.04"/>
    <n v="2028.48"/>
    <n v="2018.52"/>
    <n v="1982.13"/>
    <n v="1976.65"/>
    <n v="1967.89"/>
    <n v="1982.93"/>
    <n v="2010.12"/>
    <n v="2008.28"/>
    <n v="2013.67"/>
    <n v="2016.53"/>
    <n v="2006.5"/>
    <n v="2017.24"/>
    <n v="2016.64"/>
    <n v="2009.2"/>
    <n v="2019.84"/>
    <n v="2067.5700000000002"/>
  </r>
  <r>
    <x v="255"/>
    <x v="0"/>
    <m/>
    <m/>
    <m/>
    <m/>
    <m/>
    <m/>
    <m/>
    <m/>
    <m/>
    <m/>
    <m/>
    <m/>
    <m/>
    <m/>
    <m/>
    <m/>
    <m/>
    <m/>
    <m/>
    <m/>
    <m/>
    <m/>
    <m/>
    <m/>
    <m/>
    <m/>
    <m/>
    <m/>
    <m/>
    <m/>
    <m/>
    <m/>
    <m/>
    <m/>
    <m/>
    <m/>
    <m/>
    <m/>
    <m/>
    <m/>
    <m/>
    <m/>
    <m/>
    <m/>
    <m/>
    <m/>
  </r>
  <r>
    <x v="256"/>
    <x v="152"/>
    <n v="2207.54"/>
    <n v="2158.9"/>
    <n v="2110.79"/>
    <n v="2095.86"/>
    <n v="2231.13"/>
    <n v="2256.9"/>
    <n v="2285.42"/>
    <n v="2301.4499999999998"/>
    <n v="2278.86"/>
    <n v="2310.9299999999998"/>
    <n v="2323.5700000000002"/>
    <n v="2369.85"/>
    <n v="2372.0500000000002"/>
    <n v="2378.1"/>
    <n v="2365.19"/>
    <n v="2465.81"/>
    <n v="2350.39"/>
    <n v="2327.08"/>
    <n v="2301.9499999999998"/>
    <n v="2267.83"/>
    <n v="2166.94"/>
    <n v="2161.6999999999998"/>
    <n v="2141.08"/>
    <n v="2040.39"/>
    <n v="2044.72"/>
    <n v="2042.23"/>
    <n v="2067.96"/>
    <n v="2062.35"/>
    <n v="2041.68"/>
    <n v="2006.22"/>
    <n v="1980.86"/>
    <n v="1944.74"/>
    <n v="1987.98"/>
    <n v="2015.88"/>
    <n v="1979.54"/>
    <n v="1912.11"/>
    <n v="1864.73"/>
    <n v="1900.48"/>
    <n v="1891.6"/>
    <n v="1883.86"/>
    <n v="1884.89"/>
    <n v="1868.43"/>
    <n v="1872.84"/>
    <n v="1894.3"/>
    <n v="1888.79"/>
    <n v="1873.04"/>
  </r>
  <r>
    <x v="257"/>
    <x v="153"/>
    <n v="2143.87"/>
    <n v="2133.41"/>
    <n v="2124.27"/>
    <n v="2130.8200000000002"/>
    <n v="2136.36"/>
    <n v="2246.2199999999998"/>
    <n v="2261.9699999999998"/>
    <n v="2212.25"/>
    <n v="2275.56"/>
    <n v="2300.98"/>
    <n v="2323.66"/>
    <n v="2308.38"/>
    <n v="2306.98"/>
    <n v="2254.39"/>
    <n v="2281.41"/>
    <n v="2296.33"/>
    <n v="2277.56"/>
    <n v="2249.2199999999998"/>
    <n v="2289.79"/>
    <n v="2217.44"/>
    <n v="2223.33"/>
    <n v="2182.85"/>
    <n v="2131.73"/>
    <n v="2085.7399999999998"/>
    <n v="2054.0300000000002"/>
    <n v="2015.39"/>
    <n v="2049.35"/>
    <n v="2047.81"/>
    <n v="2022.13"/>
    <n v="1980.74"/>
    <n v="1947.34"/>
    <n v="1923.83"/>
    <n v="1940.92"/>
    <n v="1912.65"/>
    <n v="1943.74"/>
    <n v="1966"/>
    <n v="1971.97"/>
    <n v="1953.08"/>
    <n v="1960.36"/>
    <n v="2008.81"/>
    <n v="2072.5500000000002"/>
    <n v="2107.25"/>
    <n v="2134.77"/>
    <n v="2170.4299999999998"/>
    <n v="2213.64"/>
    <n v="2237.75"/>
  </r>
  <r>
    <x v="258"/>
    <x v="0"/>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47">
  <r>
    <x v="0"/>
    <x v="0"/>
    <m/>
    <m/>
    <x v="0"/>
    <n v="1700.44"/>
    <m/>
    <m/>
    <n v="1784.67"/>
    <m/>
    <n v="1971.91"/>
    <n v="3099.85"/>
    <m/>
    <m/>
    <n v="3086.6"/>
    <n v="3192.47"/>
    <m/>
    <n v="2446.63"/>
    <m/>
    <n v="1981.55"/>
    <n v="2523.0500000000002"/>
    <m/>
    <n v="2941.76"/>
    <n v="2067.37"/>
    <n v="1856.9"/>
    <n v="2572.9299999999998"/>
    <m/>
    <n v="1729.97"/>
    <m/>
    <n v="1969.61"/>
    <n v="2214.96"/>
    <m/>
    <n v="1885.76"/>
    <n v="3189.53"/>
    <n v="1508.22"/>
    <n v="2105.23"/>
    <n v="2018.58"/>
    <n v="1994.76"/>
    <n v="2809.41"/>
    <n v="1768.88"/>
    <m/>
    <n v="2255.89"/>
    <n v="2279.7399999999998"/>
    <m/>
    <n v="2498.44"/>
    <n v="1468.61"/>
    <m/>
    <m/>
    <n v="1963.13"/>
    <n v="1816.57"/>
    <n v="2300.0500000000002"/>
    <n v="2096.8200000000002"/>
    <m/>
    <n v="1972.7"/>
    <n v="2344"/>
    <m/>
    <n v="2121.0500000000002"/>
    <n v="2472.7199999999998"/>
    <m/>
    <n v="3301.39"/>
    <n v="3186.91"/>
    <n v="1576.71"/>
    <n v="1793.27"/>
    <n v="1694.16"/>
    <m/>
    <n v="1912.43"/>
    <n v="2094.86"/>
    <n v="1597.88"/>
    <m/>
    <m/>
    <m/>
    <m/>
    <n v="1839.84"/>
    <m/>
    <m/>
    <n v="2549.6"/>
    <n v="3265.17"/>
    <n v="3194.2"/>
    <m/>
    <n v="2570.9699999999998"/>
    <n v="1977.31"/>
    <n v="2385"/>
    <m/>
    <n v="2887.74"/>
    <n v="2095.4299999999998"/>
    <m/>
    <n v="2824.27"/>
    <m/>
    <n v="1731.6"/>
    <m/>
    <m/>
    <n v="1816.66"/>
    <m/>
    <n v="2234.0700000000002"/>
    <n v="1739.77"/>
    <n v="2272.02"/>
    <n v="1903.67"/>
    <m/>
    <n v="1882.37"/>
    <m/>
    <n v="3073.31"/>
    <n v="3255.84"/>
    <n v="2029.63"/>
    <n v="1742.85"/>
    <n v="1768.91"/>
    <m/>
    <n v="3352.83"/>
    <m/>
    <n v="2827.82"/>
    <n v="2955.51"/>
    <n v="1915.48"/>
    <n v="2505.5300000000002"/>
    <m/>
    <n v="2105.9499999999998"/>
    <m/>
    <n v="2283.6"/>
    <n v="2424.0100000000002"/>
    <n v="1955.45"/>
    <n v="2141.0700000000002"/>
    <m/>
    <m/>
    <n v="2409.86"/>
    <m/>
    <n v="1951.19"/>
    <m/>
    <n v="2314.21"/>
    <n v="2012.71"/>
    <n v="2121.66"/>
    <n v="1636.51"/>
    <m/>
    <m/>
    <m/>
    <m/>
    <m/>
    <n v="2460.8200000000002"/>
    <n v="2009.3"/>
    <n v="2427.1799999999998"/>
    <n v="1417.73"/>
    <n v="1644.87"/>
    <n v="2855.49"/>
    <m/>
    <m/>
    <n v="2259.7399999999998"/>
    <n v="2372.1999999999998"/>
    <m/>
    <n v="2347.41"/>
    <m/>
    <m/>
    <m/>
    <n v="2015.68"/>
    <m/>
    <m/>
    <n v="2173.89"/>
    <n v="1852.71"/>
    <n v="1674.11"/>
    <n v="2207.92"/>
    <m/>
    <n v="1775.91"/>
    <n v="3042.24"/>
    <n v="2126.17"/>
    <n v="2848.17"/>
    <n v="2925.97"/>
    <m/>
    <n v="1909.7"/>
    <n v="1578.78"/>
    <n v="1946.88"/>
    <m/>
    <m/>
    <m/>
    <m/>
    <n v="3144.52"/>
    <m/>
    <n v="1767.46"/>
    <m/>
    <n v="2119.4899999999998"/>
    <m/>
    <n v="2135.19"/>
    <n v="2125.41"/>
    <n v="1738.38"/>
    <m/>
    <n v="3268.98"/>
    <n v="2472.4699999999998"/>
    <m/>
    <m/>
    <m/>
    <n v="2840.66"/>
    <m/>
    <n v="1746.32"/>
    <m/>
    <m/>
    <n v="1717.33"/>
    <n v="1687.82"/>
    <m/>
    <n v="1809.42"/>
    <m/>
    <n v="1959.68"/>
    <m/>
    <n v="2264.9499999999998"/>
    <n v="1718.5"/>
    <n v="2362.31"/>
    <m/>
    <m/>
    <m/>
    <n v="1746.55"/>
    <n v="1735.48"/>
    <m/>
    <m/>
    <m/>
    <n v="2185.11"/>
    <m/>
    <m/>
    <n v="2668.87"/>
    <m/>
    <n v="2631.63"/>
    <n v="2050.54"/>
    <n v="1581.52"/>
    <n v="1909.93"/>
    <m/>
    <n v="2232.5"/>
    <n v="2829.2"/>
    <n v="3544.57"/>
    <n v="1998.4"/>
    <m/>
    <m/>
    <n v="1746.36"/>
    <n v="1843.18"/>
    <n v="1741.89"/>
    <n v="2053.8000000000002"/>
    <m/>
    <m/>
    <m/>
    <n v="2295.83"/>
    <n v="2091.64"/>
    <n v="2880.9"/>
    <m/>
    <m/>
    <m/>
    <n v="2312.87"/>
    <m/>
    <n v="2890.58"/>
    <n v="3240.67"/>
    <n v="2881.06"/>
    <n v="2795.17"/>
    <n v="3095.31"/>
    <m/>
    <m/>
    <n v="2449.31"/>
    <n v="2162.06"/>
    <m/>
    <m/>
    <m/>
    <n v="1875.67"/>
    <m/>
    <m/>
    <m/>
    <n v="1739.94"/>
    <m/>
    <n v="2211.0300000000002"/>
    <n v="2102.09"/>
    <m/>
  </r>
  <r>
    <x v="1"/>
    <x v="0"/>
    <m/>
    <m/>
    <x v="1"/>
    <n v="1657.72"/>
    <m/>
    <m/>
    <n v="1804.29"/>
    <m/>
    <n v="2146.65"/>
    <n v="3072.99"/>
    <m/>
    <m/>
    <n v="3094.8"/>
    <n v="3196"/>
    <m/>
    <n v="2388.69"/>
    <m/>
    <n v="1966.64"/>
    <n v="2585.6999999999998"/>
    <m/>
    <n v="2934.33"/>
    <n v="2205.0300000000002"/>
    <n v="1876.89"/>
    <n v="2616.92"/>
    <m/>
    <n v="1759.18"/>
    <m/>
    <n v="1890.07"/>
    <n v="2276.9"/>
    <m/>
    <n v="1927.84"/>
    <n v="3242.48"/>
    <n v="1486.91"/>
    <n v="2069.02"/>
    <n v="1990.4"/>
    <n v="2001.01"/>
    <n v="2849.35"/>
    <n v="1653.39"/>
    <m/>
    <n v="2218.0700000000002"/>
    <n v="2391.12"/>
    <m/>
    <n v="2534.29"/>
    <n v="1574.82"/>
    <m/>
    <m/>
    <n v="1983.49"/>
    <n v="1895.7"/>
    <n v="2309.09"/>
    <n v="2099.7399999999998"/>
    <m/>
    <n v="2017.26"/>
    <n v="2427.58"/>
    <m/>
    <n v="2191.9699999999998"/>
    <n v="2423.5100000000002"/>
    <m/>
    <n v="3348.27"/>
    <n v="3102.22"/>
    <n v="1611.04"/>
    <n v="1859"/>
    <n v="1824"/>
    <m/>
    <n v="1935.55"/>
    <n v="2176.4899999999998"/>
    <n v="1634.55"/>
    <m/>
    <m/>
    <m/>
    <m/>
    <n v="1826.03"/>
    <m/>
    <m/>
    <n v="2604.59"/>
    <n v="3151.93"/>
    <n v="3260.63"/>
    <m/>
    <n v="2563.7600000000002"/>
    <n v="2001.4"/>
    <n v="2370.5700000000002"/>
    <m/>
    <n v="2943.75"/>
    <n v="2014.28"/>
    <m/>
    <n v="2779.92"/>
    <m/>
    <n v="1813.04"/>
    <m/>
    <m/>
    <n v="1847.12"/>
    <m/>
    <n v="2208.11"/>
    <n v="1702.39"/>
    <n v="2279.12"/>
    <n v="1934.37"/>
    <m/>
    <n v="1852.02"/>
    <m/>
    <n v="3072.03"/>
    <n v="3323.07"/>
    <n v="2050.59"/>
    <n v="1750.28"/>
    <n v="1765.47"/>
    <m/>
    <n v="3363.86"/>
    <m/>
    <n v="2841.68"/>
    <n v="3020.03"/>
    <n v="2019.67"/>
    <n v="2553.69"/>
    <m/>
    <n v="2143.88"/>
    <m/>
    <n v="2285.0500000000002"/>
    <n v="2509.2800000000002"/>
    <n v="1973.32"/>
    <n v="2179.84"/>
    <m/>
    <m/>
    <n v="2510.04"/>
    <m/>
    <n v="1921.37"/>
    <m/>
    <n v="2360.85"/>
    <n v="2003.6"/>
    <n v="2145.61"/>
    <n v="1644"/>
    <m/>
    <m/>
    <m/>
    <m/>
    <m/>
    <n v="2428.2399999999998"/>
    <n v="2011.03"/>
    <n v="2447.0100000000002"/>
    <n v="1449.53"/>
    <n v="1685.33"/>
    <n v="2880.58"/>
    <m/>
    <m/>
    <n v="2229.1999999999998"/>
    <n v="2409.92"/>
    <m/>
    <n v="2333.3000000000002"/>
    <m/>
    <m/>
    <m/>
    <n v="1952.16"/>
    <m/>
    <m/>
    <n v="2196.84"/>
    <n v="1880.78"/>
    <n v="1685.02"/>
    <n v="2248.69"/>
    <m/>
    <n v="1778.39"/>
    <n v="3043.49"/>
    <n v="2190.7199999999998"/>
    <n v="2833.08"/>
    <n v="2962.55"/>
    <m/>
    <n v="1943.59"/>
    <n v="1589.01"/>
    <n v="2024.15"/>
    <m/>
    <m/>
    <m/>
    <m/>
    <n v="3213.58"/>
    <m/>
    <n v="1836.26"/>
    <m/>
    <n v="2042.19"/>
    <m/>
    <n v="2151.7199999999998"/>
    <n v="2143.46"/>
    <n v="1683.57"/>
    <m/>
    <n v="3270.74"/>
    <n v="2562.0300000000002"/>
    <m/>
    <m/>
    <m/>
    <n v="2883.35"/>
    <m/>
    <n v="1837.72"/>
    <m/>
    <m/>
    <n v="1781.9"/>
    <n v="1747.08"/>
    <m/>
    <n v="1981.52"/>
    <m/>
    <n v="1964.01"/>
    <m/>
    <n v="2224.5700000000002"/>
    <n v="1756.82"/>
    <n v="2383.37"/>
    <m/>
    <m/>
    <m/>
    <n v="1767.48"/>
    <n v="1765.11"/>
    <m/>
    <m/>
    <m/>
    <n v="2179"/>
    <m/>
    <m/>
    <n v="2612.9"/>
    <m/>
    <n v="2727.45"/>
    <n v="2077.0700000000002"/>
    <n v="1790.28"/>
    <n v="1933.58"/>
    <m/>
    <n v="2188.91"/>
    <n v="2804.23"/>
    <n v="3459.58"/>
    <n v="2131.23"/>
    <m/>
    <m/>
    <n v="1758.13"/>
    <n v="1875.53"/>
    <n v="1749.44"/>
    <n v="2206.9299999999998"/>
    <m/>
    <m/>
    <m/>
    <n v="2386.59"/>
    <n v="2156.79"/>
    <n v="2836.44"/>
    <m/>
    <m/>
    <m/>
    <n v="2274.42"/>
    <m/>
    <n v="2774.76"/>
    <n v="3206.02"/>
    <n v="2860.05"/>
    <n v="2708.65"/>
    <n v="3157.5"/>
    <m/>
    <m/>
    <n v="2520.67"/>
    <n v="2128.48"/>
    <m/>
    <m/>
    <m/>
    <n v="1939.37"/>
    <m/>
    <m/>
    <m/>
    <n v="1741.95"/>
    <m/>
    <n v="2207.54"/>
    <n v="2143.87"/>
    <m/>
  </r>
  <r>
    <x v="2"/>
    <x v="0"/>
    <m/>
    <m/>
    <x v="2"/>
    <n v="1624.03"/>
    <m/>
    <m/>
    <n v="1837.76"/>
    <m/>
    <n v="2017.34"/>
    <n v="3027.14"/>
    <m/>
    <m/>
    <n v="3132.78"/>
    <n v="3251.47"/>
    <m/>
    <n v="2359.19"/>
    <m/>
    <n v="2018.48"/>
    <n v="2659.7"/>
    <m/>
    <n v="3040.72"/>
    <n v="2251"/>
    <n v="1815.3"/>
    <n v="2577.56"/>
    <m/>
    <n v="1807.34"/>
    <m/>
    <n v="1953.67"/>
    <n v="2248.65"/>
    <m/>
    <n v="1948.83"/>
    <n v="3303.4"/>
    <n v="1662.26"/>
    <n v="2027.79"/>
    <n v="2059.5700000000002"/>
    <n v="2043.36"/>
    <n v="2905.2"/>
    <n v="1558.26"/>
    <m/>
    <n v="2150.44"/>
    <n v="2374.11"/>
    <m/>
    <n v="2634.12"/>
    <n v="1636.95"/>
    <m/>
    <m/>
    <n v="1894.81"/>
    <n v="1901.55"/>
    <n v="2315.1799999999998"/>
    <n v="2098.66"/>
    <m/>
    <n v="2025.83"/>
    <n v="2500.73"/>
    <m/>
    <n v="2386.8200000000002"/>
    <n v="2371.5500000000002"/>
    <m/>
    <n v="3397.24"/>
    <n v="3099.08"/>
    <n v="1579.08"/>
    <n v="1932.51"/>
    <n v="1832.2"/>
    <m/>
    <n v="1966.92"/>
    <n v="2193.88"/>
    <n v="1673.28"/>
    <m/>
    <m/>
    <m/>
    <m/>
    <n v="1814.92"/>
    <m/>
    <m/>
    <n v="2682.75"/>
    <n v="3073.22"/>
    <n v="3238.33"/>
    <m/>
    <n v="2528.83"/>
    <n v="1960.82"/>
    <n v="2365.48"/>
    <m/>
    <n v="2928.04"/>
    <n v="1902.46"/>
    <m/>
    <n v="2793.98"/>
    <m/>
    <n v="1856.3"/>
    <m/>
    <m/>
    <n v="1892.81"/>
    <m/>
    <n v="2197.5700000000002"/>
    <n v="1737.56"/>
    <n v="2232.31"/>
    <n v="1929.36"/>
    <m/>
    <n v="1864"/>
    <m/>
    <n v="3097.13"/>
    <n v="3103.88"/>
    <n v="1956.32"/>
    <n v="1742.75"/>
    <n v="1808.65"/>
    <m/>
    <n v="3386"/>
    <m/>
    <n v="2765.97"/>
    <n v="3086.61"/>
    <n v="2029.5"/>
    <n v="2588.66"/>
    <m/>
    <n v="2168.9299999999998"/>
    <m/>
    <n v="2177.7800000000002"/>
    <n v="2518.8000000000002"/>
    <n v="2076.5"/>
    <n v="2207.92"/>
    <m/>
    <m/>
    <n v="2456.19"/>
    <m/>
    <n v="1944.34"/>
    <m/>
    <n v="2329.0700000000002"/>
    <n v="2079.73"/>
    <n v="2214.33"/>
    <n v="1724.18"/>
    <m/>
    <m/>
    <m/>
    <m/>
    <m/>
    <n v="2485.35"/>
    <n v="2105.96"/>
    <n v="2468.21"/>
    <n v="1434.39"/>
    <n v="1740.13"/>
    <n v="2943.74"/>
    <m/>
    <m/>
    <n v="2199.61"/>
    <n v="2364.64"/>
    <m/>
    <n v="2347.7199999999998"/>
    <m/>
    <m/>
    <m/>
    <n v="2048.0300000000002"/>
    <m/>
    <m/>
    <n v="2196.64"/>
    <n v="1826.05"/>
    <n v="1731"/>
    <n v="2245.0300000000002"/>
    <m/>
    <n v="1774.14"/>
    <n v="3062.82"/>
    <n v="2238.19"/>
    <n v="2816.02"/>
    <n v="2951.8"/>
    <m/>
    <n v="1956.66"/>
    <n v="1606.6"/>
    <n v="1980.24"/>
    <m/>
    <m/>
    <m/>
    <m/>
    <n v="3125.06"/>
    <m/>
    <n v="1860.16"/>
    <m/>
    <n v="2170.2600000000002"/>
    <m/>
    <n v="2148.65"/>
    <n v="1983.42"/>
    <n v="1754.87"/>
    <m/>
    <n v="3288.59"/>
    <n v="2658.53"/>
    <m/>
    <m/>
    <m/>
    <n v="2917.66"/>
    <m/>
    <n v="1837.77"/>
    <m/>
    <m/>
    <n v="1815.42"/>
    <n v="1700.43"/>
    <m/>
    <n v="1854.83"/>
    <m/>
    <n v="1971.03"/>
    <m/>
    <n v="2232.4499999999998"/>
    <n v="1798.23"/>
    <n v="2707.44"/>
    <m/>
    <m/>
    <m/>
    <n v="1774.64"/>
    <n v="1874.05"/>
    <m/>
    <m/>
    <m/>
    <n v="2203.87"/>
    <m/>
    <m/>
    <n v="2721.98"/>
    <m/>
    <n v="2698.56"/>
    <n v="2122.21"/>
    <n v="1718.64"/>
    <n v="1980.17"/>
    <m/>
    <n v="2135.66"/>
    <n v="2800.43"/>
    <n v="3380.64"/>
    <n v="2118.7600000000002"/>
    <m/>
    <m/>
    <n v="1775.07"/>
    <n v="1934.81"/>
    <n v="1690.62"/>
    <n v="2143.85"/>
    <m/>
    <m/>
    <m/>
    <n v="2409.1"/>
    <n v="2212.64"/>
    <n v="2924.35"/>
    <m/>
    <m/>
    <m/>
    <n v="2298.9299999999998"/>
    <m/>
    <n v="2757.97"/>
    <n v="3229.6"/>
    <n v="2862.73"/>
    <n v="2772.98"/>
    <n v="3204.11"/>
    <m/>
    <m/>
    <n v="2541.17"/>
    <n v="2145.35"/>
    <m/>
    <m/>
    <m/>
    <n v="1943.76"/>
    <m/>
    <m/>
    <m/>
    <n v="1754.28"/>
    <m/>
    <n v="2158.9"/>
    <n v="2133.41"/>
    <m/>
  </r>
  <r>
    <x v="3"/>
    <x v="0"/>
    <m/>
    <m/>
    <x v="3"/>
    <n v="1644.2"/>
    <m/>
    <m/>
    <n v="1845.74"/>
    <m/>
    <n v="2090.14"/>
    <n v="3074.35"/>
    <m/>
    <m/>
    <n v="3103.23"/>
    <n v="3272.54"/>
    <m/>
    <n v="2427.6999999999998"/>
    <m/>
    <n v="2014.55"/>
    <n v="2608.9299999999998"/>
    <m/>
    <n v="3067.41"/>
    <n v="2245.5500000000002"/>
    <n v="1775.91"/>
    <n v="2641.84"/>
    <m/>
    <n v="1741.98"/>
    <m/>
    <n v="1986.08"/>
    <n v="2313.17"/>
    <m/>
    <n v="1959.25"/>
    <n v="3351.27"/>
    <n v="1759.13"/>
    <n v="2167.73"/>
    <n v="2024.92"/>
    <n v="2047.08"/>
    <n v="2848.76"/>
    <n v="1689.54"/>
    <m/>
    <n v="2115.0500000000002"/>
    <n v="2334.89"/>
    <m/>
    <n v="2583.9899999999998"/>
    <n v="1705.36"/>
    <m/>
    <m/>
    <n v="1969.29"/>
    <n v="1901.72"/>
    <n v="2286.38"/>
    <n v="2137.12"/>
    <m/>
    <n v="2108.02"/>
    <n v="2563.37"/>
    <m/>
    <n v="2329.52"/>
    <n v="2595.5"/>
    <m/>
    <n v="3376.82"/>
    <n v="3112.45"/>
    <n v="1550.18"/>
    <n v="1932.76"/>
    <n v="1837.27"/>
    <m/>
    <n v="1930.75"/>
    <n v="2233.17"/>
    <n v="1648.14"/>
    <m/>
    <m/>
    <m/>
    <m/>
    <n v="1804.91"/>
    <m/>
    <m/>
    <n v="2632.34"/>
    <n v="3091.91"/>
    <n v="3225.89"/>
    <m/>
    <n v="2590.3200000000002"/>
    <n v="1965.56"/>
    <n v="2347.2600000000002"/>
    <m/>
    <n v="3017.24"/>
    <n v="1919.5"/>
    <m/>
    <n v="2877.15"/>
    <m/>
    <n v="1932.32"/>
    <m/>
    <m/>
    <n v="1952.74"/>
    <m/>
    <n v="2316.81"/>
    <n v="1775.75"/>
    <n v="2298.2600000000002"/>
    <n v="1864.98"/>
    <m/>
    <n v="1863.15"/>
    <m/>
    <n v="3132"/>
    <n v="3142.18"/>
    <n v="1998.78"/>
    <n v="1791.31"/>
    <n v="1878.3"/>
    <m/>
    <n v="3390.68"/>
    <m/>
    <n v="2793.9"/>
    <n v="3074.21"/>
    <n v="2169.7600000000002"/>
    <n v="2612.96"/>
    <m/>
    <n v="2088.35"/>
    <m/>
    <n v="2203.41"/>
    <n v="2549.06"/>
    <n v="2148.15"/>
    <n v="2251.17"/>
    <m/>
    <m/>
    <n v="2609.0500000000002"/>
    <m/>
    <n v="1991.17"/>
    <m/>
    <n v="2357.88"/>
    <n v="2025.79"/>
    <n v="2219.77"/>
    <n v="1752.53"/>
    <m/>
    <m/>
    <m/>
    <m/>
    <m/>
    <n v="2541.38"/>
    <n v="2219.89"/>
    <n v="2442.16"/>
    <n v="1443.27"/>
    <n v="1680.29"/>
    <n v="2990.75"/>
    <m/>
    <m/>
    <n v="2185.92"/>
    <n v="2385.69"/>
    <m/>
    <n v="2401.5300000000002"/>
    <m/>
    <m/>
    <m/>
    <n v="2212.31"/>
    <m/>
    <m/>
    <n v="2265.21"/>
    <n v="1871.19"/>
    <n v="1777.8"/>
    <n v="2248"/>
    <m/>
    <n v="1788.29"/>
    <n v="3012.44"/>
    <n v="2229.67"/>
    <n v="2861.69"/>
    <n v="2956.62"/>
    <m/>
    <n v="2013.33"/>
    <n v="1637.76"/>
    <n v="1946.09"/>
    <m/>
    <m/>
    <m/>
    <m/>
    <n v="3106.02"/>
    <m/>
    <n v="2003.51"/>
    <m/>
    <n v="2172.44"/>
    <m/>
    <n v="2250.9699999999998"/>
    <n v="2165.61"/>
    <n v="1771.94"/>
    <m/>
    <n v="3298.99"/>
    <n v="2522.9899999999998"/>
    <m/>
    <m/>
    <m/>
    <n v="2922.94"/>
    <m/>
    <n v="1846.54"/>
    <m/>
    <m/>
    <n v="1883.07"/>
    <n v="1779.9"/>
    <m/>
    <n v="1966.83"/>
    <m/>
    <n v="1989.15"/>
    <m/>
    <n v="2289.38"/>
    <n v="1827.89"/>
    <n v="2613.77"/>
    <m/>
    <m/>
    <m/>
    <n v="1689.46"/>
    <n v="1890.07"/>
    <m/>
    <m/>
    <m/>
    <n v="2295.62"/>
    <m/>
    <m/>
    <n v="2754.65"/>
    <m/>
    <n v="2665.38"/>
    <n v="2228.52"/>
    <n v="1758"/>
    <n v="2229.4"/>
    <m/>
    <n v="2118.6799999999998"/>
    <n v="2867.41"/>
    <n v="3422.75"/>
    <n v="2205.59"/>
    <m/>
    <m/>
    <n v="1699.93"/>
    <n v="1962.28"/>
    <n v="1659.45"/>
    <n v="2216.8000000000002"/>
    <m/>
    <m/>
    <m/>
    <n v="2424.52"/>
    <n v="2214.21"/>
    <n v="2914.38"/>
    <m/>
    <m/>
    <m/>
    <n v="2262.7800000000002"/>
    <m/>
    <n v="2642.16"/>
    <n v="3209.61"/>
    <n v="2928.8"/>
    <n v="2947.7"/>
    <n v="3205.98"/>
    <m/>
    <m/>
    <n v="2491.67"/>
    <n v="2304.56"/>
    <m/>
    <m/>
    <m/>
    <n v="1936.56"/>
    <m/>
    <m/>
    <m/>
    <n v="1755.99"/>
    <m/>
    <n v="2110.79"/>
    <n v="2124.27"/>
    <m/>
  </r>
  <r>
    <x v="4"/>
    <x v="0"/>
    <m/>
    <m/>
    <x v="4"/>
    <n v="1704.08"/>
    <m/>
    <m/>
    <n v="1856.25"/>
    <m/>
    <n v="2150.38"/>
    <n v="3180.34"/>
    <m/>
    <m/>
    <n v="3053.95"/>
    <n v="3222.9"/>
    <m/>
    <n v="2447.0300000000002"/>
    <m/>
    <n v="1991.77"/>
    <n v="2591.79"/>
    <m/>
    <n v="2998.89"/>
    <n v="2252.39"/>
    <n v="1924.51"/>
    <n v="2616.2399999999998"/>
    <m/>
    <n v="1829.62"/>
    <m/>
    <n v="2004.78"/>
    <n v="2338.36"/>
    <m/>
    <n v="1988.82"/>
    <n v="3437.06"/>
    <n v="1779.42"/>
    <n v="2137.1999999999998"/>
    <n v="2029.41"/>
    <n v="1940.74"/>
    <n v="2947.07"/>
    <n v="1730.66"/>
    <m/>
    <n v="2296.54"/>
    <n v="2299.23"/>
    <m/>
    <n v="2565.34"/>
    <n v="1831.53"/>
    <m/>
    <m/>
    <n v="1937.78"/>
    <n v="1971.78"/>
    <n v="2305.4499999999998"/>
    <n v="2088.79"/>
    <m/>
    <n v="2173.77"/>
    <n v="2602.71"/>
    <m/>
    <n v="2342.41"/>
    <n v="2695.15"/>
    <m/>
    <n v="3384.16"/>
    <n v="3107.42"/>
    <n v="1558.76"/>
    <n v="2007.64"/>
    <n v="1769.81"/>
    <m/>
    <n v="2037.06"/>
    <n v="2264.94"/>
    <n v="1720.08"/>
    <m/>
    <m/>
    <m/>
    <m/>
    <n v="1779.89"/>
    <m/>
    <m/>
    <n v="2762.65"/>
    <n v="3123.81"/>
    <n v="3237.96"/>
    <m/>
    <n v="2685.46"/>
    <n v="1992.48"/>
    <n v="2491.29"/>
    <m/>
    <n v="3044.24"/>
    <n v="1934.19"/>
    <m/>
    <n v="2924.12"/>
    <m/>
    <n v="1984.69"/>
    <m/>
    <m/>
    <n v="1960.06"/>
    <m/>
    <n v="2266.5700000000002"/>
    <n v="1833.48"/>
    <n v="2228.4299999999998"/>
    <n v="1936.3"/>
    <m/>
    <n v="1918.84"/>
    <m/>
    <n v="3112.1"/>
    <n v="3155.77"/>
    <n v="1945.06"/>
    <n v="1785.25"/>
    <n v="1887.99"/>
    <m/>
    <n v="3396.64"/>
    <m/>
    <n v="2769.68"/>
    <n v="3126.64"/>
    <n v="2174.84"/>
    <n v="2602.37"/>
    <m/>
    <n v="2158.34"/>
    <m/>
    <n v="2339.21"/>
    <n v="2537.42"/>
    <n v="1992.63"/>
    <n v="2366.88"/>
    <m/>
    <m/>
    <n v="2610.4299999999998"/>
    <m/>
    <n v="2011.87"/>
    <m/>
    <n v="2366.65"/>
    <n v="2072.48"/>
    <n v="2192.4499999999998"/>
    <n v="1880.9"/>
    <m/>
    <m/>
    <m/>
    <m/>
    <m/>
    <n v="2518.27"/>
    <n v="2253.0700000000002"/>
    <n v="2439.44"/>
    <n v="1532.86"/>
    <n v="1651.43"/>
    <n v="3089.19"/>
    <m/>
    <m/>
    <n v="2166.38"/>
    <n v="2299.34"/>
    <m/>
    <n v="2418.35"/>
    <m/>
    <m/>
    <m/>
    <n v="2289.08"/>
    <m/>
    <m/>
    <n v="2273.4899999999998"/>
    <n v="1885.38"/>
    <n v="1797.4"/>
    <n v="2253.48"/>
    <m/>
    <n v="1769.82"/>
    <n v="2991.15"/>
    <n v="2198.79"/>
    <n v="2923.08"/>
    <n v="2965.94"/>
    <m/>
    <n v="2009.97"/>
    <n v="1788.95"/>
    <n v="1872.33"/>
    <m/>
    <m/>
    <m/>
    <m/>
    <n v="3130.98"/>
    <m/>
    <n v="2106.83"/>
    <m/>
    <n v="2129.75"/>
    <m/>
    <n v="2348.02"/>
    <n v="2122.2199999999998"/>
    <n v="1835.27"/>
    <m/>
    <n v="3352.64"/>
    <n v="2800.65"/>
    <m/>
    <m/>
    <m/>
    <n v="2968.83"/>
    <m/>
    <n v="1868.42"/>
    <m/>
    <m/>
    <n v="1930.67"/>
    <n v="1746.72"/>
    <m/>
    <n v="2006.56"/>
    <m/>
    <n v="1996.38"/>
    <m/>
    <n v="2259.2600000000002"/>
    <n v="1869.02"/>
    <n v="2577.4299999999998"/>
    <m/>
    <m/>
    <m/>
    <n v="1676.33"/>
    <n v="2047.25"/>
    <m/>
    <m/>
    <m/>
    <n v="2237.54"/>
    <m/>
    <m/>
    <n v="2864.24"/>
    <m/>
    <n v="2638.02"/>
    <n v="2234.91"/>
    <n v="1597.24"/>
    <n v="2175.6999999999998"/>
    <m/>
    <n v="2173.25"/>
    <n v="2861.34"/>
    <n v="3420.04"/>
    <n v="2144.92"/>
    <m/>
    <m/>
    <n v="1746.79"/>
    <n v="1966.11"/>
    <n v="1693.34"/>
    <n v="2270.29"/>
    <m/>
    <m/>
    <m/>
    <n v="2456.5300000000002"/>
    <n v="2293.62"/>
    <n v="2898.81"/>
    <m/>
    <m/>
    <m/>
    <n v="2315.04"/>
    <m/>
    <n v="2622.85"/>
    <n v="3240.22"/>
    <n v="2925.92"/>
    <n v="2780.55"/>
    <n v="3213.55"/>
    <m/>
    <m/>
    <n v="2517.9499999999998"/>
    <n v="2266.8200000000002"/>
    <m/>
    <m/>
    <m/>
    <n v="1946.28"/>
    <m/>
    <m/>
    <m/>
    <n v="1770.53"/>
    <m/>
    <n v="2095.86"/>
    <n v="2130.8200000000002"/>
    <m/>
  </r>
  <r>
    <x v="5"/>
    <x v="0"/>
    <m/>
    <m/>
    <x v="5"/>
    <n v="1685.77"/>
    <m/>
    <m/>
    <n v="1865.96"/>
    <m/>
    <n v="2103.6799999999998"/>
    <n v="3135.54"/>
    <m/>
    <m/>
    <n v="3133.05"/>
    <n v="3235.5"/>
    <m/>
    <n v="2540.02"/>
    <m/>
    <n v="1995.08"/>
    <n v="2610.2199999999998"/>
    <m/>
    <n v="3092.6"/>
    <n v="2235.84"/>
    <n v="1913.04"/>
    <n v="2642.14"/>
    <m/>
    <n v="1833.8"/>
    <m/>
    <n v="1938.37"/>
    <n v="2335.3000000000002"/>
    <m/>
    <n v="2181.4"/>
    <n v="3522.49"/>
    <n v="1760.92"/>
    <n v="2111.4899999999998"/>
    <n v="2029.82"/>
    <n v="2012.78"/>
    <n v="2909.29"/>
    <n v="1672.12"/>
    <m/>
    <n v="2081.16"/>
    <n v="2259.5500000000002"/>
    <m/>
    <n v="2722.29"/>
    <n v="1899"/>
    <m/>
    <m/>
    <n v="1894.58"/>
    <n v="1940.69"/>
    <n v="2278.4499999999998"/>
    <n v="2021.9"/>
    <m/>
    <n v="2145.89"/>
    <n v="2576.9299999999998"/>
    <m/>
    <n v="2232.89"/>
    <n v="2751.04"/>
    <m/>
    <n v="3417.47"/>
    <n v="3119.48"/>
    <n v="1585.91"/>
    <n v="2025.14"/>
    <n v="1884.02"/>
    <m/>
    <n v="2010.79"/>
    <n v="2325.5100000000002"/>
    <n v="1726.84"/>
    <m/>
    <m/>
    <m/>
    <m/>
    <n v="1726.23"/>
    <m/>
    <m/>
    <n v="2578.1"/>
    <n v="3141.07"/>
    <n v="3222.63"/>
    <m/>
    <n v="2847.6"/>
    <n v="2042.4"/>
    <n v="2387.48"/>
    <m/>
    <n v="3045.86"/>
    <n v="2139.02"/>
    <m/>
    <n v="2947.03"/>
    <m/>
    <n v="2057.36"/>
    <m/>
    <m/>
    <n v="1965.95"/>
    <m/>
    <n v="2249.27"/>
    <n v="1853.15"/>
    <n v="2265.3200000000002"/>
    <n v="1902.36"/>
    <m/>
    <n v="1977.14"/>
    <m/>
    <n v="3198.71"/>
    <n v="3084.72"/>
    <n v="1949.3"/>
    <n v="1773.4"/>
    <n v="2032.31"/>
    <m/>
    <n v="3389.16"/>
    <m/>
    <n v="2896.11"/>
    <n v="3148.31"/>
    <n v="2202.23"/>
    <n v="2624"/>
    <m/>
    <n v="2171.6799999999998"/>
    <m/>
    <n v="2330.2800000000002"/>
    <n v="2602.67"/>
    <n v="2046.9"/>
    <n v="2440.0500000000002"/>
    <m/>
    <m/>
    <n v="2706.24"/>
    <m/>
    <n v="2031.61"/>
    <m/>
    <n v="2351.39"/>
    <n v="1998.12"/>
    <n v="2315.0100000000002"/>
    <n v="2024.57"/>
    <m/>
    <m/>
    <m/>
    <m/>
    <m/>
    <n v="2474.59"/>
    <n v="2234.4899999999998"/>
    <n v="2434.65"/>
    <n v="1581.88"/>
    <n v="1645.78"/>
    <n v="3000.5"/>
    <m/>
    <m/>
    <n v="2191.5700000000002"/>
    <n v="2333.8200000000002"/>
    <m/>
    <n v="2460.9699999999998"/>
    <m/>
    <m/>
    <m/>
    <n v="2314.04"/>
    <m/>
    <m/>
    <n v="2209.85"/>
    <n v="1863.39"/>
    <n v="1809.3"/>
    <n v="2243.86"/>
    <m/>
    <n v="1742.51"/>
    <n v="3060.32"/>
    <n v="2164.84"/>
    <n v="2951.71"/>
    <n v="3080.26"/>
    <m/>
    <n v="2031.93"/>
    <n v="1785.01"/>
    <n v="1727.94"/>
    <m/>
    <m/>
    <m/>
    <m/>
    <n v="3213.13"/>
    <m/>
    <n v="2020.42"/>
    <m/>
    <n v="2193.4"/>
    <m/>
    <n v="2338.9699999999998"/>
    <n v="2140.38"/>
    <n v="1801.87"/>
    <m/>
    <n v="3374.63"/>
    <n v="2742.4"/>
    <m/>
    <m/>
    <m/>
    <n v="3002.91"/>
    <m/>
    <n v="2009.55"/>
    <m/>
    <m/>
    <n v="1960.39"/>
    <n v="1805.12"/>
    <m/>
    <n v="2110.5300000000002"/>
    <m/>
    <n v="1996.71"/>
    <m/>
    <n v="2227.94"/>
    <n v="1868.65"/>
    <n v="2490.5700000000002"/>
    <m/>
    <m/>
    <m/>
    <n v="1804.06"/>
    <n v="2135.1799999999998"/>
    <m/>
    <m/>
    <m/>
    <n v="2255.61"/>
    <m/>
    <m/>
    <n v="2758.02"/>
    <m/>
    <n v="2707.69"/>
    <n v="2286.3200000000002"/>
    <n v="1603.18"/>
    <n v="2117.3000000000002"/>
    <m/>
    <n v="2162.42"/>
    <n v="2877.85"/>
    <n v="3420.06"/>
    <n v="2162.0700000000002"/>
    <m/>
    <m/>
    <n v="1820.93"/>
    <n v="2052.04"/>
    <n v="1766.2"/>
    <n v="2225.7800000000002"/>
    <m/>
    <m/>
    <m/>
    <n v="2459.73"/>
    <n v="2217.19"/>
    <n v="2994.12"/>
    <m/>
    <m/>
    <m/>
    <n v="2178.1999999999998"/>
    <m/>
    <n v="2993.74"/>
    <n v="3242.23"/>
    <n v="2958.43"/>
    <n v="2813.92"/>
    <n v="3209.06"/>
    <m/>
    <m/>
    <n v="2469.1999999999998"/>
    <n v="2218.65"/>
    <m/>
    <m/>
    <m/>
    <n v="1927.43"/>
    <m/>
    <m/>
    <m/>
    <n v="1776.77"/>
    <m/>
    <n v="2231.13"/>
    <n v="2136.36"/>
    <m/>
  </r>
  <r>
    <x v="6"/>
    <x v="0"/>
    <m/>
    <m/>
    <x v="6"/>
    <n v="1767.02"/>
    <m/>
    <m/>
    <n v="1891.07"/>
    <m/>
    <n v="1868.66"/>
    <n v="3214.04"/>
    <m/>
    <m/>
    <n v="3089.43"/>
    <n v="3198.14"/>
    <m/>
    <n v="2496.79"/>
    <m/>
    <n v="1875.06"/>
    <n v="2805.9"/>
    <m/>
    <n v="3104.49"/>
    <n v="2285.9699999999998"/>
    <n v="1940.98"/>
    <n v="2652.33"/>
    <m/>
    <n v="1888.37"/>
    <m/>
    <n v="2001.87"/>
    <n v="2379.5100000000002"/>
    <m/>
    <n v="2255.1799999999998"/>
    <n v="3479.76"/>
    <n v="1795.29"/>
    <n v="2144.39"/>
    <n v="2035.14"/>
    <n v="2018.18"/>
    <n v="2931.95"/>
    <n v="1690.52"/>
    <m/>
    <n v="2217.83"/>
    <n v="2248.6"/>
    <m/>
    <n v="2685.24"/>
    <n v="1852.63"/>
    <m/>
    <m/>
    <n v="1888.7"/>
    <n v="1950.56"/>
    <n v="2262.13"/>
    <n v="2019.25"/>
    <m/>
    <n v="2099.65"/>
    <n v="2570.62"/>
    <m/>
    <n v="2304.1799999999998"/>
    <n v="2894.87"/>
    <m/>
    <n v="3405.52"/>
    <n v="3082.62"/>
    <n v="1659.27"/>
    <n v="2068.71"/>
    <n v="1844.61"/>
    <m/>
    <n v="2051.66"/>
    <n v="2270.9699999999998"/>
    <n v="1738.63"/>
    <m/>
    <m/>
    <m/>
    <m/>
    <n v="1732.47"/>
    <m/>
    <m/>
    <n v="2506.25"/>
    <n v="3067.89"/>
    <n v="3278.5"/>
    <m/>
    <n v="2831.29"/>
    <n v="2120.67"/>
    <n v="2422.4299999999998"/>
    <m/>
    <n v="3043.46"/>
    <n v="2241.13"/>
    <m/>
    <n v="3007.77"/>
    <m/>
    <n v="2070.4299999999998"/>
    <m/>
    <m/>
    <n v="1973.29"/>
    <m/>
    <n v="2232.33"/>
    <n v="1829.22"/>
    <n v="2254.71"/>
    <n v="1890.96"/>
    <m/>
    <n v="2028.95"/>
    <m/>
    <n v="3227.9"/>
    <n v="2978.8"/>
    <n v="1982.42"/>
    <n v="1784.16"/>
    <n v="2046.4"/>
    <m/>
    <n v="3421.63"/>
    <m/>
    <n v="2953.3"/>
    <n v="3226.04"/>
    <n v="2330.52"/>
    <n v="2671.27"/>
    <m/>
    <n v="2045.72"/>
    <m/>
    <n v="2315.83"/>
    <n v="2691.44"/>
    <n v="1936.23"/>
    <n v="2507.9699999999998"/>
    <m/>
    <m/>
    <n v="2638.91"/>
    <m/>
    <n v="2028.43"/>
    <m/>
    <n v="2385.5300000000002"/>
    <n v="2007.99"/>
    <n v="2205.2199999999998"/>
    <n v="2114.08"/>
    <m/>
    <m/>
    <m/>
    <m/>
    <m/>
    <n v="2507.17"/>
    <n v="2193.96"/>
    <n v="2446.61"/>
    <n v="1594.3"/>
    <n v="1674.95"/>
    <n v="3016.66"/>
    <m/>
    <m/>
    <n v="2184.2600000000002"/>
    <n v="2286.31"/>
    <m/>
    <n v="2508.8200000000002"/>
    <m/>
    <m/>
    <m/>
    <n v="2289.88"/>
    <m/>
    <m/>
    <n v="2243.88"/>
    <n v="1867.38"/>
    <n v="1841.75"/>
    <n v="2238.9899999999998"/>
    <m/>
    <n v="1721.7"/>
    <n v="3107.38"/>
    <n v="2216.25"/>
    <n v="2984.48"/>
    <n v="2999.31"/>
    <m/>
    <n v="2071.58"/>
    <n v="1859.37"/>
    <n v="1823.61"/>
    <m/>
    <m/>
    <m/>
    <m/>
    <n v="3114.09"/>
    <m/>
    <n v="2025.44"/>
    <m/>
    <n v="2250.7399999999998"/>
    <m/>
    <n v="2334.7199999999998"/>
    <n v="2119.9899999999998"/>
    <n v="1826.68"/>
    <m/>
    <n v="3370.02"/>
    <n v="2916.61"/>
    <m/>
    <m/>
    <m/>
    <n v="2988.39"/>
    <m/>
    <n v="2185.83"/>
    <m/>
    <m/>
    <n v="2003.85"/>
    <n v="1768.38"/>
    <m/>
    <n v="2073.19"/>
    <m/>
    <n v="2038.58"/>
    <m/>
    <n v="2220.15"/>
    <n v="1895.84"/>
    <n v="2489.63"/>
    <m/>
    <m/>
    <m/>
    <n v="1678.81"/>
    <n v="2180.9899999999998"/>
    <m/>
    <m/>
    <m/>
    <n v="2293.71"/>
    <m/>
    <m/>
    <n v="2703.14"/>
    <m/>
    <n v="2729.5"/>
    <n v="2318.1"/>
    <n v="1720.9"/>
    <n v="2181.81"/>
    <m/>
    <n v="2097.62"/>
    <n v="2861.4"/>
    <n v="3286.25"/>
    <n v="2256.2800000000002"/>
    <m/>
    <m/>
    <n v="1713.99"/>
    <n v="1986.54"/>
    <n v="1725.59"/>
    <n v="2299.2399999999998"/>
    <m/>
    <m/>
    <m/>
    <n v="2400.7399999999998"/>
    <n v="2363.59"/>
    <n v="2961.88"/>
    <m/>
    <m/>
    <m/>
    <n v="2372.34"/>
    <m/>
    <n v="2655.36"/>
    <n v="3222.19"/>
    <n v="2982.51"/>
    <n v="2703.67"/>
    <n v="3239.82"/>
    <m/>
    <m/>
    <n v="2624.44"/>
    <n v="2233.6799999999998"/>
    <m/>
    <m/>
    <m/>
    <n v="1939.58"/>
    <m/>
    <m/>
    <m/>
    <n v="1768.35"/>
    <m/>
    <n v="2256.9"/>
    <n v="2246.2199999999998"/>
    <m/>
  </r>
  <r>
    <x v="7"/>
    <x v="0"/>
    <m/>
    <m/>
    <x v="7"/>
    <n v="1831.98"/>
    <m/>
    <m/>
    <n v="1821.15"/>
    <m/>
    <n v="1916.07"/>
    <n v="3265.99"/>
    <m/>
    <m/>
    <n v="3133.11"/>
    <n v="3224.83"/>
    <m/>
    <n v="2551.3200000000002"/>
    <m/>
    <n v="1985.52"/>
    <n v="2705.54"/>
    <m/>
    <n v="3044.95"/>
    <n v="2238.0100000000002"/>
    <n v="2046.94"/>
    <n v="2804.49"/>
    <m/>
    <n v="1932.83"/>
    <m/>
    <n v="2043.55"/>
    <n v="2463.59"/>
    <m/>
    <n v="2119.41"/>
    <n v="3465.83"/>
    <n v="1803.2"/>
    <n v="2181.35"/>
    <n v="2057.59"/>
    <n v="2082.0300000000002"/>
    <n v="2904.47"/>
    <n v="1604.84"/>
    <m/>
    <n v="2214.9499999999998"/>
    <n v="2212.02"/>
    <m/>
    <n v="2738.44"/>
    <n v="1798.11"/>
    <m/>
    <m/>
    <n v="1903.48"/>
    <n v="1960.57"/>
    <n v="2258.86"/>
    <n v="2016.88"/>
    <m/>
    <n v="2167.36"/>
    <n v="2639.47"/>
    <m/>
    <n v="2414.17"/>
    <n v="2961.71"/>
    <m/>
    <n v="3456.07"/>
    <n v="3094.48"/>
    <n v="1680.98"/>
    <n v="2176.69"/>
    <n v="1899.33"/>
    <m/>
    <n v="2009.72"/>
    <n v="2314.52"/>
    <n v="1766.65"/>
    <m/>
    <m/>
    <m/>
    <m/>
    <n v="1657.77"/>
    <m/>
    <m/>
    <n v="2500.5500000000002"/>
    <n v="3069.5"/>
    <n v="3277.74"/>
    <m/>
    <n v="2813.3"/>
    <n v="2184.4699999999998"/>
    <n v="2434.34"/>
    <m/>
    <n v="3097.99"/>
    <n v="2132.81"/>
    <m/>
    <n v="3043.3"/>
    <m/>
    <n v="2104.7399999999998"/>
    <m/>
    <m/>
    <n v="1984.86"/>
    <m/>
    <n v="2207.21"/>
    <n v="1728.58"/>
    <n v="2250.92"/>
    <n v="1861.16"/>
    <m/>
    <n v="2043.35"/>
    <m/>
    <n v="3210.89"/>
    <n v="2935.3"/>
    <n v="2012.67"/>
    <n v="1807.05"/>
    <n v="2169.44"/>
    <m/>
    <n v="3419.4"/>
    <m/>
    <n v="3034.22"/>
    <n v="3285.38"/>
    <n v="2342.27"/>
    <n v="2682.98"/>
    <m/>
    <n v="2217.9699999999998"/>
    <m/>
    <n v="2308.12"/>
    <n v="2626.42"/>
    <n v="1949.3"/>
    <n v="2610.13"/>
    <m/>
    <m/>
    <n v="2629.45"/>
    <m/>
    <n v="2034.38"/>
    <m/>
    <n v="2426.38"/>
    <n v="2003.85"/>
    <n v="2247.16"/>
    <n v="2213.09"/>
    <m/>
    <m/>
    <m/>
    <m/>
    <m/>
    <n v="2567.25"/>
    <n v="2265.0100000000002"/>
    <n v="2499.11"/>
    <n v="1585.17"/>
    <n v="1777.84"/>
    <n v="3140.85"/>
    <m/>
    <m/>
    <n v="2144.25"/>
    <n v="2279.27"/>
    <m/>
    <n v="2544.5100000000002"/>
    <m/>
    <m/>
    <m/>
    <n v="2197.0500000000002"/>
    <m/>
    <m/>
    <n v="2260.37"/>
    <n v="1787.76"/>
    <n v="1866.69"/>
    <n v="2226.42"/>
    <m/>
    <n v="1769.46"/>
    <n v="3072.4"/>
    <n v="2262.1999999999998"/>
    <n v="2982.18"/>
    <n v="2971.38"/>
    <m/>
    <n v="2128.33"/>
    <n v="1974.4"/>
    <n v="1815.13"/>
    <m/>
    <m/>
    <m/>
    <m/>
    <n v="3150.99"/>
    <m/>
    <n v="1979.97"/>
    <m/>
    <n v="2270.35"/>
    <m/>
    <n v="2402.54"/>
    <n v="2071.4499999999998"/>
    <n v="1806.84"/>
    <m/>
    <n v="3385.75"/>
    <n v="2956.25"/>
    <m/>
    <m/>
    <m/>
    <n v="3001.87"/>
    <m/>
    <n v="2083.4499999999998"/>
    <m/>
    <m/>
    <n v="2042.05"/>
    <n v="1818.61"/>
    <m/>
    <n v="2142.34"/>
    <m/>
    <n v="2117.61"/>
    <m/>
    <n v="2193.5"/>
    <n v="1895.62"/>
    <n v="2409.83"/>
    <m/>
    <m/>
    <m/>
    <n v="1830.78"/>
    <n v="2146.38"/>
    <m/>
    <m/>
    <m/>
    <n v="2277.41"/>
    <m/>
    <m/>
    <n v="2752.33"/>
    <m/>
    <n v="2721.47"/>
    <n v="2318.17"/>
    <n v="1764.04"/>
    <n v="2211.4899999999998"/>
    <m/>
    <n v="2241.7399999999998"/>
    <n v="2825.97"/>
    <n v="3402.57"/>
    <n v="2310.83"/>
    <m/>
    <m/>
    <n v="1706.7"/>
    <n v="1998.13"/>
    <n v="1743.64"/>
    <n v="2178.84"/>
    <m/>
    <m/>
    <m/>
    <n v="2287.98"/>
    <n v="2355.66"/>
    <n v="2974.62"/>
    <m/>
    <m/>
    <m/>
    <n v="2387.25"/>
    <m/>
    <n v="3026.64"/>
    <n v="3222.52"/>
    <n v="3006.96"/>
    <n v="2796.42"/>
    <n v="3299.91"/>
    <m/>
    <m/>
    <n v="2538.06"/>
    <n v="2267.06"/>
    <m/>
    <m/>
    <m/>
    <n v="1962.95"/>
    <m/>
    <m/>
    <m/>
    <n v="1759.72"/>
    <m/>
    <n v="2285.42"/>
    <n v="2261.9699999999998"/>
    <m/>
  </r>
  <r>
    <x v="8"/>
    <x v="0"/>
    <m/>
    <m/>
    <x v="8"/>
    <n v="1825.67"/>
    <m/>
    <m/>
    <n v="1904.98"/>
    <m/>
    <n v="1934.65"/>
    <n v="3305.89"/>
    <m/>
    <m/>
    <n v="3156.68"/>
    <n v="3157.16"/>
    <m/>
    <n v="2576.27"/>
    <m/>
    <n v="2042.91"/>
    <n v="2699.71"/>
    <m/>
    <n v="3171.65"/>
    <n v="2226.3000000000002"/>
    <n v="1976.16"/>
    <n v="2842.22"/>
    <m/>
    <n v="1910.26"/>
    <m/>
    <n v="2004.97"/>
    <n v="2439.73"/>
    <m/>
    <n v="2220.11"/>
    <n v="3490.96"/>
    <n v="1803.7"/>
    <n v="2085.62"/>
    <n v="2042.79"/>
    <n v="2130.98"/>
    <n v="2948.07"/>
    <n v="1709.93"/>
    <m/>
    <n v="2267.29"/>
    <n v="2169.11"/>
    <m/>
    <n v="2646.95"/>
    <n v="1774.94"/>
    <m/>
    <m/>
    <n v="1915.8"/>
    <n v="1925.96"/>
    <n v="2250.38"/>
    <n v="1938.71"/>
    <m/>
    <n v="2194.5300000000002"/>
    <n v="2637.99"/>
    <m/>
    <n v="2468.6799999999998"/>
    <n v="3287.49"/>
    <m/>
    <n v="3395.38"/>
    <n v="3080.17"/>
    <n v="1559.57"/>
    <n v="2176.63"/>
    <n v="1948.59"/>
    <m/>
    <n v="2037.11"/>
    <n v="2316.0500000000002"/>
    <n v="1756.46"/>
    <m/>
    <m/>
    <m/>
    <m/>
    <n v="1698.14"/>
    <m/>
    <m/>
    <n v="2530.37"/>
    <n v="3182"/>
    <n v="3280.85"/>
    <m/>
    <n v="2806.8"/>
    <n v="2148.46"/>
    <n v="2421.86"/>
    <m/>
    <n v="3085.88"/>
    <n v="2142.0300000000002"/>
    <m/>
    <n v="3041.04"/>
    <m/>
    <n v="2155.42"/>
    <m/>
    <m/>
    <n v="2015.79"/>
    <m/>
    <n v="2162"/>
    <n v="1830.13"/>
    <n v="2276.79"/>
    <n v="1870.25"/>
    <m/>
    <n v="2088.88"/>
    <m/>
    <n v="3272.8"/>
    <n v="2892.12"/>
    <n v="2058.92"/>
    <n v="1844.02"/>
    <n v="2036.77"/>
    <m/>
    <n v="3433.24"/>
    <m/>
    <n v="3080.88"/>
    <n v="3330.5"/>
    <n v="2344.65"/>
    <n v="2678.6"/>
    <m/>
    <n v="2252.23"/>
    <m/>
    <n v="2348.4699999999998"/>
    <n v="2613.19"/>
    <n v="2118.4899999999998"/>
    <n v="2721.69"/>
    <m/>
    <m/>
    <n v="2572.7199999999998"/>
    <m/>
    <n v="1981.42"/>
    <m/>
    <n v="2371.31"/>
    <n v="1981.45"/>
    <n v="2115.5700000000002"/>
    <n v="2261.29"/>
    <m/>
    <m/>
    <m/>
    <m/>
    <m/>
    <n v="2577.44"/>
    <n v="2245.0300000000002"/>
    <n v="2568.89"/>
    <n v="1590.26"/>
    <n v="1650.25"/>
    <n v="3163.24"/>
    <m/>
    <m/>
    <n v="2136.1999999999998"/>
    <n v="2217.04"/>
    <m/>
    <n v="2564.0700000000002"/>
    <m/>
    <m/>
    <m/>
    <n v="2217.23"/>
    <m/>
    <m/>
    <n v="2470.12"/>
    <n v="1860.94"/>
    <n v="1961.23"/>
    <n v="2224.48"/>
    <m/>
    <n v="1780.85"/>
    <n v="3085.86"/>
    <n v="2251.35"/>
    <n v="3050.58"/>
    <n v="2962.08"/>
    <m/>
    <n v="2079.0500000000002"/>
    <n v="1913.3"/>
    <n v="1937.22"/>
    <m/>
    <m/>
    <m/>
    <m/>
    <n v="3121.69"/>
    <m/>
    <n v="2278.58"/>
    <m/>
    <n v="2376.37"/>
    <m/>
    <n v="2417.34"/>
    <n v="2308.4499999999998"/>
    <n v="1813.17"/>
    <m/>
    <n v="3401.17"/>
    <n v="3047.92"/>
    <m/>
    <m/>
    <m/>
    <n v="3031.26"/>
    <m/>
    <n v="2161.77"/>
    <m/>
    <m/>
    <n v="2000.72"/>
    <n v="1837.4"/>
    <m/>
    <n v="2193.21"/>
    <m/>
    <n v="2172.9299999999998"/>
    <m/>
    <n v="2140.15"/>
    <n v="1885.8"/>
    <n v="2387.44"/>
    <m/>
    <m/>
    <m/>
    <n v="1775.45"/>
    <n v="2157.7399999999998"/>
    <m/>
    <m/>
    <m/>
    <n v="2262.89"/>
    <m/>
    <m/>
    <n v="2793.12"/>
    <m/>
    <n v="2640.15"/>
    <n v="2282.42"/>
    <n v="1803.23"/>
    <n v="2278.71"/>
    <m/>
    <n v="2242.13"/>
    <n v="2807.46"/>
    <n v="3408.79"/>
    <n v="2374.44"/>
    <m/>
    <m/>
    <n v="1707.96"/>
    <n v="2038.62"/>
    <n v="1797.7"/>
    <n v="2052.0700000000002"/>
    <m/>
    <m/>
    <m/>
    <n v="2424.09"/>
    <n v="2282.1799999999998"/>
    <n v="2945.07"/>
    <m/>
    <m/>
    <m/>
    <n v="2357.4299999999998"/>
    <m/>
    <n v="3024.93"/>
    <n v="3238.21"/>
    <n v="3039.23"/>
    <n v="2942.58"/>
    <n v="3299.54"/>
    <m/>
    <m/>
    <n v="2604.4699999999998"/>
    <n v="2332.4"/>
    <m/>
    <m/>
    <m/>
    <n v="1980.41"/>
    <m/>
    <m/>
    <m/>
    <n v="1778.84"/>
    <m/>
    <n v="2301.4499999999998"/>
    <n v="2212.25"/>
    <m/>
  </r>
  <r>
    <x v="9"/>
    <x v="0"/>
    <m/>
    <m/>
    <x v="9"/>
    <n v="1790.36"/>
    <m/>
    <m/>
    <n v="1919.79"/>
    <m/>
    <n v="2110.7399999999998"/>
    <n v="3336.25"/>
    <m/>
    <m/>
    <n v="3202.12"/>
    <n v="3232.57"/>
    <m/>
    <n v="2599.65"/>
    <m/>
    <n v="2108.41"/>
    <n v="2813.57"/>
    <m/>
    <n v="3102.04"/>
    <n v="2260.12"/>
    <n v="1911.23"/>
    <n v="2893.73"/>
    <m/>
    <n v="2005.72"/>
    <m/>
    <n v="1997.07"/>
    <n v="2411.69"/>
    <m/>
    <n v="2103.58"/>
    <n v="3464.57"/>
    <n v="1746.88"/>
    <n v="2109.6999999999998"/>
    <n v="2112.8000000000002"/>
    <n v="2144.2800000000002"/>
    <n v="2920.29"/>
    <n v="1712.03"/>
    <m/>
    <n v="2340.62"/>
    <n v="2091.7800000000002"/>
    <m/>
    <n v="2639.19"/>
    <n v="1887.2"/>
    <m/>
    <m/>
    <n v="1943.37"/>
    <n v="1865.17"/>
    <n v="2274.88"/>
    <n v="1894.2"/>
    <m/>
    <n v="2250.85"/>
    <n v="2669.79"/>
    <m/>
    <n v="2580.81"/>
    <n v="3048.23"/>
    <m/>
    <n v="3357.23"/>
    <n v="3158.07"/>
    <n v="1686.28"/>
    <n v="2186.0500000000002"/>
    <n v="1929.6"/>
    <m/>
    <n v="2073.89"/>
    <n v="2321.64"/>
    <n v="1757.99"/>
    <m/>
    <m/>
    <m/>
    <m/>
    <n v="1694.94"/>
    <m/>
    <m/>
    <n v="2281.1799999999998"/>
    <n v="3128.57"/>
    <n v="3301.66"/>
    <m/>
    <n v="2876.12"/>
    <n v="2173.79"/>
    <n v="2320.56"/>
    <m/>
    <n v="3146.43"/>
    <n v="2307.9899999999998"/>
    <m/>
    <n v="3146.1"/>
    <m/>
    <n v="2240.89"/>
    <m/>
    <m/>
    <n v="2027.45"/>
    <m/>
    <n v="2212.83"/>
    <n v="1734.83"/>
    <n v="2272.87"/>
    <n v="1865.28"/>
    <m/>
    <n v="2075.67"/>
    <m/>
    <n v="3304.49"/>
    <n v="3015.54"/>
    <n v="2133.5700000000002"/>
    <n v="1882.16"/>
    <n v="2089.86"/>
    <m/>
    <n v="3444.4"/>
    <m/>
    <n v="3079.34"/>
    <n v="3451.84"/>
    <n v="2492.9"/>
    <n v="2723.44"/>
    <m/>
    <n v="2205.7199999999998"/>
    <m/>
    <n v="2315.34"/>
    <n v="2688.73"/>
    <n v="2096.9899999999998"/>
    <n v="2815.28"/>
    <m/>
    <m/>
    <n v="2573.33"/>
    <m/>
    <n v="2016.73"/>
    <m/>
    <n v="2356.2600000000002"/>
    <n v="2012.88"/>
    <n v="2370.8000000000002"/>
    <n v="2356.0300000000002"/>
    <m/>
    <m/>
    <m/>
    <m/>
    <m/>
    <n v="2540.4299999999998"/>
    <n v="2353.59"/>
    <n v="2599.67"/>
    <n v="1672.79"/>
    <n v="1860.3"/>
    <n v="3153.72"/>
    <m/>
    <m/>
    <n v="2006.31"/>
    <n v="2349.86"/>
    <m/>
    <n v="2592.36"/>
    <m/>
    <m/>
    <m/>
    <n v="2255.2399999999998"/>
    <m/>
    <m/>
    <n v="2447.9899999999998"/>
    <n v="1819.52"/>
    <n v="1971.65"/>
    <n v="2195.52"/>
    <m/>
    <n v="1799.2"/>
    <n v="3079.2"/>
    <n v="2345.5100000000002"/>
    <n v="3143.01"/>
    <n v="2958.3"/>
    <m/>
    <n v="2068.1999999999998"/>
    <n v="1880.56"/>
    <n v="1980.76"/>
    <m/>
    <m/>
    <m/>
    <m/>
    <n v="3124.76"/>
    <m/>
    <n v="2273.91"/>
    <m/>
    <n v="2216.77"/>
    <m/>
    <n v="2454.71"/>
    <n v="2191.41"/>
    <n v="1774.54"/>
    <m/>
    <n v="3418.67"/>
    <n v="3001.93"/>
    <m/>
    <m/>
    <m/>
    <n v="2874.43"/>
    <m/>
    <n v="2183.79"/>
    <m/>
    <m/>
    <n v="2076.71"/>
    <n v="1904.42"/>
    <m/>
    <n v="2251.17"/>
    <m/>
    <n v="2246.19"/>
    <m/>
    <n v="2116.25"/>
    <n v="1906.61"/>
    <n v="2219.6999999999998"/>
    <m/>
    <m/>
    <m/>
    <n v="1963.8"/>
    <n v="2181.38"/>
    <m/>
    <m/>
    <m/>
    <n v="2270.21"/>
    <m/>
    <m/>
    <n v="2817.52"/>
    <m/>
    <n v="2732.14"/>
    <n v="2263.73"/>
    <n v="1928.03"/>
    <n v="2225.83"/>
    <m/>
    <n v="2296.65"/>
    <n v="2876.49"/>
    <n v="3482.97"/>
    <n v="2352.48"/>
    <m/>
    <m/>
    <n v="1711.36"/>
    <n v="2062.06"/>
    <n v="1713.11"/>
    <n v="2074.8200000000002"/>
    <m/>
    <m/>
    <m/>
    <n v="2395.12"/>
    <n v="2318.59"/>
    <n v="3016.55"/>
    <m/>
    <m/>
    <m/>
    <n v="2416.5100000000002"/>
    <m/>
    <n v="3057.9"/>
    <n v="3277.5"/>
    <n v="3035.46"/>
    <n v="3027.69"/>
    <n v="3354.2"/>
    <m/>
    <m/>
    <n v="2546.4499999999998"/>
    <n v="2340.89"/>
    <m/>
    <m/>
    <m/>
    <n v="2055.98"/>
    <m/>
    <m/>
    <m/>
    <n v="1755.57"/>
    <m/>
    <n v="2278.86"/>
    <n v="2275.56"/>
    <m/>
  </r>
  <r>
    <x v="10"/>
    <x v="0"/>
    <m/>
    <m/>
    <x v="10"/>
    <n v="1832.87"/>
    <m/>
    <m/>
    <n v="1953.68"/>
    <m/>
    <n v="2012.12"/>
    <n v="3181.27"/>
    <m/>
    <m/>
    <n v="3244.26"/>
    <n v="3236.91"/>
    <m/>
    <n v="2594.4299999999998"/>
    <m/>
    <n v="1936.6"/>
    <n v="3017.26"/>
    <m/>
    <n v="3203.57"/>
    <n v="2304.77"/>
    <n v="1961.46"/>
    <n v="2829.98"/>
    <m/>
    <n v="2055.11"/>
    <m/>
    <n v="2080.5100000000002"/>
    <n v="2432.58"/>
    <m/>
    <n v="2249.48"/>
    <n v="3545.16"/>
    <n v="1711.67"/>
    <n v="2127.16"/>
    <n v="2109.67"/>
    <n v="2197.19"/>
    <n v="2890.33"/>
    <n v="1741.78"/>
    <m/>
    <n v="2345.38"/>
    <n v="1999.39"/>
    <m/>
    <n v="2710.01"/>
    <n v="1894.32"/>
    <m/>
    <m/>
    <n v="2018.75"/>
    <n v="1967.66"/>
    <n v="2270.0300000000002"/>
    <n v="1940.09"/>
    <m/>
    <n v="2312.14"/>
    <n v="2598.63"/>
    <m/>
    <n v="2748.12"/>
    <n v="3085.41"/>
    <m/>
    <n v="3355.05"/>
    <n v="3188.4"/>
    <n v="1705.52"/>
    <n v="2178.38"/>
    <n v="1958.66"/>
    <m/>
    <n v="2013.95"/>
    <n v="2311.7199999999998"/>
    <n v="1810.17"/>
    <m/>
    <m/>
    <m/>
    <m/>
    <n v="1663.5"/>
    <m/>
    <m/>
    <n v="2545.77"/>
    <n v="3137.76"/>
    <n v="3283.99"/>
    <m/>
    <n v="2834.83"/>
    <n v="2208.29"/>
    <n v="2344.44"/>
    <m/>
    <n v="3173.62"/>
    <n v="2294.5700000000002"/>
    <m/>
    <n v="3171.19"/>
    <m/>
    <n v="2198.7800000000002"/>
    <m/>
    <m/>
    <n v="1998.07"/>
    <m/>
    <n v="2239.88"/>
    <n v="1857.22"/>
    <n v="2278.0100000000002"/>
    <n v="1868.53"/>
    <m/>
    <n v="2032.7"/>
    <m/>
    <n v="3314.71"/>
    <n v="2951.14"/>
    <n v="1986.08"/>
    <n v="1919.15"/>
    <n v="2019.87"/>
    <m/>
    <n v="3488"/>
    <m/>
    <n v="3250.73"/>
    <n v="3435.55"/>
    <n v="2561.63"/>
    <n v="2712.97"/>
    <m/>
    <n v="2239.88"/>
    <m/>
    <n v="2303.13"/>
    <n v="2742.65"/>
    <n v="2122.5100000000002"/>
    <n v="2898.24"/>
    <m/>
    <m/>
    <n v="2544.34"/>
    <m/>
    <n v="2015.95"/>
    <m/>
    <n v="2358.5700000000002"/>
    <n v="2082.33"/>
    <n v="2454.9299999999998"/>
    <n v="2415.5100000000002"/>
    <m/>
    <m/>
    <m/>
    <m/>
    <m/>
    <n v="2615.38"/>
    <n v="2409.7399999999998"/>
    <n v="2539.8200000000002"/>
    <n v="1670.66"/>
    <n v="1610.09"/>
    <n v="3178.88"/>
    <m/>
    <m/>
    <n v="1963.96"/>
    <n v="2374.1999999999998"/>
    <m/>
    <n v="2588.66"/>
    <m/>
    <m/>
    <m/>
    <n v="2203.83"/>
    <m/>
    <m/>
    <n v="2447.5500000000002"/>
    <n v="1890.32"/>
    <n v="1985.54"/>
    <n v="2207.84"/>
    <m/>
    <n v="1776.78"/>
    <n v="3078.28"/>
    <n v="2381.39"/>
    <n v="3266.03"/>
    <n v="3024.71"/>
    <m/>
    <n v="2046.41"/>
    <n v="1987.76"/>
    <n v="1855.43"/>
    <m/>
    <m/>
    <m/>
    <m/>
    <n v="3131.9"/>
    <m/>
    <n v="2195.7199999999998"/>
    <m/>
    <n v="2346.58"/>
    <m/>
    <n v="2449.41"/>
    <n v="2235.4499999999998"/>
    <n v="1800.66"/>
    <m/>
    <n v="3425.93"/>
    <n v="3030.98"/>
    <m/>
    <m/>
    <m/>
    <n v="2989.81"/>
    <m/>
    <n v="2148"/>
    <m/>
    <m/>
    <n v="2028.21"/>
    <n v="2026.99"/>
    <m/>
    <n v="2295.11"/>
    <m/>
    <n v="2253.16"/>
    <m/>
    <n v="2107.9499999999998"/>
    <n v="1917.01"/>
    <n v="2208.4499999999998"/>
    <m/>
    <m/>
    <m/>
    <n v="2232.27"/>
    <n v="2152.04"/>
    <m/>
    <m/>
    <m/>
    <n v="2222.7199999999998"/>
    <m/>
    <m/>
    <n v="2786.82"/>
    <m/>
    <n v="2771.03"/>
    <n v="2200.6999999999998"/>
    <n v="1928.59"/>
    <n v="2215.87"/>
    <m/>
    <n v="2270.61"/>
    <n v="2907.23"/>
    <n v="3439.09"/>
    <n v="2452.92"/>
    <m/>
    <m/>
    <n v="1678.43"/>
    <n v="2061.5700000000002"/>
    <n v="1697.39"/>
    <n v="2173.52"/>
    <m/>
    <m/>
    <m/>
    <n v="2459.7800000000002"/>
    <n v="2402.39"/>
    <n v="3077.57"/>
    <m/>
    <m/>
    <m/>
    <n v="2377.0300000000002"/>
    <m/>
    <n v="2848.48"/>
    <n v="3244.9"/>
    <n v="3058.27"/>
    <n v="2872.15"/>
    <n v="3330.46"/>
    <m/>
    <m/>
    <n v="2630.41"/>
    <n v="2322.7199999999998"/>
    <m/>
    <m/>
    <m/>
    <n v="2000.84"/>
    <m/>
    <m/>
    <m/>
    <n v="1739.52"/>
    <m/>
    <n v="2310.9299999999998"/>
    <n v="2300.98"/>
    <m/>
  </r>
  <r>
    <x v="11"/>
    <x v="0"/>
    <m/>
    <m/>
    <x v="11"/>
    <n v="1964.81"/>
    <m/>
    <m/>
    <n v="1910.35"/>
    <m/>
    <n v="1795.98"/>
    <n v="3070.1"/>
    <m/>
    <m/>
    <n v="3295.29"/>
    <n v="3216.88"/>
    <m/>
    <n v="2517.19"/>
    <m/>
    <n v="1769.02"/>
    <n v="2905.64"/>
    <m/>
    <n v="3145.8"/>
    <n v="2299.54"/>
    <n v="1891.28"/>
    <n v="2904.52"/>
    <m/>
    <n v="2009.14"/>
    <m/>
    <n v="2082.0300000000002"/>
    <n v="2402.54"/>
    <m/>
    <n v="2157.73"/>
    <n v="3480.73"/>
    <n v="1639.54"/>
    <n v="1936.61"/>
    <n v="2082.58"/>
    <n v="2236.7600000000002"/>
    <n v="2908.29"/>
    <n v="1870.25"/>
    <m/>
    <n v="2359.61"/>
    <n v="1851.99"/>
    <m/>
    <n v="2725.71"/>
    <n v="1880.97"/>
    <m/>
    <m/>
    <n v="2032.4"/>
    <n v="1976.03"/>
    <n v="2255.16"/>
    <n v="2007.32"/>
    <m/>
    <n v="2340.0700000000002"/>
    <n v="2562.83"/>
    <m/>
    <n v="2651.91"/>
    <n v="2870.66"/>
    <m/>
    <n v="3348.11"/>
    <n v="3100.65"/>
    <n v="1657.59"/>
    <n v="2167.33"/>
    <n v="1981.86"/>
    <m/>
    <n v="2082.84"/>
    <n v="2353.2600000000002"/>
    <n v="1805"/>
    <m/>
    <m/>
    <m/>
    <m/>
    <n v="1568.13"/>
    <m/>
    <m/>
    <n v="2476.21"/>
    <n v="3156.38"/>
    <n v="3252.65"/>
    <m/>
    <n v="2845.9"/>
    <n v="2166.64"/>
    <n v="2130.8000000000002"/>
    <m/>
    <n v="3162.61"/>
    <n v="2186.9699999999998"/>
    <m/>
    <n v="3134.22"/>
    <m/>
    <n v="2170.83"/>
    <m/>
    <m/>
    <n v="2005.8"/>
    <m/>
    <n v="2219.04"/>
    <n v="1797.39"/>
    <n v="2288.58"/>
    <n v="1891.77"/>
    <m/>
    <n v="2004.51"/>
    <m/>
    <n v="3311.11"/>
    <n v="3068.08"/>
    <n v="1981.49"/>
    <n v="1952.44"/>
    <n v="2151.8200000000002"/>
    <m/>
    <n v="3449.22"/>
    <m/>
    <n v="3205.49"/>
    <n v="3478.36"/>
    <n v="2657.11"/>
    <n v="2766.66"/>
    <m/>
    <n v="2241.12"/>
    <m/>
    <n v="2356.67"/>
    <n v="2785.47"/>
    <n v="2110.5100000000002"/>
    <n v="2974.29"/>
    <m/>
    <m/>
    <n v="2598.7199999999998"/>
    <m/>
    <n v="2002.03"/>
    <m/>
    <n v="2354.9499999999998"/>
    <n v="2028.34"/>
    <n v="2340.9699999999998"/>
    <n v="2497.0500000000002"/>
    <m/>
    <m/>
    <m/>
    <m/>
    <m/>
    <n v="2568.23"/>
    <n v="2373.08"/>
    <n v="2564.48"/>
    <n v="1624.82"/>
    <n v="1571.95"/>
    <n v="3168.63"/>
    <m/>
    <m/>
    <n v="1905.68"/>
    <n v="2376.9"/>
    <m/>
    <n v="2628.72"/>
    <m/>
    <m/>
    <m/>
    <n v="2196.06"/>
    <m/>
    <m/>
    <n v="2519.34"/>
    <n v="1838.09"/>
    <n v="2008.65"/>
    <n v="2184.7199999999998"/>
    <m/>
    <n v="1743.02"/>
    <n v="3132.77"/>
    <n v="2328.38"/>
    <n v="3202.86"/>
    <n v="3050.36"/>
    <m/>
    <n v="1997.35"/>
    <n v="1844.2"/>
    <n v="1645.42"/>
    <m/>
    <m/>
    <m/>
    <m/>
    <n v="3169.07"/>
    <m/>
    <n v="2251.2800000000002"/>
    <m/>
    <n v="2147.75"/>
    <m/>
    <n v="2428.17"/>
    <n v="2162.54"/>
    <n v="1862.96"/>
    <m/>
    <n v="3466.18"/>
    <n v="3012.34"/>
    <m/>
    <m/>
    <m/>
    <n v="3052.4"/>
    <m/>
    <n v="2069.6"/>
    <m/>
    <m/>
    <n v="2175.58"/>
    <n v="1941.73"/>
    <m/>
    <n v="2317.63"/>
    <m/>
    <n v="2267.4499999999998"/>
    <m/>
    <n v="2075.36"/>
    <n v="1785.69"/>
    <n v="2171.13"/>
    <m/>
    <m/>
    <m/>
    <n v="2216.29"/>
    <n v="2127.59"/>
    <m/>
    <m/>
    <m/>
    <n v="2203.14"/>
    <m/>
    <m/>
    <n v="2859.22"/>
    <m/>
    <n v="2796.5"/>
    <n v="2160.4"/>
    <n v="1914.01"/>
    <n v="2224.64"/>
    <m/>
    <n v="2274.83"/>
    <n v="2863.08"/>
    <n v="3514.47"/>
    <n v="2493.16"/>
    <m/>
    <m/>
    <n v="1697.65"/>
    <n v="2112.08"/>
    <n v="1674.24"/>
    <n v="2146.91"/>
    <m/>
    <m/>
    <m/>
    <n v="2459.5700000000002"/>
    <n v="2557.8000000000002"/>
    <n v="3122.67"/>
    <m/>
    <m/>
    <m/>
    <n v="2422.36"/>
    <m/>
    <n v="2910.42"/>
    <n v="3170.67"/>
    <n v="3067.94"/>
    <n v="2893.18"/>
    <n v="3283.69"/>
    <m/>
    <m/>
    <n v="2583.58"/>
    <n v="2268.96"/>
    <m/>
    <m/>
    <m/>
    <n v="1977.11"/>
    <m/>
    <m/>
    <m/>
    <n v="1736.53"/>
    <m/>
    <n v="2323.5700000000002"/>
    <n v="2323.66"/>
    <m/>
  </r>
  <r>
    <x v="12"/>
    <x v="0"/>
    <m/>
    <m/>
    <x v="12"/>
    <n v="1958.93"/>
    <m/>
    <m/>
    <n v="1869.47"/>
    <m/>
    <n v="1711.85"/>
    <n v="3021.79"/>
    <m/>
    <m/>
    <n v="3161.55"/>
    <n v="3305.76"/>
    <m/>
    <n v="2442.44"/>
    <m/>
    <n v="1840.43"/>
    <n v="2964.95"/>
    <m/>
    <n v="3277.86"/>
    <n v="2295.84"/>
    <n v="1973.28"/>
    <n v="2815.61"/>
    <m/>
    <n v="1922.71"/>
    <m/>
    <n v="2014.08"/>
    <n v="2390.0500000000002"/>
    <m/>
    <n v="2037.23"/>
    <n v="3481.44"/>
    <n v="1618.07"/>
    <n v="2123.1"/>
    <n v="2031.71"/>
    <n v="2218.44"/>
    <n v="2947.75"/>
    <n v="1896.16"/>
    <m/>
    <n v="2425.21"/>
    <n v="1741.5"/>
    <m/>
    <n v="2572.83"/>
    <n v="1951.95"/>
    <m/>
    <m/>
    <n v="2047.77"/>
    <n v="1954.65"/>
    <n v="2258.1999999999998"/>
    <n v="1958.44"/>
    <m/>
    <n v="2370.5300000000002"/>
    <n v="2538.33"/>
    <m/>
    <n v="2612.94"/>
    <n v="2953.4"/>
    <m/>
    <n v="3370.07"/>
    <n v="3038.33"/>
    <n v="1756.29"/>
    <n v="2076.0500000000002"/>
    <n v="2043.68"/>
    <m/>
    <n v="2000.09"/>
    <n v="2395.7199999999998"/>
    <n v="1859.49"/>
    <m/>
    <m/>
    <m/>
    <m/>
    <n v="1516.98"/>
    <m/>
    <m/>
    <n v="2362.84"/>
    <n v="3194.6"/>
    <n v="3269.29"/>
    <m/>
    <n v="2847.23"/>
    <n v="2147.6"/>
    <n v="2103.87"/>
    <m/>
    <n v="3205.71"/>
    <n v="2213.15"/>
    <m/>
    <n v="3419.93"/>
    <m/>
    <n v="2148.06"/>
    <m/>
    <m/>
    <n v="2059.54"/>
    <m/>
    <n v="2351.2600000000002"/>
    <n v="1789.77"/>
    <n v="2404.09"/>
    <n v="1946.27"/>
    <m/>
    <n v="2038.68"/>
    <m/>
    <n v="3321.21"/>
    <n v="2945.07"/>
    <n v="2061.85"/>
    <n v="2036.55"/>
    <n v="2299.16"/>
    <m/>
    <n v="3490.25"/>
    <m/>
    <n v="3279.31"/>
    <n v="3556.53"/>
    <n v="2535.6999999999998"/>
    <n v="2759.46"/>
    <m/>
    <n v="2194.89"/>
    <m/>
    <n v="2317.54"/>
    <n v="2888.66"/>
    <n v="2177.5100000000002"/>
    <n v="3057.5"/>
    <m/>
    <m/>
    <n v="2586.0500000000002"/>
    <m/>
    <n v="1989.59"/>
    <m/>
    <n v="2353.81"/>
    <n v="1972.82"/>
    <n v="2376.1999999999998"/>
    <n v="2840.41"/>
    <m/>
    <m/>
    <m/>
    <m/>
    <m/>
    <n v="2540.7600000000002"/>
    <n v="2433.31"/>
    <n v="2614.79"/>
    <n v="1773.93"/>
    <n v="1545.97"/>
    <n v="3122.99"/>
    <m/>
    <m/>
    <n v="2007.97"/>
    <n v="2381.96"/>
    <m/>
    <n v="2669.97"/>
    <m/>
    <m/>
    <m/>
    <n v="2234.04"/>
    <m/>
    <m/>
    <n v="2528.41"/>
    <n v="1960.77"/>
    <n v="2037.51"/>
    <n v="2176.0100000000002"/>
    <m/>
    <n v="1786.22"/>
    <n v="3189.43"/>
    <n v="2341.69"/>
    <n v="3199.98"/>
    <n v="3087.23"/>
    <m/>
    <n v="2048.56"/>
    <n v="1902.83"/>
    <n v="1758.06"/>
    <m/>
    <m/>
    <m/>
    <m/>
    <n v="3167.23"/>
    <m/>
    <n v="2230.5100000000002"/>
    <m/>
    <n v="2224.67"/>
    <m/>
    <n v="2445.5700000000002"/>
    <n v="2103.75"/>
    <n v="1839.64"/>
    <m/>
    <n v="3501.65"/>
    <n v="3007.25"/>
    <m/>
    <m/>
    <m/>
    <n v="3092.1"/>
    <m/>
    <n v="2067.61"/>
    <m/>
    <m/>
    <n v="2176.92"/>
    <n v="1919.13"/>
    <m/>
    <n v="2284.52"/>
    <m/>
    <n v="2295.9899999999998"/>
    <m/>
    <n v="2073.27"/>
    <n v="1704.53"/>
    <n v="2251.13"/>
    <m/>
    <m/>
    <m/>
    <n v="2226.6799999999998"/>
    <n v="2092.5"/>
    <m/>
    <m/>
    <m/>
    <n v="2188.2199999999998"/>
    <m/>
    <m/>
    <n v="2902.21"/>
    <m/>
    <n v="2876.85"/>
    <n v="2186.56"/>
    <n v="1973.19"/>
    <n v="2220.8000000000002"/>
    <m/>
    <n v="2372.2199999999998"/>
    <n v="2862.57"/>
    <n v="3536.49"/>
    <n v="2414.13"/>
    <m/>
    <m/>
    <n v="1816.46"/>
    <n v="2147.81"/>
    <n v="1698.85"/>
    <n v="2026.23"/>
    <m/>
    <m/>
    <m/>
    <n v="2526.81"/>
    <n v="2555.02"/>
    <n v="3031.72"/>
    <m/>
    <m/>
    <m/>
    <n v="2309.06"/>
    <m/>
    <n v="3147.64"/>
    <n v="3237.49"/>
    <n v="3044.98"/>
    <n v="2780.69"/>
    <n v="3324.04"/>
    <m/>
    <m/>
    <n v="2562.23"/>
    <n v="2265.11"/>
    <m/>
    <m/>
    <m/>
    <n v="2011.79"/>
    <m/>
    <m/>
    <m/>
    <n v="1759.24"/>
    <m/>
    <n v="2369.85"/>
    <n v="2308.38"/>
    <m/>
  </r>
  <r>
    <x v="13"/>
    <x v="0"/>
    <m/>
    <m/>
    <x v="13"/>
    <n v="2092.12"/>
    <m/>
    <m/>
    <n v="1831.65"/>
    <m/>
    <n v="1633.02"/>
    <n v="3212.23"/>
    <m/>
    <m/>
    <n v="3105.81"/>
    <n v="3213.35"/>
    <m/>
    <n v="2397.7399999999998"/>
    <m/>
    <n v="1892.29"/>
    <n v="2856.82"/>
    <m/>
    <n v="3248.89"/>
    <n v="2361.75"/>
    <n v="1839.03"/>
    <n v="2818.25"/>
    <m/>
    <n v="2063.61"/>
    <m/>
    <n v="1907.6"/>
    <n v="2485.12"/>
    <m/>
    <n v="2056.3000000000002"/>
    <n v="3465.83"/>
    <n v="1637.55"/>
    <n v="1860.24"/>
    <n v="2016.23"/>
    <n v="2330.7199999999998"/>
    <n v="2967.19"/>
    <n v="1877.76"/>
    <m/>
    <n v="2529.23"/>
    <n v="1758.69"/>
    <m/>
    <n v="2721.52"/>
    <n v="1949.7"/>
    <m/>
    <m/>
    <n v="2119.27"/>
    <n v="1918.32"/>
    <n v="2260.59"/>
    <n v="1902.82"/>
    <m/>
    <n v="2383.64"/>
    <n v="2528.27"/>
    <m/>
    <n v="2825.63"/>
    <n v="2536.0300000000002"/>
    <m/>
    <n v="3374.5"/>
    <n v="3037.06"/>
    <n v="1673.23"/>
    <n v="2088.04"/>
    <n v="2082.9"/>
    <m/>
    <n v="2022.64"/>
    <n v="2440.67"/>
    <n v="1908.24"/>
    <m/>
    <m/>
    <m/>
    <m/>
    <n v="1507.3"/>
    <m/>
    <m/>
    <n v="2300.2199999999998"/>
    <n v="3151.38"/>
    <n v="3274.26"/>
    <m/>
    <n v="2885.5"/>
    <n v="2313.8200000000002"/>
    <n v="1980.54"/>
    <m/>
    <n v="3168.16"/>
    <n v="2262.9"/>
    <m/>
    <n v="3355.32"/>
    <m/>
    <n v="2059.9899999999998"/>
    <m/>
    <m/>
    <n v="2039.08"/>
    <m/>
    <n v="2321.59"/>
    <n v="1822.96"/>
    <n v="2450.9699999999998"/>
    <n v="1918.77"/>
    <m/>
    <n v="2011.58"/>
    <m/>
    <n v="3351.91"/>
    <n v="2948.32"/>
    <n v="1949.7"/>
    <n v="2056.86"/>
    <n v="2371.39"/>
    <m/>
    <n v="3526.33"/>
    <m/>
    <n v="3192.59"/>
    <n v="3473.26"/>
    <n v="2620.15"/>
    <n v="2725.28"/>
    <m/>
    <n v="2223.2800000000002"/>
    <m/>
    <n v="2327.8000000000002"/>
    <n v="2847.25"/>
    <n v="2082.0500000000002"/>
    <n v="3026.31"/>
    <m/>
    <m/>
    <n v="2626.55"/>
    <m/>
    <n v="1952.72"/>
    <m/>
    <n v="2354"/>
    <n v="2096.98"/>
    <n v="2385.64"/>
    <n v="2998.43"/>
    <m/>
    <m/>
    <m/>
    <m/>
    <m/>
    <n v="2601.89"/>
    <n v="2420.2399999999998"/>
    <n v="2649.46"/>
    <n v="1759.84"/>
    <n v="1672.23"/>
    <n v="3098.62"/>
    <m/>
    <m/>
    <n v="2009.7"/>
    <n v="2423.27"/>
    <m/>
    <n v="2693.65"/>
    <m/>
    <m/>
    <m/>
    <n v="2221.94"/>
    <m/>
    <m/>
    <n v="2550.1999999999998"/>
    <n v="1891.54"/>
    <n v="2038.16"/>
    <n v="2160.92"/>
    <m/>
    <n v="1774.82"/>
    <n v="3218.22"/>
    <n v="2367.31"/>
    <n v="3090.59"/>
    <n v="3093.84"/>
    <m/>
    <n v="2012.07"/>
    <n v="1907.12"/>
    <n v="1868.7"/>
    <m/>
    <m/>
    <m/>
    <m/>
    <n v="3098.78"/>
    <m/>
    <n v="2230.52"/>
    <m/>
    <n v="2414.3200000000002"/>
    <m/>
    <n v="2465.9699999999998"/>
    <n v="2121.31"/>
    <n v="1935.8"/>
    <m/>
    <n v="3513.15"/>
    <n v="3079.45"/>
    <m/>
    <m/>
    <m/>
    <n v="3175.24"/>
    <m/>
    <n v="2031.84"/>
    <m/>
    <m/>
    <n v="2284.4299999999998"/>
    <n v="1906.62"/>
    <m/>
    <n v="2146.94"/>
    <m/>
    <n v="2362.5500000000002"/>
    <m/>
    <n v="1903.73"/>
    <n v="1706.68"/>
    <n v="2272.9499999999998"/>
    <m/>
    <m/>
    <m/>
    <n v="2070.39"/>
    <n v="2060.0100000000002"/>
    <m/>
    <m/>
    <m/>
    <n v="2229.7199999999998"/>
    <m/>
    <m/>
    <n v="2876.05"/>
    <m/>
    <n v="3014.32"/>
    <n v="2178.31"/>
    <n v="2015.86"/>
    <n v="2227.7399999999998"/>
    <m/>
    <n v="2385.66"/>
    <n v="2886.38"/>
    <n v="3416.3"/>
    <n v="2536.4299999999998"/>
    <m/>
    <m/>
    <n v="1900.7"/>
    <n v="2128.73"/>
    <n v="1697.63"/>
    <n v="1904.03"/>
    <m/>
    <m/>
    <m/>
    <n v="2634.43"/>
    <n v="2639.45"/>
    <n v="3034.17"/>
    <m/>
    <m/>
    <m/>
    <n v="2349.4499999999998"/>
    <m/>
    <n v="3144.6"/>
    <n v="3120.42"/>
    <n v="3035.34"/>
    <n v="2906.71"/>
    <n v="3356.8"/>
    <m/>
    <m/>
    <n v="2618.75"/>
    <n v="2280.77"/>
    <m/>
    <m/>
    <m/>
    <n v="2020.92"/>
    <m/>
    <m/>
    <m/>
    <n v="1761.51"/>
    <m/>
    <n v="2372.0500000000002"/>
    <n v="2306.98"/>
    <m/>
  </r>
  <r>
    <x v="14"/>
    <x v="0"/>
    <m/>
    <m/>
    <x v="14"/>
    <n v="2163.39"/>
    <m/>
    <m/>
    <n v="1814.24"/>
    <m/>
    <n v="1685.66"/>
    <n v="3268.14"/>
    <m/>
    <m/>
    <n v="3165.2"/>
    <n v="3154.68"/>
    <m/>
    <n v="2341.44"/>
    <m/>
    <n v="1779.03"/>
    <n v="2794.04"/>
    <m/>
    <n v="3174.51"/>
    <n v="2395.44"/>
    <n v="1674.74"/>
    <n v="2716.28"/>
    <m/>
    <n v="2131.9299999999998"/>
    <m/>
    <n v="1987.44"/>
    <n v="2494.69"/>
    <m/>
    <n v="2070.56"/>
    <n v="3504.4"/>
    <n v="1696.57"/>
    <n v="2137.14"/>
    <n v="1698.74"/>
    <n v="2308.52"/>
    <n v="2879.48"/>
    <n v="1931.14"/>
    <m/>
    <n v="2376.09"/>
    <n v="1695.13"/>
    <m/>
    <n v="2492.11"/>
    <n v="1967.44"/>
    <m/>
    <m/>
    <n v="2121.35"/>
    <n v="1901.13"/>
    <n v="2264.7800000000002"/>
    <n v="2009.01"/>
    <m/>
    <n v="2424.3000000000002"/>
    <n v="2693.87"/>
    <m/>
    <n v="2674.62"/>
    <n v="2533.73"/>
    <m/>
    <n v="3368.65"/>
    <n v="2989.38"/>
    <n v="1661.5"/>
    <n v="2106.75"/>
    <n v="2046.56"/>
    <m/>
    <n v="2121.83"/>
    <n v="2476.94"/>
    <n v="2048.9"/>
    <m/>
    <m/>
    <m/>
    <m/>
    <n v="1498.76"/>
    <m/>
    <m/>
    <n v="2302.6"/>
    <n v="3205.13"/>
    <n v="3246.03"/>
    <m/>
    <n v="2833.43"/>
    <n v="2416.44"/>
    <n v="1823.06"/>
    <m/>
    <n v="3160.73"/>
    <n v="2102.13"/>
    <m/>
    <n v="3341.87"/>
    <m/>
    <n v="2050.09"/>
    <m/>
    <m/>
    <n v="2119.98"/>
    <m/>
    <n v="2337.79"/>
    <n v="1880.99"/>
    <n v="2463.9699999999998"/>
    <n v="1918.05"/>
    <m/>
    <n v="2077.85"/>
    <m/>
    <n v="3429.44"/>
    <n v="2975.4"/>
    <n v="2081.89"/>
    <n v="2046.19"/>
    <n v="2396.9499999999998"/>
    <m/>
    <n v="3472.72"/>
    <m/>
    <n v="3173.63"/>
    <n v="3381.47"/>
    <n v="2645.58"/>
    <n v="2700.93"/>
    <m/>
    <n v="2190.7199999999998"/>
    <m/>
    <n v="2297.3000000000002"/>
    <n v="2913.97"/>
    <n v="2153.9299999999998"/>
    <n v="3105.47"/>
    <m/>
    <m/>
    <n v="2631.73"/>
    <m/>
    <n v="1933.27"/>
    <m/>
    <n v="2292.73"/>
    <n v="2080.27"/>
    <n v="2262.21"/>
    <n v="3073.78"/>
    <m/>
    <m/>
    <m/>
    <m/>
    <m/>
    <n v="2596.3200000000002"/>
    <n v="2388.83"/>
    <n v="2606.62"/>
    <n v="1744.31"/>
    <n v="1743.6"/>
    <n v="3263.28"/>
    <m/>
    <m/>
    <n v="1979.16"/>
    <n v="2475.71"/>
    <m/>
    <n v="2772.3"/>
    <m/>
    <m/>
    <m/>
    <n v="2239.9899999999998"/>
    <m/>
    <m/>
    <n v="2656.31"/>
    <n v="1849.51"/>
    <n v="2029.6"/>
    <n v="2142.35"/>
    <m/>
    <n v="1693.9"/>
    <n v="3088.52"/>
    <n v="2320.23"/>
    <n v="3003.62"/>
    <n v="3134.96"/>
    <m/>
    <n v="2034.78"/>
    <n v="1915.17"/>
    <n v="1825.06"/>
    <m/>
    <m/>
    <m/>
    <m/>
    <n v="3053.67"/>
    <m/>
    <n v="2147.1999999999998"/>
    <m/>
    <n v="2409.25"/>
    <m/>
    <n v="2378.0100000000002"/>
    <n v="2188.15"/>
    <n v="1975.54"/>
    <m/>
    <n v="3538.33"/>
    <n v="3058.25"/>
    <m/>
    <m/>
    <m/>
    <n v="3097.38"/>
    <m/>
    <n v="2187.9699999999998"/>
    <m/>
    <m/>
    <n v="2210.67"/>
    <n v="1896.58"/>
    <m/>
    <n v="2217.4499999999998"/>
    <m/>
    <n v="2418.41"/>
    <m/>
    <n v="1854.25"/>
    <n v="1826.82"/>
    <n v="2209.9"/>
    <m/>
    <m/>
    <m/>
    <n v="2031.3"/>
    <n v="2076.91"/>
    <m/>
    <m/>
    <m/>
    <n v="2184.37"/>
    <m/>
    <m/>
    <n v="2897.17"/>
    <m/>
    <n v="2987.54"/>
    <n v="2163.46"/>
    <n v="1873.94"/>
    <n v="2220.27"/>
    <m/>
    <n v="2429.96"/>
    <n v="2931.33"/>
    <n v="3228.27"/>
    <n v="2571.0700000000002"/>
    <m/>
    <m/>
    <n v="2170.35"/>
    <n v="2145.31"/>
    <n v="1721.73"/>
    <n v="1854.99"/>
    <m/>
    <m/>
    <m/>
    <n v="2585.09"/>
    <n v="2623.72"/>
    <n v="3138.12"/>
    <m/>
    <m/>
    <m/>
    <n v="2349.44"/>
    <m/>
    <n v="3159.45"/>
    <n v="3126.18"/>
    <n v="3037.97"/>
    <n v="2978.39"/>
    <n v="3340.64"/>
    <m/>
    <m/>
    <n v="2476.7199999999998"/>
    <n v="2390.71"/>
    <m/>
    <m/>
    <m/>
    <n v="1914.23"/>
    <m/>
    <m/>
    <m/>
    <n v="1760.22"/>
    <m/>
    <n v="2378.1"/>
    <n v="2254.39"/>
    <m/>
  </r>
  <r>
    <x v="15"/>
    <x v="0"/>
    <m/>
    <m/>
    <x v="15"/>
    <n v="2143.5700000000002"/>
    <m/>
    <m/>
    <n v="1842.06"/>
    <m/>
    <n v="1649.48"/>
    <n v="3195.52"/>
    <m/>
    <m/>
    <n v="3171.06"/>
    <n v="3253.39"/>
    <m/>
    <n v="2360.19"/>
    <m/>
    <n v="1903.66"/>
    <n v="2867.66"/>
    <m/>
    <n v="3188.99"/>
    <n v="2393.84"/>
    <n v="1991.4"/>
    <n v="2794.26"/>
    <m/>
    <n v="2129.9"/>
    <m/>
    <n v="1963.5"/>
    <n v="2524.06"/>
    <m/>
    <n v="2102.7399999999998"/>
    <n v="3598.57"/>
    <n v="1764.89"/>
    <n v="2142.96"/>
    <n v="1609.55"/>
    <n v="2256.12"/>
    <n v="3033.71"/>
    <n v="1880.6"/>
    <m/>
    <n v="2395.4"/>
    <n v="1647.05"/>
    <m/>
    <n v="2604.33"/>
    <n v="1934.37"/>
    <m/>
    <m/>
    <n v="2237.46"/>
    <n v="1854.51"/>
    <n v="2261.46"/>
    <n v="1968.74"/>
    <m/>
    <n v="2461.4"/>
    <n v="2691.98"/>
    <m/>
    <n v="2764.47"/>
    <n v="2503.04"/>
    <m/>
    <n v="3360.64"/>
    <n v="2985.9"/>
    <n v="1643.86"/>
    <n v="2160.81"/>
    <n v="2060.36"/>
    <m/>
    <n v="2178.58"/>
    <n v="2559.7600000000002"/>
    <n v="2078.98"/>
    <m/>
    <m/>
    <m/>
    <m/>
    <n v="1496.72"/>
    <m/>
    <m/>
    <n v="2247.1799999999998"/>
    <n v="3146.23"/>
    <n v="3279.01"/>
    <m/>
    <n v="2845.24"/>
    <n v="2481.73"/>
    <n v="1844.2"/>
    <m/>
    <n v="3206.51"/>
    <n v="1959.56"/>
    <m/>
    <n v="3323.88"/>
    <m/>
    <n v="2101.67"/>
    <m/>
    <m/>
    <n v="2067"/>
    <m/>
    <n v="2326.13"/>
    <n v="1912.5"/>
    <n v="2518.5"/>
    <n v="1955.35"/>
    <m/>
    <n v="2106.14"/>
    <m/>
    <n v="3316.26"/>
    <n v="3038.24"/>
    <n v="1933.92"/>
    <n v="2023.95"/>
    <n v="2421.71"/>
    <m/>
    <n v="3432.45"/>
    <m/>
    <n v="3206.45"/>
    <n v="3383.85"/>
    <n v="2683.62"/>
    <n v="2731.57"/>
    <m/>
    <n v="2331.1799999999998"/>
    <m/>
    <n v="2365.64"/>
    <n v="2802.2"/>
    <n v="2266.9499999999998"/>
    <n v="3157.48"/>
    <m/>
    <m/>
    <n v="2704.22"/>
    <m/>
    <n v="1949.46"/>
    <m/>
    <n v="2320.37"/>
    <n v="2186.48"/>
    <n v="2387.14"/>
    <n v="3203.53"/>
    <m/>
    <m/>
    <m/>
    <m/>
    <m/>
    <n v="2644.94"/>
    <n v="2381.54"/>
    <n v="2627.17"/>
    <n v="1866.9"/>
    <n v="1715.8"/>
    <n v="3332.33"/>
    <m/>
    <m/>
    <n v="2011.62"/>
    <n v="2485.34"/>
    <m/>
    <n v="2745.05"/>
    <m/>
    <m/>
    <m/>
    <n v="2340.98"/>
    <m/>
    <m/>
    <n v="2585.73"/>
    <n v="1902.73"/>
    <n v="2021.17"/>
    <n v="2159.21"/>
    <m/>
    <n v="1758.23"/>
    <n v="3123.35"/>
    <n v="2487.29"/>
    <n v="2969.04"/>
    <n v="3235.14"/>
    <m/>
    <n v="2047.35"/>
    <n v="1987.63"/>
    <n v="1742.4"/>
    <m/>
    <m/>
    <m/>
    <m/>
    <n v="3258.6"/>
    <m/>
    <n v="2167.48"/>
    <m/>
    <n v="2115.4899999999998"/>
    <m/>
    <n v="2457.6"/>
    <n v="2125.9499999999998"/>
    <n v="2033.64"/>
    <m/>
    <n v="3590.81"/>
    <n v="3033.59"/>
    <m/>
    <m/>
    <m/>
    <n v="3270.14"/>
    <m/>
    <n v="2228.86"/>
    <m/>
    <m/>
    <n v="2209.69"/>
    <n v="1948.99"/>
    <m/>
    <n v="2244.54"/>
    <m/>
    <n v="2447.0300000000002"/>
    <m/>
    <n v="1950.5"/>
    <n v="1949.15"/>
    <n v="2192.4899999999998"/>
    <m/>
    <m/>
    <m/>
    <n v="2020.9"/>
    <n v="2041.67"/>
    <m/>
    <m/>
    <m/>
    <n v="2184.7600000000002"/>
    <m/>
    <m/>
    <n v="2850.75"/>
    <m/>
    <n v="2999.32"/>
    <n v="2174.9899999999998"/>
    <n v="1924.14"/>
    <n v="2252.0300000000002"/>
    <m/>
    <n v="2491.6799999999998"/>
    <n v="3009.32"/>
    <n v="3312.43"/>
    <n v="2653.23"/>
    <m/>
    <m/>
    <n v="2222.4499999999998"/>
    <n v="2184.83"/>
    <n v="1759.54"/>
    <n v="1783.17"/>
    <m/>
    <m/>
    <m/>
    <n v="2701.72"/>
    <n v="2574.96"/>
    <n v="3204.26"/>
    <m/>
    <m/>
    <m/>
    <n v="2388.69"/>
    <m/>
    <n v="3171.58"/>
    <n v="3169.98"/>
    <n v="3168.2"/>
    <n v="2880.66"/>
    <n v="3395.85"/>
    <m/>
    <m/>
    <n v="2390.94"/>
    <n v="2461.79"/>
    <m/>
    <m/>
    <m/>
    <n v="1939.13"/>
    <m/>
    <m/>
    <m/>
    <n v="1822.32"/>
    <m/>
    <n v="2365.19"/>
    <n v="2281.41"/>
    <m/>
  </r>
  <r>
    <x v="16"/>
    <x v="0"/>
    <m/>
    <m/>
    <x v="16"/>
    <n v="2305.94"/>
    <m/>
    <m/>
    <n v="1902.71"/>
    <m/>
    <n v="1576.11"/>
    <n v="3174.95"/>
    <m/>
    <m/>
    <n v="3113.85"/>
    <n v="3215.37"/>
    <m/>
    <n v="2216.27"/>
    <m/>
    <n v="1727.11"/>
    <n v="2876.8"/>
    <m/>
    <n v="3192.34"/>
    <n v="2437.08"/>
    <n v="1927.54"/>
    <n v="2710.6"/>
    <m/>
    <n v="2077.41"/>
    <m/>
    <n v="2031.9"/>
    <n v="2558.91"/>
    <m/>
    <n v="2083.3000000000002"/>
    <n v="3508.68"/>
    <n v="1561.45"/>
    <n v="2157.89"/>
    <n v="1608.3"/>
    <n v="2237.98"/>
    <n v="3010.07"/>
    <n v="1862.52"/>
    <m/>
    <n v="2399.73"/>
    <n v="1651.07"/>
    <m/>
    <n v="2559.08"/>
    <n v="1973.39"/>
    <m/>
    <m/>
    <n v="2215.2399999999998"/>
    <n v="1834.94"/>
    <n v="2244.69"/>
    <n v="1999.68"/>
    <m/>
    <n v="2480.09"/>
    <n v="2675.29"/>
    <m/>
    <n v="2723.51"/>
    <n v="2560.46"/>
    <m/>
    <n v="3310.91"/>
    <n v="3010.3"/>
    <n v="1610.68"/>
    <n v="2227.9499999999998"/>
    <n v="2134.81"/>
    <m/>
    <n v="2098.3000000000002"/>
    <n v="2601.8200000000002"/>
    <n v="2123.59"/>
    <m/>
    <m/>
    <m/>
    <m/>
    <n v="1535.24"/>
    <m/>
    <m/>
    <n v="2365.9499999999998"/>
    <n v="3045.2"/>
    <n v="3339.74"/>
    <m/>
    <n v="2803.95"/>
    <n v="2483.14"/>
    <n v="1817.58"/>
    <m/>
    <n v="3167.13"/>
    <n v="1779.15"/>
    <m/>
    <n v="3340.16"/>
    <m/>
    <n v="2249.7800000000002"/>
    <m/>
    <m/>
    <n v="2105.73"/>
    <m/>
    <n v="2326.0100000000002"/>
    <n v="1942.6"/>
    <n v="2515.0300000000002"/>
    <n v="1918.65"/>
    <m/>
    <n v="2091.6999999999998"/>
    <m/>
    <n v="3367.18"/>
    <n v="3047.46"/>
    <n v="2137.16"/>
    <n v="2074.04"/>
    <n v="2451.39"/>
    <m/>
    <n v="3520.8"/>
    <m/>
    <n v="3201.78"/>
    <n v="3321.52"/>
    <n v="2637.94"/>
    <n v="2753.42"/>
    <m/>
    <n v="2404.94"/>
    <m/>
    <n v="2381.84"/>
    <n v="2776.95"/>
    <n v="2221.79"/>
    <n v="3109.13"/>
    <m/>
    <m/>
    <n v="2791.08"/>
    <m/>
    <n v="2034.02"/>
    <m/>
    <n v="2462"/>
    <n v="2291.25"/>
    <n v="2522.8200000000002"/>
    <n v="3206.67"/>
    <m/>
    <m/>
    <m/>
    <m/>
    <m/>
    <n v="2523.2600000000002"/>
    <n v="2355.25"/>
    <n v="2651.12"/>
    <n v="1895.07"/>
    <n v="1639.19"/>
    <n v="3306.9"/>
    <m/>
    <m/>
    <n v="2052.42"/>
    <n v="2541.92"/>
    <m/>
    <n v="2785.39"/>
    <m/>
    <m/>
    <m/>
    <n v="2277.9299999999998"/>
    <m/>
    <m/>
    <n v="2679.77"/>
    <n v="1845.46"/>
    <n v="2062.19"/>
    <n v="2189.4499999999998"/>
    <m/>
    <n v="1771.45"/>
    <n v="3151.34"/>
    <n v="2575.29"/>
    <n v="2979.5"/>
    <n v="3114.91"/>
    <m/>
    <n v="2096.7600000000002"/>
    <n v="2006.22"/>
    <n v="1765.47"/>
    <m/>
    <m/>
    <m/>
    <m/>
    <n v="3231.85"/>
    <m/>
    <n v="2186.2399999999998"/>
    <m/>
    <n v="2399.61"/>
    <m/>
    <n v="2539.42"/>
    <n v="2066.7399999999998"/>
    <n v="2093.39"/>
    <m/>
    <n v="3581.83"/>
    <n v="2997.86"/>
    <m/>
    <m/>
    <m/>
    <n v="3256.54"/>
    <m/>
    <n v="2245.12"/>
    <m/>
    <m/>
    <n v="2227.2199999999998"/>
    <n v="2137.13"/>
    <m/>
    <n v="2266.8200000000002"/>
    <m/>
    <n v="2423.6"/>
    <m/>
    <n v="2056.89"/>
    <n v="2165.19"/>
    <n v="2061.9"/>
    <m/>
    <m/>
    <m/>
    <n v="2102.7600000000002"/>
    <n v="2072.2199999999998"/>
    <m/>
    <m/>
    <m/>
    <n v="2206.12"/>
    <m/>
    <m/>
    <n v="2840.79"/>
    <m/>
    <n v="2980.29"/>
    <n v="2193.9299999999998"/>
    <n v="1997.02"/>
    <n v="2276.46"/>
    <m/>
    <n v="2359.44"/>
    <n v="2968.42"/>
    <n v="3486.59"/>
    <n v="2741.77"/>
    <m/>
    <m/>
    <n v="2217.16"/>
    <n v="2198.94"/>
    <n v="1884.98"/>
    <n v="1756.56"/>
    <m/>
    <m/>
    <m/>
    <n v="2689.95"/>
    <n v="2671.64"/>
    <n v="3140.95"/>
    <m/>
    <m/>
    <m/>
    <n v="2356.31"/>
    <m/>
    <n v="3161.65"/>
    <n v="3157.43"/>
    <n v="3148.33"/>
    <n v="2697.46"/>
    <n v="3358.3"/>
    <m/>
    <m/>
    <n v="2492.4899999999998"/>
    <n v="2601.5"/>
    <m/>
    <m/>
    <m/>
    <n v="1872.09"/>
    <m/>
    <m/>
    <m/>
    <n v="1881.69"/>
    <m/>
    <n v="2465.81"/>
    <n v="2296.33"/>
    <m/>
  </r>
  <r>
    <x v="17"/>
    <x v="0"/>
    <m/>
    <m/>
    <x v="17"/>
    <n v="2437.9899999999998"/>
    <m/>
    <m/>
    <n v="1940.29"/>
    <m/>
    <n v="1562.15"/>
    <n v="3227.86"/>
    <m/>
    <m/>
    <n v="3060.94"/>
    <n v="3215.69"/>
    <m/>
    <n v="2187.75"/>
    <m/>
    <n v="1849.53"/>
    <n v="2976.41"/>
    <m/>
    <n v="3180.57"/>
    <n v="2518.7800000000002"/>
    <n v="1967.22"/>
    <n v="2838.32"/>
    <m/>
    <n v="2117.29"/>
    <m/>
    <n v="1914.55"/>
    <n v="2599.9699999999998"/>
    <m/>
    <n v="2336.39"/>
    <n v="3574.88"/>
    <n v="1757"/>
    <n v="2132.85"/>
    <n v="1624.78"/>
    <n v="2208.44"/>
    <n v="2949.07"/>
    <n v="2243.77"/>
    <m/>
    <n v="2351.1799999999998"/>
    <n v="1625.6"/>
    <m/>
    <n v="2616.29"/>
    <n v="2121.9499999999998"/>
    <m/>
    <m/>
    <n v="2283.56"/>
    <n v="1828.94"/>
    <n v="2126.0300000000002"/>
    <n v="2001.68"/>
    <m/>
    <n v="2453.4299999999998"/>
    <n v="2711.28"/>
    <m/>
    <n v="2804.61"/>
    <n v="2671.44"/>
    <m/>
    <n v="3361.77"/>
    <n v="3029.32"/>
    <n v="1518.86"/>
    <n v="2297.35"/>
    <n v="2106.2600000000002"/>
    <m/>
    <n v="2091.59"/>
    <n v="2694.9"/>
    <n v="2161.2199999999998"/>
    <m/>
    <m/>
    <m/>
    <m/>
    <n v="1558.3"/>
    <m/>
    <m/>
    <n v="2368.75"/>
    <n v="3040.95"/>
    <n v="3383.99"/>
    <m/>
    <n v="2811.53"/>
    <n v="2545.36"/>
    <n v="1871.5"/>
    <m/>
    <n v="3279.43"/>
    <n v="1742.82"/>
    <m/>
    <n v="3341.18"/>
    <m/>
    <n v="2277.25"/>
    <m/>
    <m/>
    <n v="2122.04"/>
    <m/>
    <n v="2338.15"/>
    <n v="1999.17"/>
    <n v="2496.39"/>
    <n v="1946.25"/>
    <m/>
    <n v="2055.4499999999998"/>
    <m/>
    <n v="3430.16"/>
    <n v="3107.84"/>
    <n v="2189.15"/>
    <n v="2115.3200000000002"/>
    <n v="2484.0700000000002"/>
    <m/>
    <n v="3602.8"/>
    <m/>
    <n v="3120.87"/>
    <n v="3499.37"/>
    <n v="2705.26"/>
    <n v="2769.46"/>
    <m/>
    <n v="2498.66"/>
    <m/>
    <n v="2382.3200000000002"/>
    <n v="2873.13"/>
    <n v="2221.19"/>
    <n v="3175.77"/>
    <m/>
    <m/>
    <n v="2845.74"/>
    <m/>
    <n v="1971.86"/>
    <m/>
    <n v="2501.73"/>
    <n v="2374.0500000000002"/>
    <n v="2501.7600000000002"/>
    <n v="3268.67"/>
    <m/>
    <m/>
    <m/>
    <m/>
    <m/>
    <n v="2514.64"/>
    <n v="2327"/>
    <n v="2683.8"/>
    <n v="1989.85"/>
    <n v="1553.09"/>
    <n v="3294.17"/>
    <m/>
    <m/>
    <n v="2127.0300000000002"/>
    <n v="2600.87"/>
    <m/>
    <n v="2867.72"/>
    <m/>
    <m/>
    <m/>
    <n v="2361.2800000000002"/>
    <m/>
    <m/>
    <n v="2681.27"/>
    <n v="1835.14"/>
    <n v="2098.65"/>
    <n v="2210.34"/>
    <m/>
    <n v="1805.45"/>
    <n v="3133.17"/>
    <n v="2517.27"/>
    <n v="2921.23"/>
    <n v="3124.28"/>
    <m/>
    <n v="2022.8"/>
    <n v="2015.7"/>
    <n v="1770.07"/>
    <m/>
    <m/>
    <m/>
    <m/>
    <n v="3310.44"/>
    <m/>
    <n v="2258.89"/>
    <m/>
    <n v="2161.81"/>
    <m/>
    <n v="2589.25"/>
    <n v="1916.59"/>
    <n v="2137.8000000000002"/>
    <m/>
    <n v="3589"/>
    <n v="2836.38"/>
    <m/>
    <m/>
    <m/>
    <n v="3290.26"/>
    <m/>
    <n v="2222.2399999999998"/>
    <m/>
    <m/>
    <n v="2252.79"/>
    <n v="2216.39"/>
    <m/>
    <n v="2231.23"/>
    <m/>
    <n v="2445.09"/>
    <m/>
    <n v="2055.48"/>
    <n v="2385.2199999999998"/>
    <n v="2068.27"/>
    <m/>
    <m/>
    <m/>
    <n v="2163.16"/>
    <n v="2063.85"/>
    <m/>
    <m/>
    <m/>
    <n v="2199.48"/>
    <m/>
    <m/>
    <n v="2849.61"/>
    <m/>
    <n v="3023.46"/>
    <n v="2257.0500000000002"/>
    <n v="2130.5300000000002"/>
    <n v="2294.62"/>
    <m/>
    <n v="2401.54"/>
    <n v="2933.85"/>
    <n v="3434.21"/>
    <n v="2785.15"/>
    <m/>
    <m/>
    <n v="2207.66"/>
    <n v="2189.6799999999998"/>
    <n v="1997.75"/>
    <n v="1853.86"/>
    <m/>
    <m/>
    <m/>
    <n v="2816.26"/>
    <n v="2744.6"/>
    <n v="3137.86"/>
    <m/>
    <m/>
    <m/>
    <n v="2265.94"/>
    <m/>
    <n v="3214.83"/>
    <n v="3094.72"/>
    <n v="3161.76"/>
    <n v="2698.89"/>
    <n v="3378.31"/>
    <m/>
    <m/>
    <n v="2578.09"/>
    <n v="2597.6"/>
    <m/>
    <m/>
    <m/>
    <n v="1824.38"/>
    <m/>
    <m/>
    <m/>
    <n v="1971.45"/>
    <m/>
    <n v="2350.39"/>
    <n v="2277.56"/>
    <m/>
  </r>
  <r>
    <x v="18"/>
    <x v="0"/>
    <m/>
    <m/>
    <x v="18"/>
    <n v="2537.11"/>
    <m/>
    <m/>
    <n v="1914.54"/>
    <m/>
    <n v="1697.02"/>
    <n v="3201.02"/>
    <m/>
    <m/>
    <n v="3040.05"/>
    <n v="3281.85"/>
    <m/>
    <n v="2264.0700000000002"/>
    <m/>
    <n v="1899.47"/>
    <n v="2880.74"/>
    <m/>
    <n v="3184.55"/>
    <n v="2551.44"/>
    <n v="2070.48"/>
    <n v="2893.93"/>
    <m/>
    <n v="2148.87"/>
    <m/>
    <n v="2058.59"/>
    <n v="2707.19"/>
    <m/>
    <n v="2329.7600000000002"/>
    <n v="3588.2"/>
    <n v="1845.28"/>
    <n v="2022.79"/>
    <n v="1630.73"/>
    <n v="2236.2600000000002"/>
    <n v="2928.24"/>
    <n v="2263.59"/>
    <m/>
    <n v="2367.96"/>
    <n v="1630.72"/>
    <m/>
    <n v="2661.01"/>
    <n v="2137.79"/>
    <m/>
    <m/>
    <n v="2253.96"/>
    <n v="1832.77"/>
    <n v="2175.23"/>
    <n v="2000.78"/>
    <m/>
    <n v="2483.0500000000002"/>
    <n v="2847.11"/>
    <m/>
    <n v="2716.01"/>
    <n v="2834.33"/>
    <m/>
    <n v="3343.9"/>
    <n v="3057.1"/>
    <n v="1452.18"/>
    <n v="2141.1799999999998"/>
    <n v="2138.08"/>
    <m/>
    <n v="2103"/>
    <n v="2814.12"/>
    <n v="2224.71"/>
    <m/>
    <m/>
    <m/>
    <m/>
    <n v="1757.87"/>
    <m/>
    <m/>
    <n v="2454.94"/>
    <n v="3007.99"/>
    <n v="3379.15"/>
    <m/>
    <n v="2811.75"/>
    <n v="2471.21"/>
    <n v="1862.95"/>
    <m/>
    <n v="3307.85"/>
    <n v="1723.24"/>
    <m/>
    <n v="3337.45"/>
    <m/>
    <n v="2289.77"/>
    <m/>
    <m/>
    <n v="2129.41"/>
    <m/>
    <n v="2363.61"/>
    <n v="1930.37"/>
    <n v="2405.8200000000002"/>
    <n v="1954.22"/>
    <m/>
    <n v="2041.88"/>
    <m/>
    <n v="3418.57"/>
    <n v="3203.26"/>
    <n v="2025.58"/>
    <n v="2178.08"/>
    <n v="2552"/>
    <m/>
    <n v="3565.86"/>
    <m/>
    <n v="3107.4"/>
    <n v="3604.63"/>
    <n v="2580.71"/>
    <n v="2786.52"/>
    <m/>
    <n v="2557.5100000000002"/>
    <m/>
    <n v="2327.06"/>
    <n v="2961.44"/>
    <n v="2362.89"/>
    <n v="3140.72"/>
    <m/>
    <m/>
    <n v="2905.52"/>
    <m/>
    <n v="1946.99"/>
    <m/>
    <n v="2567.9499999999998"/>
    <n v="2308.37"/>
    <n v="2546.0300000000002"/>
    <n v="3279.82"/>
    <m/>
    <m/>
    <m/>
    <m/>
    <m/>
    <n v="2472.9899999999998"/>
    <n v="2273.84"/>
    <n v="2742.59"/>
    <n v="2081.98"/>
    <n v="1650.6"/>
    <n v="3256.35"/>
    <m/>
    <m/>
    <n v="2070.0300000000002"/>
    <n v="2660.84"/>
    <m/>
    <n v="2907.4"/>
    <m/>
    <m/>
    <m/>
    <n v="2384.89"/>
    <m/>
    <m/>
    <n v="2718.37"/>
    <n v="1851.27"/>
    <n v="2172.12"/>
    <n v="2232.9"/>
    <m/>
    <n v="1730.8"/>
    <n v="3165.1"/>
    <n v="2632.15"/>
    <n v="2880.95"/>
    <n v="3050.87"/>
    <m/>
    <n v="1959.27"/>
    <n v="2017.7"/>
    <n v="1718.52"/>
    <m/>
    <m/>
    <m/>
    <m/>
    <n v="3327.79"/>
    <m/>
    <n v="2215.67"/>
    <m/>
    <n v="2133.5100000000002"/>
    <m/>
    <n v="2524.58"/>
    <n v="2042.01"/>
    <n v="2151.23"/>
    <m/>
    <n v="3591.4"/>
    <n v="2767.48"/>
    <m/>
    <m/>
    <m/>
    <n v="3222.8"/>
    <m/>
    <n v="2255.91"/>
    <m/>
    <m/>
    <n v="2318.35"/>
    <n v="2255.56"/>
    <m/>
    <n v="2357.4699999999998"/>
    <m/>
    <n v="2445.9899999999998"/>
    <m/>
    <n v="2025.87"/>
    <n v="2705.08"/>
    <n v="2167.06"/>
    <m/>
    <m/>
    <m/>
    <n v="2195.92"/>
    <n v="2050.83"/>
    <m/>
    <m/>
    <m/>
    <n v="2265.87"/>
    <m/>
    <m/>
    <n v="2817.99"/>
    <m/>
    <n v="3080.01"/>
    <n v="2311.0300000000002"/>
    <n v="2053.94"/>
    <n v="2281.14"/>
    <m/>
    <n v="2376.9499999999998"/>
    <n v="2967.41"/>
    <n v="3382.52"/>
    <n v="2840.37"/>
    <m/>
    <m/>
    <n v="2232.39"/>
    <n v="2205.36"/>
    <n v="2115.73"/>
    <n v="1992.17"/>
    <m/>
    <m/>
    <m/>
    <n v="2807.22"/>
    <n v="2757.97"/>
    <n v="3209.14"/>
    <m/>
    <m/>
    <m/>
    <n v="2127.2199999999998"/>
    <m/>
    <n v="3219.83"/>
    <n v="3163.59"/>
    <n v="3221.83"/>
    <n v="2881.45"/>
    <n v="3375.31"/>
    <m/>
    <m/>
    <n v="2644.52"/>
    <n v="2662.91"/>
    <m/>
    <m/>
    <m/>
    <n v="1977.6"/>
    <m/>
    <m/>
    <m/>
    <n v="1942.64"/>
    <m/>
    <n v="2327.08"/>
    <n v="2249.2199999999998"/>
    <m/>
  </r>
  <r>
    <x v="19"/>
    <x v="0"/>
    <m/>
    <m/>
    <x v="19"/>
    <n v="2657.34"/>
    <m/>
    <m/>
    <n v="1915.4"/>
    <m/>
    <n v="1916.45"/>
    <n v="3221.99"/>
    <m/>
    <m/>
    <n v="3067.6"/>
    <n v="3351.86"/>
    <m/>
    <n v="2639.8"/>
    <m/>
    <n v="1845.76"/>
    <n v="3168.67"/>
    <m/>
    <n v="3310.13"/>
    <n v="2652.01"/>
    <n v="1958.12"/>
    <n v="2906.12"/>
    <m/>
    <n v="2098.7600000000002"/>
    <m/>
    <n v="1995.75"/>
    <n v="2702.14"/>
    <m/>
    <n v="2535.52"/>
    <n v="3595.93"/>
    <n v="1730.22"/>
    <n v="2024.63"/>
    <n v="1669.35"/>
    <n v="2211.37"/>
    <n v="2950.21"/>
    <n v="2192.23"/>
    <m/>
    <n v="2314.4499999999998"/>
    <n v="1599.34"/>
    <m/>
    <n v="2687.24"/>
    <n v="2206.0300000000002"/>
    <m/>
    <m/>
    <n v="2324.4499999999998"/>
    <n v="1802.33"/>
    <n v="2180.94"/>
    <n v="2046.48"/>
    <m/>
    <n v="2562.67"/>
    <n v="2846.96"/>
    <m/>
    <n v="2892.88"/>
    <n v="2757.64"/>
    <m/>
    <n v="3341.81"/>
    <n v="3128.71"/>
    <n v="1526.74"/>
    <n v="2292.6"/>
    <n v="2222.63"/>
    <m/>
    <n v="2200.5300000000002"/>
    <n v="2889.6"/>
    <n v="2257.79"/>
    <m/>
    <m/>
    <m/>
    <m/>
    <n v="1842.25"/>
    <m/>
    <m/>
    <n v="2521.4899999999998"/>
    <n v="3095.93"/>
    <n v="3373.96"/>
    <m/>
    <n v="2729.7"/>
    <n v="2443.5"/>
    <n v="1921.08"/>
    <m/>
    <n v="3338.15"/>
    <n v="1690.97"/>
    <m/>
    <n v="3194.53"/>
    <m/>
    <n v="2257.5300000000002"/>
    <m/>
    <m/>
    <n v="2157.75"/>
    <m/>
    <n v="2286.4699999999998"/>
    <n v="1976.73"/>
    <n v="2440.9699999999998"/>
    <n v="1940.55"/>
    <m/>
    <n v="2071.5500000000002"/>
    <m/>
    <n v="3497.46"/>
    <n v="3167.41"/>
    <n v="1990.72"/>
    <n v="2219.6999999999998"/>
    <n v="2670.72"/>
    <m/>
    <n v="3591.76"/>
    <m/>
    <n v="3083.84"/>
    <n v="3597.93"/>
    <n v="2651.21"/>
    <n v="2777.45"/>
    <m/>
    <n v="2606.0300000000002"/>
    <m/>
    <n v="2310.34"/>
    <n v="2893.96"/>
    <n v="2210.5300000000002"/>
    <n v="3023.44"/>
    <m/>
    <m/>
    <n v="2937.73"/>
    <m/>
    <n v="1965.68"/>
    <m/>
    <n v="2637.95"/>
    <n v="2278.19"/>
    <n v="2460.9299999999998"/>
    <n v="3265.57"/>
    <m/>
    <m/>
    <m/>
    <m/>
    <m/>
    <n v="2491.17"/>
    <n v="2230.3000000000002"/>
    <n v="2776.44"/>
    <n v="2205.31"/>
    <n v="1573.87"/>
    <n v="3315.85"/>
    <m/>
    <m/>
    <n v="2145.35"/>
    <n v="2622.02"/>
    <m/>
    <n v="3063.84"/>
    <m/>
    <m/>
    <m/>
    <n v="2385.34"/>
    <m/>
    <m/>
    <n v="2692.87"/>
    <n v="1879.46"/>
    <n v="2179.86"/>
    <n v="2254.1"/>
    <m/>
    <n v="1751.35"/>
    <n v="3161.49"/>
    <n v="2730.1"/>
    <n v="2918.99"/>
    <n v="3062.1"/>
    <m/>
    <n v="2026.79"/>
    <n v="2051.19"/>
    <n v="1838.68"/>
    <m/>
    <m/>
    <m/>
    <m/>
    <n v="3401.25"/>
    <m/>
    <n v="2134.69"/>
    <m/>
    <n v="2144.33"/>
    <m/>
    <n v="2536.85"/>
    <n v="2044.79"/>
    <n v="2246.13"/>
    <m/>
    <n v="3583.3"/>
    <n v="2785.45"/>
    <m/>
    <m/>
    <m/>
    <n v="3184.67"/>
    <m/>
    <n v="2248.35"/>
    <m/>
    <m/>
    <n v="2368.04"/>
    <n v="2183.89"/>
    <m/>
    <n v="2407.66"/>
    <m/>
    <n v="2448.06"/>
    <m/>
    <n v="2057.4699999999998"/>
    <n v="2956.52"/>
    <n v="2156.0100000000002"/>
    <m/>
    <m/>
    <m/>
    <n v="2157.5"/>
    <n v="2077.0700000000002"/>
    <m/>
    <m/>
    <m/>
    <n v="2217.7399999999998"/>
    <m/>
    <m/>
    <n v="2862.02"/>
    <m/>
    <n v="3061.91"/>
    <n v="2280.4499999999998"/>
    <n v="2037.27"/>
    <n v="2403.8200000000002"/>
    <m/>
    <n v="2372.96"/>
    <n v="2989.34"/>
    <n v="3491.08"/>
    <n v="2960.41"/>
    <m/>
    <m/>
    <n v="2220.23"/>
    <n v="2230.58"/>
    <n v="2077.62"/>
    <n v="2002.32"/>
    <m/>
    <m/>
    <m/>
    <n v="2991.62"/>
    <n v="2883.47"/>
    <n v="3277.66"/>
    <m/>
    <m/>
    <m/>
    <n v="2029.79"/>
    <m/>
    <n v="3306.67"/>
    <n v="3116.05"/>
    <n v="3187.86"/>
    <n v="2864.29"/>
    <n v="3369.48"/>
    <m/>
    <m/>
    <n v="2571.9699999999998"/>
    <n v="2844.58"/>
    <m/>
    <m/>
    <m/>
    <n v="1987.89"/>
    <m/>
    <m/>
    <m/>
    <n v="1908.17"/>
    <m/>
    <n v="2301.9499999999998"/>
    <n v="2289.79"/>
    <m/>
  </r>
  <r>
    <x v="20"/>
    <x v="0"/>
    <m/>
    <m/>
    <x v="20"/>
    <n v="2685.14"/>
    <m/>
    <m/>
    <n v="1835.78"/>
    <m/>
    <n v="2015.74"/>
    <n v="3201.05"/>
    <m/>
    <m/>
    <n v="3079.17"/>
    <n v="3344.87"/>
    <m/>
    <n v="2499.44"/>
    <m/>
    <n v="1823.12"/>
    <n v="3072.42"/>
    <m/>
    <n v="3305.51"/>
    <n v="2682.19"/>
    <n v="1912.53"/>
    <n v="2965.85"/>
    <m/>
    <n v="2078.4899999999998"/>
    <m/>
    <n v="2014.29"/>
    <n v="2621.04"/>
    <m/>
    <n v="2428.0300000000002"/>
    <n v="3665.11"/>
    <n v="1658.62"/>
    <n v="2039.46"/>
    <n v="1742.88"/>
    <n v="2144.5"/>
    <n v="2902.57"/>
    <n v="2337.96"/>
    <m/>
    <n v="2323.35"/>
    <n v="1578.33"/>
    <m/>
    <n v="2703.93"/>
    <n v="2224.85"/>
    <m/>
    <m/>
    <n v="2360.9899999999998"/>
    <n v="1803.54"/>
    <n v="2172.16"/>
    <n v="2006.2"/>
    <m/>
    <n v="2489.96"/>
    <n v="2871.34"/>
    <m/>
    <n v="2931.35"/>
    <n v="2775.49"/>
    <m/>
    <n v="3391.58"/>
    <n v="3133.39"/>
    <n v="1550.81"/>
    <n v="2314.42"/>
    <n v="2187.89"/>
    <m/>
    <n v="2094.35"/>
    <n v="3028.15"/>
    <n v="2291.7600000000002"/>
    <m/>
    <m/>
    <m/>
    <m/>
    <n v="1757.25"/>
    <m/>
    <m/>
    <n v="2524.85"/>
    <n v="3028.93"/>
    <n v="3416.53"/>
    <m/>
    <n v="2710.04"/>
    <n v="2449.3200000000002"/>
    <n v="1993.16"/>
    <m/>
    <n v="3334.4"/>
    <n v="1678.71"/>
    <m/>
    <n v="3367.56"/>
    <m/>
    <n v="2252.34"/>
    <m/>
    <m/>
    <n v="2386.6999999999998"/>
    <m/>
    <n v="2346.6799999999998"/>
    <n v="2081.21"/>
    <n v="2499.69"/>
    <n v="1978.03"/>
    <m/>
    <n v="2124.88"/>
    <m/>
    <n v="3448.46"/>
    <n v="3299.95"/>
    <n v="2076.2399999999998"/>
    <n v="2302.09"/>
    <n v="2725.85"/>
    <m/>
    <n v="3561.25"/>
    <m/>
    <n v="3130.37"/>
    <n v="3505.94"/>
    <n v="2584.13"/>
    <n v="2729.26"/>
    <m/>
    <n v="2654.75"/>
    <m/>
    <n v="2278.98"/>
    <n v="2821.15"/>
    <n v="2311.06"/>
    <n v="2969.2"/>
    <m/>
    <m/>
    <n v="2983.84"/>
    <m/>
    <n v="1965.54"/>
    <m/>
    <n v="2605.69"/>
    <n v="2335.02"/>
    <n v="2495.4899999999998"/>
    <n v="3297.79"/>
    <m/>
    <m/>
    <m/>
    <m/>
    <m/>
    <n v="2503.88"/>
    <n v="2267.66"/>
    <n v="2753.32"/>
    <n v="2232.66"/>
    <n v="1506"/>
    <n v="3254.51"/>
    <m/>
    <m/>
    <n v="2190.54"/>
    <n v="2684.18"/>
    <m/>
    <n v="3208.16"/>
    <m/>
    <m/>
    <m/>
    <n v="2367.77"/>
    <m/>
    <m/>
    <n v="2735.9"/>
    <n v="1816.38"/>
    <n v="2231.09"/>
    <n v="2234.4699999999998"/>
    <m/>
    <n v="1787.85"/>
    <n v="3093.79"/>
    <n v="2929"/>
    <n v="2829.33"/>
    <n v="3061.1"/>
    <m/>
    <n v="2135.3200000000002"/>
    <n v="2052.1"/>
    <n v="1858.22"/>
    <m/>
    <m/>
    <m/>
    <m/>
    <n v="3384.52"/>
    <m/>
    <n v="2116.7399999999998"/>
    <m/>
    <n v="2293.48"/>
    <m/>
    <n v="2455.59"/>
    <n v="2199.14"/>
    <n v="2197.7399999999998"/>
    <m/>
    <n v="3368.55"/>
    <n v="2788.89"/>
    <m/>
    <m/>
    <m/>
    <n v="3163.97"/>
    <m/>
    <n v="2233.9899999999998"/>
    <m/>
    <m/>
    <n v="2274.2199999999998"/>
    <n v="2261.86"/>
    <m/>
    <n v="2475.59"/>
    <m/>
    <n v="2512.0300000000002"/>
    <m/>
    <n v="2037.73"/>
    <n v="2989.41"/>
    <n v="2394.5700000000002"/>
    <m/>
    <m/>
    <m/>
    <n v="2245.98"/>
    <n v="2066.4699999999998"/>
    <m/>
    <m/>
    <m/>
    <n v="2186.86"/>
    <m/>
    <m/>
    <n v="2831.04"/>
    <m/>
    <n v="2998.95"/>
    <n v="2241.5300000000002"/>
    <n v="2035.49"/>
    <n v="2309.5700000000002"/>
    <m/>
    <n v="2384.81"/>
    <n v="2965.36"/>
    <n v="3499.77"/>
    <n v="3034.18"/>
    <m/>
    <m/>
    <n v="2189.5300000000002"/>
    <n v="2262.0100000000002"/>
    <n v="2138.6999999999998"/>
    <n v="1975.7"/>
    <m/>
    <m/>
    <m/>
    <n v="2970.14"/>
    <n v="2796.49"/>
    <n v="3182.17"/>
    <m/>
    <m/>
    <m/>
    <n v="2086.52"/>
    <m/>
    <n v="3369.72"/>
    <n v="3099.19"/>
    <n v="3230.36"/>
    <n v="2864.04"/>
    <n v="3344.35"/>
    <m/>
    <m/>
    <n v="2494.0300000000002"/>
    <n v="2757.82"/>
    <m/>
    <m/>
    <m/>
    <n v="2063.67"/>
    <m/>
    <m/>
    <m/>
    <n v="1914.51"/>
    <m/>
    <n v="2267.83"/>
    <n v="2217.44"/>
    <m/>
  </r>
  <r>
    <x v="21"/>
    <x v="0"/>
    <m/>
    <m/>
    <x v="21"/>
    <n v="2656.45"/>
    <m/>
    <m/>
    <n v="1711.24"/>
    <m/>
    <n v="1896.1"/>
    <n v="3064.79"/>
    <m/>
    <m/>
    <n v="3108.89"/>
    <n v="3397.7"/>
    <m/>
    <n v="2761.7"/>
    <m/>
    <n v="1853.84"/>
    <n v="2859.55"/>
    <m/>
    <n v="3425.98"/>
    <n v="2635.48"/>
    <n v="1938.69"/>
    <n v="2974.31"/>
    <m/>
    <n v="2014.99"/>
    <m/>
    <n v="2045.69"/>
    <n v="2647.31"/>
    <m/>
    <n v="2494.27"/>
    <n v="3646.35"/>
    <n v="1845.91"/>
    <n v="1945.09"/>
    <n v="1764.98"/>
    <n v="2137.83"/>
    <n v="2960.92"/>
    <n v="2187.7800000000002"/>
    <m/>
    <n v="2241.35"/>
    <n v="1572.31"/>
    <m/>
    <n v="2609.31"/>
    <n v="2390.25"/>
    <m/>
    <m/>
    <n v="2327.6"/>
    <n v="1809.4"/>
    <n v="2186.3200000000002"/>
    <n v="2101.12"/>
    <m/>
    <n v="2412.87"/>
    <n v="2818.53"/>
    <m/>
    <n v="3009"/>
    <n v="2971.23"/>
    <m/>
    <n v="3440.96"/>
    <n v="3091.93"/>
    <n v="1600.15"/>
    <n v="2343.13"/>
    <n v="2168.2600000000002"/>
    <m/>
    <n v="2116.6"/>
    <n v="3080.65"/>
    <n v="2252.6999999999998"/>
    <m/>
    <m/>
    <m/>
    <m/>
    <n v="1772.23"/>
    <m/>
    <m/>
    <n v="2505.0500000000002"/>
    <n v="3112.11"/>
    <n v="3418.45"/>
    <m/>
    <n v="2754.26"/>
    <n v="2542.4699999999998"/>
    <n v="2037.73"/>
    <m/>
    <n v="3362.76"/>
    <n v="1597.95"/>
    <m/>
    <n v="3405.34"/>
    <m/>
    <n v="2190.39"/>
    <m/>
    <m/>
    <n v="2259.29"/>
    <m/>
    <n v="2250.63"/>
    <n v="2089.9699999999998"/>
    <n v="2440.81"/>
    <n v="1946.86"/>
    <m/>
    <n v="2032.15"/>
    <m/>
    <n v="3528.35"/>
    <n v="3191.32"/>
    <n v="2083.27"/>
    <n v="2307.9499999999998"/>
    <n v="2705.19"/>
    <m/>
    <n v="3615.28"/>
    <m/>
    <n v="3274.37"/>
    <n v="3387.19"/>
    <n v="2516.0300000000002"/>
    <n v="2792.18"/>
    <m/>
    <n v="2656.94"/>
    <m/>
    <n v="2263.16"/>
    <n v="2780.13"/>
    <n v="2019.8"/>
    <n v="2938.79"/>
    <m/>
    <m/>
    <n v="3005.25"/>
    <m/>
    <n v="1979.51"/>
    <m/>
    <n v="2673.92"/>
    <n v="2280.7399999999998"/>
    <n v="2538.56"/>
    <n v="3276.25"/>
    <m/>
    <m/>
    <m/>
    <m/>
    <m/>
    <n v="2327.0300000000002"/>
    <n v="2265.98"/>
    <n v="2751.41"/>
    <n v="2286.09"/>
    <n v="1690.61"/>
    <n v="3149.04"/>
    <m/>
    <m/>
    <n v="2215.79"/>
    <n v="2635.04"/>
    <m/>
    <n v="3206.66"/>
    <m/>
    <m/>
    <m/>
    <n v="2367.64"/>
    <m/>
    <m/>
    <n v="2776.43"/>
    <n v="1753.5"/>
    <n v="2277.9"/>
    <n v="2210.75"/>
    <m/>
    <n v="1742.36"/>
    <n v="3161.65"/>
    <n v="2807.23"/>
    <n v="2895.32"/>
    <n v="3073.94"/>
    <m/>
    <n v="2011.73"/>
    <n v="2099.12"/>
    <n v="1851.86"/>
    <m/>
    <m/>
    <m/>
    <m/>
    <n v="3206.87"/>
    <m/>
    <n v="2177.3200000000002"/>
    <m/>
    <n v="2333.2399999999998"/>
    <m/>
    <n v="2520.5100000000002"/>
    <n v="2176.96"/>
    <n v="2182.16"/>
    <m/>
    <n v="3287.56"/>
    <n v="2819.58"/>
    <m/>
    <m/>
    <m/>
    <n v="2995.78"/>
    <m/>
    <n v="2258.2600000000002"/>
    <m/>
    <m/>
    <n v="2279.5300000000002"/>
    <n v="2266.58"/>
    <m/>
    <n v="2418.92"/>
    <m/>
    <n v="2529.4299999999998"/>
    <m/>
    <n v="2003.35"/>
    <n v="3005.38"/>
    <n v="2336.81"/>
    <m/>
    <m/>
    <m/>
    <n v="2176.31"/>
    <n v="2061.1999999999998"/>
    <m/>
    <m/>
    <m/>
    <n v="2236.94"/>
    <m/>
    <m/>
    <n v="2912.83"/>
    <m/>
    <n v="3087.72"/>
    <n v="2257.25"/>
    <n v="1922.05"/>
    <n v="2335.46"/>
    <m/>
    <n v="2446.39"/>
    <n v="2980.56"/>
    <n v="3458.64"/>
    <n v="3099.97"/>
    <m/>
    <m/>
    <n v="2219.61"/>
    <n v="2155.92"/>
    <n v="2152.0300000000002"/>
    <n v="1923.8"/>
    <m/>
    <m/>
    <m/>
    <n v="2988.23"/>
    <n v="2794.54"/>
    <n v="3256.37"/>
    <m/>
    <m/>
    <m/>
    <n v="2208.84"/>
    <m/>
    <n v="3442"/>
    <n v="3118.93"/>
    <n v="3204.68"/>
    <n v="2788.97"/>
    <n v="3366.9"/>
    <m/>
    <m/>
    <n v="2531.1999999999998"/>
    <n v="2574.9499999999998"/>
    <m/>
    <m/>
    <m/>
    <n v="2011.43"/>
    <m/>
    <m/>
    <m/>
    <n v="1979.32"/>
    <m/>
    <n v="2166.94"/>
    <n v="2223.33"/>
    <m/>
  </r>
  <r>
    <x v="22"/>
    <x v="0"/>
    <m/>
    <m/>
    <x v="22"/>
    <n v="2637.55"/>
    <m/>
    <m/>
    <n v="1682.21"/>
    <m/>
    <n v="1964.98"/>
    <n v="2999.66"/>
    <m/>
    <m/>
    <n v="3049.26"/>
    <n v="3358.35"/>
    <m/>
    <n v="2697.75"/>
    <m/>
    <n v="1874.22"/>
    <n v="2981.05"/>
    <m/>
    <n v="3377.71"/>
    <n v="2496.42"/>
    <n v="1817.2"/>
    <n v="3048.1"/>
    <m/>
    <n v="1930.35"/>
    <m/>
    <n v="2140.9299999999998"/>
    <n v="2615.69"/>
    <m/>
    <n v="2611.56"/>
    <n v="3618.51"/>
    <n v="1753.25"/>
    <n v="1874.38"/>
    <n v="1823.4"/>
    <n v="2099.37"/>
    <n v="2917.07"/>
    <n v="2440.59"/>
    <m/>
    <n v="2110.36"/>
    <n v="1547.4"/>
    <m/>
    <n v="2544.4"/>
    <n v="2462.2399999999998"/>
    <m/>
    <m/>
    <n v="2361.44"/>
    <n v="1791.65"/>
    <n v="2188.39"/>
    <n v="2077.7600000000002"/>
    <m/>
    <n v="2510.46"/>
    <n v="2712.69"/>
    <m/>
    <n v="3072.76"/>
    <n v="2933.16"/>
    <m/>
    <n v="3406.13"/>
    <n v="3033.79"/>
    <n v="1644.41"/>
    <n v="2313.08"/>
    <n v="2220.25"/>
    <m/>
    <n v="2035.01"/>
    <n v="3056.77"/>
    <n v="2247.46"/>
    <m/>
    <m/>
    <m/>
    <m/>
    <n v="1783.61"/>
    <m/>
    <m/>
    <n v="2519.39"/>
    <n v="2992.26"/>
    <n v="3456.62"/>
    <m/>
    <n v="2754.15"/>
    <n v="2555.38"/>
    <n v="2118.6799999999998"/>
    <m/>
    <n v="3378.22"/>
    <n v="1602.59"/>
    <m/>
    <n v="3432.56"/>
    <m/>
    <n v="2105.7800000000002"/>
    <m/>
    <m/>
    <n v="2115.16"/>
    <m/>
    <n v="2243.08"/>
    <n v="2099.9499999999998"/>
    <n v="2492.98"/>
    <n v="1931.77"/>
    <m/>
    <n v="2098.71"/>
    <m/>
    <n v="3522.03"/>
    <n v="3187.29"/>
    <n v="2251.27"/>
    <n v="2372.3000000000002"/>
    <n v="2767.52"/>
    <m/>
    <n v="3547.45"/>
    <m/>
    <n v="3261.42"/>
    <n v="3353.66"/>
    <n v="2528.04"/>
    <n v="2807.85"/>
    <m/>
    <n v="2637.34"/>
    <m/>
    <n v="2216.92"/>
    <n v="2709.71"/>
    <n v="2039.24"/>
    <n v="2950.73"/>
    <m/>
    <m/>
    <n v="2988.1"/>
    <m/>
    <n v="1947.83"/>
    <m/>
    <n v="2716.76"/>
    <n v="2340.4299999999998"/>
    <n v="2426.02"/>
    <n v="3285.57"/>
    <m/>
    <m/>
    <m/>
    <m/>
    <m/>
    <n v="2487.66"/>
    <n v="2158.5700000000002"/>
    <n v="2778.16"/>
    <n v="2275.94"/>
    <n v="1637.06"/>
    <n v="3178.44"/>
    <m/>
    <m/>
    <n v="2496.52"/>
    <n v="2602.6999999999998"/>
    <m/>
    <n v="3186.48"/>
    <m/>
    <m/>
    <m/>
    <n v="2410.44"/>
    <m/>
    <m/>
    <n v="2778.64"/>
    <n v="1715.83"/>
    <n v="2252.89"/>
    <n v="2181.17"/>
    <m/>
    <n v="1895.95"/>
    <n v="3149.59"/>
    <n v="2700.1"/>
    <n v="2849.45"/>
    <n v="2965.68"/>
    <m/>
    <n v="2062.14"/>
    <n v="2105.17"/>
    <n v="1703.17"/>
    <m/>
    <m/>
    <m/>
    <m/>
    <n v="3218.92"/>
    <m/>
    <n v="2164.17"/>
    <m/>
    <n v="2369.09"/>
    <m/>
    <n v="2537.75"/>
    <n v="2206.81"/>
    <n v="2024.98"/>
    <m/>
    <n v="3364.97"/>
    <n v="2823.54"/>
    <m/>
    <m/>
    <m/>
    <n v="3022.19"/>
    <m/>
    <n v="2245.5500000000002"/>
    <m/>
    <m/>
    <n v="2332.7199999999998"/>
    <n v="2256.06"/>
    <m/>
    <n v="2406.2199999999998"/>
    <m/>
    <n v="2532.83"/>
    <m/>
    <n v="2059.58"/>
    <n v="3036.58"/>
    <n v="2169.04"/>
    <m/>
    <m/>
    <m/>
    <n v="2051.73"/>
    <n v="1951.12"/>
    <m/>
    <m/>
    <m/>
    <n v="2218.54"/>
    <m/>
    <m/>
    <n v="2839.83"/>
    <m/>
    <n v="3054.05"/>
    <n v="2316.39"/>
    <n v="2002.3"/>
    <n v="2465.94"/>
    <m/>
    <n v="2404.7600000000002"/>
    <n v="2984.27"/>
    <n v="3432.07"/>
    <n v="3030.42"/>
    <m/>
    <m/>
    <n v="2215.4299999999998"/>
    <n v="2217.5100000000002"/>
    <n v="2131.06"/>
    <n v="1812.68"/>
    <m/>
    <m/>
    <m/>
    <n v="2994.11"/>
    <n v="2929.88"/>
    <n v="3274.23"/>
    <m/>
    <m/>
    <m/>
    <n v="2308.65"/>
    <m/>
    <n v="3309.83"/>
    <n v="3130.81"/>
    <n v="3245.92"/>
    <n v="2572.35"/>
    <n v="3377.62"/>
    <m/>
    <m/>
    <n v="2599.19"/>
    <n v="2612.13"/>
    <m/>
    <m/>
    <m/>
    <n v="2038.47"/>
    <m/>
    <m/>
    <m/>
    <n v="1950.99"/>
    <m/>
    <n v="2161.6999999999998"/>
    <n v="2182.85"/>
    <m/>
  </r>
  <r>
    <x v="23"/>
    <x v="0"/>
    <m/>
    <m/>
    <x v="23"/>
    <n v="2584.16"/>
    <m/>
    <m/>
    <n v="1627.99"/>
    <m/>
    <n v="2182.71"/>
    <n v="3046.75"/>
    <m/>
    <m/>
    <n v="3100.27"/>
    <n v="3361.8"/>
    <m/>
    <n v="2667.08"/>
    <m/>
    <n v="1853.29"/>
    <n v="2890.58"/>
    <m/>
    <n v="3458.1"/>
    <n v="2497.9899999999998"/>
    <n v="2057.2800000000002"/>
    <n v="3070.14"/>
    <m/>
    <n v="2015.47"/>
    <m/>
    <n v="2229.14"/>
    <n v="2600.7199999999998"/>
    <m/>
    <n v="2708.54"/>
    <n v="3615.66"/>
    <n v="1710.09"/>
    <n v="1778.86"/>
    <n v="1790.71"/>
    <n v="2030.17"/>
    <n v="2994.33"/>
    <n v="2477.88"/>
    <m/>
    <n v="1924.06"/>
    <n v="1515.94"/>
    <m/>
    <n v="2579.91"/>
    <n v="2499.69"/>
    <m/>
    <m/>
    <n v="2327.34"/>
    <n v="1785.87"/>
    <n v="2192.33"/>
    <n v="2100"/>
    <m/>
    <n v="2556.06"/>
    <n v="2709.66"/>
    <m/>
    <n v="3127.76"/>
    <n v="3052.91"/>
    <m/>
    <n v="3449.94"/>
    <n v="3009.89"/>
    <n v="1575.5"/>
    <n v="2491.35"/>
    <n v="2248.2199999999998"/>
    <m/>
    <n v="2074.46"/>
    <n v="3050.69"/>
    <n v="2282.85"/>
    <m/>
    <m/>
    <m/>
    <m/>
    <n v="1572.56"/>
    <m/>
    <m/>
    <n v="2570.69"/>
    <n v="3005.95"/>
    <n v="3445.22"/>
    <m/>
    <n v="2767.52"/>
    <n v="2615.65"/>
    <n v="2160.3200000000002"/>
    <m/>
    <n v="3411.66"/>
    <n v="1940.33"/>
    <m/>
    <n v="3549.67"/>
    <m/>
    <n v="2102.27"/>
    <m/>
    <m/>
    <n v="1995.04"/>
    <m/>
    <n v="2330.65"/>
    <n v="2103.25"/>
    <n v="2429.2600000000002"/>
    <n v="1870.7"/>
    <m/>
    <n v="2098.5700000000002"/>
    <m/>
    <n v="3525.56"/>
    <n v="3204.13"/>
    <n v="2207.89"/>
    <n v="2400.8000000000002"/>
    <n v="2728.87"/>
    <m/>
    <n v="3537.85"/>
    <m/>
    <n v="3245.7"/>
    <n v="3400.97"/>
    <n v="2606.8000000000002"/>
    <n v="2805.77"/>
    <m/>
    <n v="2674.42"/>
    <m/>
    <n v="2044.39"/>
    <n v="2639.58"/>
    <n v="2077.4"/>
    <n v="2998.27"/>
    <m/>
    <m/>
    <n v="3028.31"/>
    <m/>
    <n v="1918.95"/>
    <m/>
    <n v="2731.87"/>
    <n v="2297.84"/>
    <n v="2395.5"/>
    <n v="3202.25"/>
    <m/>
    <m/>
    <m/>
    <m/>
    <m/>
    <n v="2463.4499999999998"/>
    <n v="2070.2800000000002"/>
    <n v="2787.85"/>
    <n v="2289.11"/>
    <n v="1734.78"/>
    <n v="3073.79"/>
    <m/>
    <m/>
    <n v="2449.7199999999998"/>
    <n v="2650.37"/>
    <m/>
    <n v="3128.1"/>
    <m/>
    <m/>
    <m/>
    <n v="2360.5300000000002"/>
    <m/>
    <m/>
    <n v="2831.1"/>
    <n v="1779.48"/>
    <n v="2307.36"/>
    <n v="2170.98"/>
    <m/>
    <n v="1910.23"/>
    <n v="3186.52"/>
    <n v="2736.97"/>
    <n v="2808.01"/>
    <n v="3062.55"/>
    <m/>
    <n v="2141.8200000000002"/>
    <n v="2055.0700000000002"/>
    <n v="1728.8"/>
    <m/>
    <m/>
    <m/>
    <m/>
    <n v="3249.07"/>
    <m/>
    <n v="2174.9499999999998"/>
    <m/>
    <n v="2384.73"/>
    <m/>
    <n v="2497.04"/>
    <n v="1986.39"/>
    <n v="2122.73"/>
    <m/>
    <n v="3346.88"/>
    <n v="2860.36"/>
    <m/>
    <m/>
    <m/>
    <n v="3097.43"/>
    <m/>
    <n v="2152.58"/>
    <m/>
    <m/>
    <n v="2454.0500000000002"/>
    <n v="2380.09"/>
    <m/>
    <n v="2418.0100000000002"/>
    <m/>
    <n v="2525.7399999999998"/>
    <m/>
    <n v="2100.2399999999998"/>
    <n v="2818.36"/>
    <n v="2277.64"/>
    <m/>
    <m/>
    <m/>
    <n v="2142.98"/>
    <n v="1929.34"/>
    <m/>
    <m/>
    <m/>
    <n v="2235.88"/>
    <m/>
    <m/>
    <n v="2844.64"/>
    <m/>
    <n v="3079.67"/>
    <n v="2297.48"/>
    <n v="1767.12"/>
    <n v="2650.03"/>
    <m/>
    <n v="2454.64"/>
    <n v="3054.42"/>
    <n v="3389.29"/>
    <n v="2985.81"/>
    <m/>
    <m/>
    <n v="2250.5100000000002"/>
    <n v="2206.75"/>
    <n v="2160.7399999999998"/>
    <n v="1842.07"/>
    <m/>
    <m/>
    <m/>
    <n v="2997.32"/>
    <n v="2986.52"/>
    <n v="3271.47"/>
    <m/>
    <m/>
    <m/>
    <n v="2167.92"/>
    <m/>
    <n v="3421.98"/>
    <n v="3128.47"/>
    <n v="3292.55"/>
    <n v="2667.53"/>
    <n v="3379.66"/>
    <m/>
    <m/>
    <n v="2713.36"/>
    <n v="2754.81"/>
    <m/>
    <m/>
    <m/>
    <n v="2095.15"/>
    <m/>
    <m/>
    <m/>
    <n v="2001.49"/>
    <m/>
    <n v="2141.08"/>
    <n v="2131.73"/>
    <m/>
  </r>
  <r>
    <x v="24"/>
    <x v="0"/>
    <m/>
    <m/>
    <x v="24"/>
    <n v="2700.86"/>
    <m/>
    <m/>
    <n v="1640.78"/>
    <m/>
    <n v="2126.31"/>
    <n v="3130.71"/>
    <m/>
    <m/>
    <n v="3134.12"/>
    <n v="3375.14"/>
    <m/>
    <n v="2713.15"/>
    <m/>
    <n v="1892.02"/>
    <n v="2942.18"/>
    <m/>
    <n v="3452.63"/>
    <n v="2478.4699999999998"/>
    <n v="2044.37"/>
    <n v="3105.33"/>
    <m/>
    <n v="2118.1"/>
    <m/>
    <n v="2180.31"/>
    <n v="2631.81"/>
    <m/>
    <n v="2881.52"/>
    <n v="3594.79"/>
    <n v="1899.7"/>
    <n v="1956.96"/>
    <n v="1723.25"/>
    <n v="2064.9899999999998"/>
    <n v="3043.13"/>
    <n v="2316.58"/>
    <m/>
    <n v="1841.44"/>
    <n v="1719.8"/>
    <m/>
    <n v="2484.3200000000002"/>
    <n v="2501.36"/>
    <m/>
    <m/>
    <n v="2288.66"/>
    <n v="1729.37"/>
    <n v="2166.61"/>
    <n v="2092.67"/>
    <m/>
    <n v="2633.8"/>
    <n v="2637.54"/>
    <m/>
    <n v="3132.5"/>
    <n v="3117.38"/>
    <m/>
    <n v="3437.89"/>
    <n v="3166.49"/>
    <n v="1574.35"/>
    <n v="2558.11"/>
    <n v="2346.5100000000002"/>
    <m/>
    <n v="2030.46"/>
    <n v="3051.03"/>
    <n v="2268.6999999999998"/>
    <m/>
    <m/>
    <m/>
    <m/>
    <n v="1562.89"/>
    <m/>
    <m/>
    <n v="2603.73"/>
    <n v="2967.12"/>
    <n v="3487.24"/>
    <m/>
    <n v="2769.21"/>
    <n v="2579.5700000000002"/>
    <n v="2362.56"/>
    <m/>
    <n v="3462.96"/>
    <n v="1933.3"/>
    <m/>
    <n v="3510.29"/>
    <m/>
    <n v="2105.5500000000002"/>
    <m/>
    <m/>
    <n v="2182.3200000000002"/>
    <m/>
    <n v="2316.0100000000002"/>
    <n v="2324.1799999999998"/>
    <n v="2409.0300000000002"/>
    <n v="1890.91"/>
    <m/>
    <n v="2141.2199999999998"/>
    <m/>
    <n v="3576.72"/>
    <n v="3163.39"/>
    <n v="2169.7199999999998"/>
    <n v="2416.09"/>
    <n v="2705.13"/>
    <m/>
    <n v="3571.53"/>
    <m/>
    <n v="3305.15"/>
    <n v="3406.99"/>
    <n v="2533.5500000000002"/>
    <n v="2839.97"/>
    <m/>
    <n v="2726.34"/>
    <m/>
    <n v="2289.17"/>
    <n v="2637.24"/>
    <n v="2076.81"/>
    <n v="2951.02"/>
    <m/>
    <m/>
    <n v="2979.42"/>
    <m/>
    <n v="1924.06"/>
    <m/>
    <n v="2712.25"/>
    <n v="2298.35"/>
    <n v="2415.9899999999998"/>
    <n v="3156.2"/>
    <m/>
    <m/>
    <m/>
    <m/>
    <m/>
    <n v="2456.08"/>
    <n v="2080.09"/>
    <n v="2682.49"/>
    <n v="2307.9899999999998"/>
    <n v="1976.71"/>
    <n v="3162.13"/>
    <m/>
    <m/>
    <n v="2492.96"/>
    <n v="2686.67"/>
    <m/>
    <n v="3184.6"/>
    <m/>
    <m/>
    <m/>
    <n v="2251.33"/>
    <m/>
    <m/>
    <n v="2831.17"/>
    <n v="1836.7"/>
    <n v="2249.35"/>
    <n v="2105.1799999999998"/>
    <m/>
    <n v="1923.78"/>
    <n v="3199.17"/>
    <n v="2693.07"/>
    <n v="2774.59"/>
    <n v="3016.02"/>
    <m/>
    <n v="2163.91"/>
    <n v="1997.79"/>
    <n v="1835.67"/>
    <m/>
    <m/>
    <m/>
    <m/>
    <n v="3247.25"/>
    <m/>
    <n v="2107.9699999999998"/>
    <m/>
    <n v="2532.2399999999998"/>
    <m/>
    <n v="2602.33"/>
    <n v="2063.02"/>
    <n v="2091.02"/>
    <m/>
    <n v="3364.32"/>
    <n v="2991.98"/>
    <m/>
    <m/>
    <m/>
    <n v="3052.87"/>
    <m/>
    <n v="2225.9499999999998"/>
    <m/>
    <m/>
    <n v="2622.54"/>
    <n v="2407.1799999999998"/>
    <m/>
    <n v="2416.42"/>
    <m/>
    <n v="2745.69"/>
    <m/>
    <n v="2076.91"/>
    <n v="2788.01"/>
    <n v="2395.12"/>
    <m/>
    <m/>
    <m/>
    <n v="2176.96"/>
    <n v="1947.08"/>
    <m/>
    <m/>
    <m/>
    <n v="2242.63"/>
    <m/>
    <m/>
    <n v="2889.01"/>
    <m/>
    <n v="3124.57"/>
    <n v="2318.16"/>
    <n v="1967.73"/>
    <n v="2617.9299999999998"/>
    <m/>
    <n v="2379.6799999999998"/>
    <n v="2982.21"/>
    <n v="3383.61"/>
    <n v="3000.06"/>
    <m/>
    <m/>
    <n v="2260.0700000000002"/>
    <n v="2135.3200000000002"/>
    <n v="2121.9299999999998"/>
    <n v="1981.8"/>
    <m/>
    <m/>
    <m/>
    <n v="2872.18"/>
    <n v="3003.02"/>
    <n v="3476.47"/>
    <m/>
    <m/>
    <m/>
    <n v="2062.89"/>
    <m/>
    <n v="3193.2"/>
    <n v="3193.51"/>
    <n v="3397.62"/>
    <n v="2641.93"/>
    <n v="3372.66"/>
    <m/>
    <m/>
    <n v="2759.44"/>
    <n v="2634.02"/>
    <m/>
    <m/>
    <m/>
    <n v="2075.21"/>
    <m/>
    <m/>
    <m/>
    <n v="1955.83"/>
    <m/>
    <n v="2040.39"/>
    <n v="2085.7399999999998"/>
    <m/>
  </r>
  <r>
    <x v="25"/>
    <x v="0"/>
    <m/>
    <m/>
    <x v="25"/>
    <n v="2717.66"/>
    <m/>
    <m/>
    <n v="1598.53"/>
    <m/>
    <n v="2180.11"/>
    <n v="3044.29"/>
    <m/>
    <m/>
    <n v="3088.53"/>
    <n v="3428.75"/>
    <m/>
    <n v="2752.62"/>
    <m/>
    <n v="1895.7"/>
    <n v="3057.06"/>
    <m/>
    <n v="3450.55"/>
    <n v="2475.59"/>
    <n v="2066.0300000000002"/>
    <n v="3070.97"/>
    <m/>
    <n v="1997.36"/>
    <m/>
    <n v="2217.4699999999998"/>
    <n v="2687.11"/>
    <m/>
    <n v="2709.44"/>
    <n v="3655.91"/>
    <n v="2259.91"/>
    <n v="1986.96"/>
    <n v="1700.45"/>
    <n v="2133.08"/>
    <n v="3085.61"/>
    <n v="2462.66"/>
    <m/>
    <n v="1901.82"/>
    <n v="1580.31"/>
    <m/>
    <n v="2492.83"/>
    <n v="2509.62"/>
    <m/>
    <m/>
    <n v="2278.77"/>
    <n v="1788.3"/>
    <n v="2187.62"/>
    <n v="2081.37"/>
    <m/>
    <n v="2626.91"/>
    <n v="2613.48"/>
    <m/>
    <n v="3080.94"/>
    <n v="3001.47"/>
    <m/>
    <n v="3477.96"/>
    <n v="3139.11"/>
    <n v="1609.72"/>
    <n v="2787.91"/>
    <n v="2304.52"/>
    <m/>
    <n v="2143.8200000000002"/>
    <n v="3031.43"/>
    <n v="2210.39"/>
    <m/>
    <m/>
    <m/>
    <m/>
    <n v="1634.81"/>
    <m/>
    <m/>
    <n v="2574.8200000000002"/>
    <n v="2965.93"/>
    <n v="3463.4"/>
    <m/>
    <n v="2805.23"/>
    <n v="2582.9699999999998"/>
    <n v="2566.58"/>
    <m/>
    <n v="3462.9"/>
    <n v="1947.94"/>
    <m/>
    <n v="3337.56"/>
    <m/>
    <n v="2140.52"/>
    <m/>
    <m/>
    <n v="2329.44"/>
    <m/>
    <n v="2360.9"/>
    <n v="2220.81"/>
    <n v="2424.77"/>
    <n v="1864.77"/>
    <m/>
    <n v="2158.7600000000002"/>
    <m/>
    <n v="3585.94"/>
    <n v="3294.09"/>
    <n v="2173.94"/>
    <n v="2450.5"/>
    <n v="2716.38"/>
    <m/>
    <n v="3611.38"/>
    <m/>
    <n v="3343.44"/>
    <n v="3487.51"/>
    <n v="2567.5300000000002"/>
    <n v="2852.36"/>
    <m/>
    <n v="2690.17"/>
    <m/>
    <n v="2235.61"/>
    <n v="2630.22"/>
    <n v="2183.09"/>
    <n v="2995.35"/>
    <m/>
    <m/>
    <n v="2976.66"/>
    <m/>
    <n v="1948.64"/>
    <m/>
    <n v="2720.49"/>
    <n v="2300.4499999999998"/>
    <n v="2469.9899999999998"/>
    <n v="3141.34"/>
    <m/>
    <m/>
    <m/>
    <m/>
    <m/>
    <n v="2453.29"/>
    <n v="2020.19"/>
    <n v="2670.3"/>
    <n v="2346"/>
    <n v="2077.75"/>
    <n v="3035.72"/>
    <m/>
    <m/>
    <n v="2501.35"/>
    <n v="2755.77"/>
    <m/>
    <n v="3142.28"/>
    <m/>
    <m/>
    <m/>
    <n v="2312.17"/>
    <m/>
    <m/>
    <n v="2962.29"/>
    <n v="1706.86"/>
    <n v="2265.14"/>
    <n v="2087.7399999999998"/>
    <m/>
    <n v="1869.5"/>
    <n v="3125.06"/>
    <n v="2782.82"/>
    <n v="2855.27"/>
    <n v="3149.56"/>
    <m/>
    <n v="2194.9699999999998"/>
    <n v="1966.37"/>
    <n v="1980.9"/>
    <m/>
    <m/>
    <m/>
    <m/>
    <n v="3280.96"/>
    <m/>
    <n v="2096.2800000000002"/>
    <m/>
    <n v="2578.7399999999998"/>
    <m/>
    <n v="2524.46"/>
    <n v="2299.87"/>
    <n v="2107.09"/>
    <m/>
    <n v="3432.16"/>
    <n v="3137.78"/>
    <m/>
    <m/>
    <m/>
    <n v="2959.84"/>
    <m/>
    <n v="2090.9699999999998"/>
    <m/>
    <m/>
    <n v="2630.86"/>
    <n v="2463.23"/>
    <m/>
    <n v="2407.6999999999998"/>
    <m/>
    <n v="2525.0700000000002"/>
    <m/>
    <n v="1952.86"/>
    <n v="2662.31"/>
    <n v="2296.84"/>
    <m/>
    <m/>
    <m/>
    <n v="2243.7199999999998"/>
    <n v="1969.83"/>
    <m/>
    <m/>
    <m/>
    <n v="2222.4899999999998"/>
    <m/>
    <m/>
    <n v="2823.12"/>
    <m/>
    <n v="3068.94"/>
    <n v="2293.91"/>
    <n v="2010.6"/>
    <n v="2426.73"/>
    <m/>
    <n v="2431.2600000000002"/>
    <n v="2960.77"/>
    <n v="3398.18"/>
    <n v="2974.3"/>
    <m/>
    <m/>
    <n v="2224.8200000000002"/>
    <n v="2105.52"/>
    <n v="2113.54"/>
    <n v="1799.28"/>
    <m/>
    <m/>
    <m/>
    <n v="3011.29"/>
    <n v="3077.06"/>
    <n v="3472.54"/>
    <m/>
    <m/>
    <m/>
    <n v="2073.5100000000002"/>
    <m/>
    <n v="3267.09"/>
    <n v="3211.44"/>
    <n v="3366.74"/>
    <n v="2555.0100000000002"/>
    <n v="3356.53"/>
    <m/>
    <m/>
    <n v="2670.24"/>
    <n v="2396.7600000000002"/>
    <m/>
    <m/>
    <m/>
    <n v="2132.0500000000002"/>
    <m/>
    <m/>
    <m/>
    <n v="2032.69"/>
    <m/>
    <n v="2044.72"/>
    <n v="2054.0300000000002"/>
    <m/>
  </r>
  <r>
    <x v="26"/>
    <x v="0"/>
    <m/>
    <m/>
    <x v="26"/>
    <n v="2724.66"/>
    <m/>
    <m/>
    <n v="1586.87"/>
    <m/>
    <n v="2196.5"/>
    <n v="3113.49"/>
    <m/>
    <m/>
    <n v="3113.5"/>
    <n v="3417"/>
    <m/>
    <n v="2747.89"/>
    <m/>
    <n v="1965.83"/>
    <n v="3131.01"/>
    <m/>
    <n v="3462.53"/>
    <n v="2527.67"/>
    <n v="1896.63"/>
    <n v="3042.93"/>
    <m/>
    <n v="2022.62"/>
    <m/>
    <n v="2232.2399999999998"/>
    <n v="2717.72"/>
    <m/>
    <n v="2640.12"/>
    <n v="3677.52"/>
    <n v="2273.25"/>
    <n v="1950.58"/>
    <n v="1804.03"/>
    <n v="2001.12"/>
    <n v="3137.15"/>
    <n v="2646.28"/>
    <m/>
    <n v="1865.47"/>
    <n v="1529.48"/>
    <m/>
    <n v="2492.2600000000002"/>
    <n v="2524.11"/>
    <m/>
    <m/>
    <n v="2378.34"/>
    <n v="1816.48"/>
    <n v="2179.3000000000002"/>
    <n v="2116.46"/>
    <m/>
    <n v="2671.92"/>
    <n v="2563.71"/>
    <m/>
    <n v="3082.61"/>
    <n v="2982.94"/>
    <m/>
    <n v="3494.53"/>
    <n v="3215.32"/>
    <n v="1564.81"/>
    <n v="2929.49"/>
    <n v="2241.9899999999998"/>
    <m/>
    <n v="2181.98"/>
    <n v="3092.86"/>
    <n v="2198.6"/>
    <m/>
    <m/>
    <m/>
    <m/>
    <n v="1581.26"/>
    <m/>
    <m/>
    <n v="2586.5"/>
    <n v="2943.8"/>
    <n v="3532.11"/>
    <m/>
    <n v="2830.41"/>
    <n v="2526.4"/>
    <n v="2526.42"/>
    <m/>
    <n v="3473.05"/>
    <n v="2045.41"/>
    <m/>
    <n v="3460.58"/>
    <m/>
    <n v="2358.0500000000002"/>
    <m/>
    <m/>
    <n v="2329.94"/>
    <m/>
    <n v="2349.96"/>
    <n v="2251.08"/>
    <n v="2450.14"/>
    <n v="1785.24"/>
    <m/>
    <n v="2185.02"/>
    <m/>
    <n v="3750.01"/>
    <n v="3207.87"/>
    <n v="2192.04"/>
    <n v="2501.33"/>
    <n v="2797.85"/>
    <m/>
    <n v="3589.32"/>
    <m/>
    <n v="3430.91"/>
    <n v="3506.16"/>
    <n v="2622.18"/>
    <n v="2874.03"/>
    <m/>
    <n v="2743.97"/>
    <m/>
    <n v="2140.54"/>
    <n v="2615.4899999999998"/>
    <n v="2184.06"/>
    <n v="3072.6"/>
    <m/>
    <m/>
    <n v="2980.31"/>
    <m/>
    <n v="1977.21"/>
    <m/>
    <n v="2765.05"/>
    <n v="2266.11"/>
    <n v="2447.66"/>
    <n v="3130.66"/>
    <m/>
    <m/>
    <m/>
    <m/>
    <m/>
    <n v="2363.19"/>
    <n v="1996.51"/>
    <n v="2619.4499999999998"/>
    <n v="2277.73"/>
    <n v="2056.48"/>
    <n v="3140.34"/>
    <m/>
    <m/>
    <n v="2551.46"/>
    <n v="2758.53"/>
    <m/>
    <n v="3035.44"/>
    <m/>
    <m/>
    <m/>
    <n v="2235.3200000000002"/>
    <m/>
    <m/>
    <n v="2950.92"/>
    <n v="1767.71"/>
    <n v="2278.35"/>
    <n v="2135.8000000000002"/>
    <m/>
    <n v="2030.45"/>
    <n v="3144.4"/>
    <n v="2784.69"/>
    <n v="2903.21"/>
    <n v="3160.38"/>
    <m/>
    <n v="2131.9899999999998"/>
    <n v="2004.58"/>
    <n v="1945.16"/>
    <m/>
    <m/>
    <m/>
    <m/>
    <n v="3334.41"/>
    <m/>
    <n v="2146.34"/>
    <m/>
    <n v="2309.42"/>
    <m/>
    <n v="2530.39"/>
    <n v="2259.58"/>
    <n v="2129.17"/>
    <m/>
    <n v="3457.24"/>
    <n v="3285.97"/>
    <m/>
    <m/>
    <m/>
    <n v="2921.13"/>
    <m/>
    <n v="2012.67"/>
    <m/>
    <m/>
    <n v="2684.01"/>
    <n v="2500.25"/>
    <m/>
    <n v="2402.71"/>
    <m/>
    <n v="2722.13"/>
    <m/>
    <n v="1935.42"/>
    <n v="2608.0300000000002"/>
    <n v="2086.48"/>
    <m/>
    <m/>
    <m/>
    <n v="2205.35"/>
    <n v="1980.39"/>
    <m/>
    <m/>
    <m/>
    <n v="2220.35"/>
    <m/>
    <m/>
    <n v="2929.63"/>
    <m/>
    <n v="3165.92"/>
    <n v="2234.87"/>
    <n v="1931.79"/>
    <n v="2473.02"/>
    <m/>
    <n v="2417.81"/>
    <n v="2901.48"/>
    <n v="3409.98"/>
    <n v="2880.3"/>
    <m/>
    <m/>
    <n v="2243.58"/>
    <n v="2106.1"/>
    <n v="2103.81"/>
    <n v="1707.45"/>
    <m/>
    <m/>
    <m/>
    <n v="2922.9"/>
    <n v="3059.57"/>
    <n v="3542.6"/>
    <m/>
    <m/>
    <m/>
    <n v="2118.7800000000002"/>
    <m/>
    <n v="3325.92"/>
    <n v="3226.72"/>
    <n v="3462.02"/>
    <n v="2613.5100000000002"/>
    <n v="3396.96"/>
    <m/>
    <m/>
    <n v="2637.91"/>
    <n v="2570.0100000000002"/>
    <m/>
    <m/>
    <m/>
    <n v="2065.2199999999998"/>
    <m/>
    <m/>
    <m/>
    <n v="2059.16"/>
    <m/>
    <n v="2042.23"/>
    <n v="2015.39"/>
    <m/>
  </r>
  <r>
    <x v="27"/>
    <x v="0"/>
    <m/>
    <m/>
    <x v="27"/>
    <n v="2795"/>
    <m/>
    <m/>
    <n v="1559.92"/>
    <m/>
    <n v="2364.34"/>
    <n v="3028.9"/>
    <m/>
    <m/>
    <n v="3121.54"/>
    <n v="3416.11"/>
    <m/>
    <n v="2799.78"/>
    <m/>
    <n v="1945.62"/>
    <n v="3048.33"/>
    <m/>
    <n v="3552.68"/>
    <n v="2504.06"/>
    <n v="2006.58"/>
    <n v="2888.17"/>
    <m/>
    <n v="1990.08"/>
    <m/>
    <n v="2252.23"/>
    <n v="2707.4"/>
    <m/>
    <n v="2991.27"/>
    <n v="3699.8"/>
    <n v="2236.2600000000002"/>
    <n v="1926.97"/>
    <n v="1828.11"/>
    <n v="1959.65"/>
    <n v="3012.82"/>
    <n v="2679.77"/>
    <m/>
    <n v="1862.35"/>
    <n v="1703.31"/>
    <m/>
    <n v="2468.35"/>
    <n v="2510.23"/>
    <m/>
    <m/>
    <n v="2339.19"/>
    <n v="1801.1"/>
    <n v="2200.42"/>
    <n v="2094.9"/>
    <m/>
    <n v="2699.46"/>
    <n v="2567.46"/>
    <m/>
    <n v="2994.41"/>
    <n v="2915.33"/>
    <m/>
    <n v="3593.22"/>
    <n v="3249.25"/>
    <n v="1752.02"/>
    <n v="3011.68"/>
    <n v="2192.42"/>
    <m/>
    <n v="2451.9299999999998"/>
    <n v="3073.17"/>
    <n v="2257.08"/>
    <m/>
    <m/>
    <m/>
    <m/>
    <n v="1647.39"/>
    <m/>
    <m/>
    <n v="2631.76"/>
    <n v="3101.64"/>
    <n v="3560.74"/>
    <m/>
    <n v="2192.7800000000002"/>
    <n v="2582.5300000000002"/>
    <n v="2504.02"/>
    <m/>
    <n v="3513.89"/>
    <n v="2050.6999999999998"/>
    <m/>
    <n v="3543.93"/>
    <m/>
    <n v="2400.92"/>
    <m/>
    <m/>
    <n v="2346.3200000000002"/>
    <m/>
    <n v="2424.62"/>
    <n v="2211.83"/>
    <n v="2368.1999999999998"/>
    <n v="1727.64"/>
    <m/>
    <n v="2242.39"/>
    <m/>
    <n v="3648.14"/>
    <n v="3113"/>
    <n v="2294.64"/>
    <n v="2599.35"/>
    <n v="2703.08"/>
    <m/>
    <n v="3594.66"/>
    <m/>
    <n v="3349.6"/>
    <n v="3523.85"/>
    <n v="2544.4299999999998"/>
    <n v="2919.2"/>
    <m/>
    <n v="2765"/>
    <m/>
    <n v="2078.6799999999998"/>
    <n v="2583.85"/>
    <n v="2132.2800000000002"/>
    <n v="3085.74"/>
    <m/>
    <m/>
    <n v="2992.25"/>
    <m/>
    <n v="1919.52"/>
    <m/>
    <n v="2869.49"/>
    <n v="2282.0100000000002"/>
    <n v="2517.19"/>
    <n v="3159.72"/>
    <m/>
    <m/>
    <m/>
    <m/>
    <m/>
    <n v="2258.5300000000002"/>
    <n v="2005.4"/>
    <n v="2636.26"/>
    <n v="2307.54"/>
    <n v="2191.71"/>
    <n v="3257.71"/>
    <m/>
    <m/>
    <n v="2563.89"/>
    <n v="2744.71"/>
    <m/>
    <n v="3102.19"/>
    <m/>
    <m/>
    <m/>
    <n v="2263.17"/>
    <m/>
    <m/>
    <n v="3032.43"/>
    <n v="1828.7"/>
    <n v="2259.3000000000002"/>
    <n v="2107.5"/>
    <m/>
    <n v="2218.7800000000002"/>
    <n v="3203.65"/>
    <n v="2630.17"/>
    <n v="2748.08"/>
    <n v="3128.9"/>
    <m/>
    <n v="2112.98"/>
    <n v="2022.11"/>
    <n v="1990.41"/>
    <m/>
    <m/>
    <m/>
    <m/>
    <n v="3168.62"/>
    <m/>
    <n v="2088.4299999999998"/>
    <m/>
    <n v="2256.21"/>
    <m/>
    <n v="2498.9899999999998"/>
    <n v="2279.3200000000002"/>
    <n v="2128.77"/>
    <m/>
    <n v="3477.04"/>
    <n v="3294.78"/>
    <m/>
    <m/>
    <m/>
    <n v="2938.12"/>
    <m/>
    <n v="1870.27"/>
    <m/>
    <m/>
    <n v="2713.96"/>
    <n v="2407.7800000000002"/>
    <m/>
    <n v="2396.71"/>
    <m/>
    <n v="2730.96"/>
    <m/>
    <n v="1993.99"/>
    <n v="2819.73"/>
    <n v="2089.02"/>
    <m/>
    <m/>
    <m/>
    <n v="2285.48"/>
    <n v="1935.47"/>
    <m/>
    <m/>
    <m/>
    <n v="2201.21"/>
    <m/>
    <m/>
    <n v="2877.26"/>
    <m/>
    <n v="3237.08"/>
    <n v="2250.2800000000002"/>
    <n v="2010.65"/>
    <n v="2425.86"/>
    <m/>
    <n v="2415.89"/>
    <n v="2954.68"/>
    <n v="3405.15"/>
    <n v="2878.26"/>
    <m/>
    <m/>
    <n v="2187.62"/>
    <n v="2202.54"/>
    <n v="2113.0500000000002"/>
    <n v="1874.23"/>
    <m/>
    <m/>
    <m/>
    <n v="2771.34"/>
    <n v="3109.77"/>
    <n v="3580.74"/>
    <m/>
    <m/>
    <m/>
    <n v="2181.7399999999998"/>
    <m/>
    <n v="3256.4"/>
    <n v="3247.21"/>
    <n v="3460.3"/>
    <n v="2589.02"/>
    <n v="3388.92"/>
    <m/>
    <m/>
    <n v="2544.8000000000002"/>
    <n v="2766.16"/>
    <m/>
    <m/>
    <m/>
    <n v="2065.39"/>
    <m/>
    <m/>
    <m/>
    <n v="2143.19"/>
    <m/>
    <n v="2067.96"/>
    <n v="2049.35"/>
    <m/>
  </r>
  <r>
    <x v="28"/>
    <x v="0"/>
    <m/>
    <m/>
    <x v="28"/>
    <n v="2862.84"/>
    <m/>
    <m/>
    <n v="1540.59"/>
    <m/>
    <n v="2489.1999999999998"/>
    <n v="2980.35"/>
    <m/>
    <m/>
    <n v="3141.58"/>
    <n v="3476.77"/>
    <m/>
    <n v="2788.45"/>
    <m/>
    <n v="1930.87"/>
    <n v="3120.67"/>
    <m/>
    <n v="3530.18"/>
    <n v="2427.69"/>
    <n v="2199.9899999999998"/>
    <n v="2912.17"/>
    <m/>
    <n v="2060.84"/>
    <m/>
    <n v="2162.35"/>
    <n v="2751.88"/>
    <m/>
    <n v="2832.1"/>
    <n v="3622.39"/>
    <n v="2315.94"/>
    <n v="1764.36"/>
    <n v="1765.65"/>
    <n v="2003.29"/>
    <n v="3037.18"/>
    <n v="2470.35"/>
    <m/>
    <n v="1887.78"/>
    <n v="1623.29"/>
    <m/>
    <n v="2464.94"/>
    <n v="2504.66"/>
    <m/>
    <m/>
    <n v="2386.9499999999998"/>
    <n v="1859.54"/>
    <n v="2203.69"/>
    <n v="2055.7399999999998"/>
    <m/>
    <n v="2717.34"/>
    <n v="2497.2800000000002"/>
    <m/>
    <n v="3011.65"/>
    <n v="2989.58"/>
    <m/>
    <n v="3606.99"/>
    <n v="3182.73"/>
    <n v="1678.23"/>
    <n v="3081.65"/>
    <n v="2229.44"/>
    <m/>
    <n v="2390.02"/>
    <n v="3040.14"/>
    <n v="2292.85"/>
    <m/>
    <m/>
    <m/>
    <m/>
    <n v="1570.64"/>
    <m/>
    <m/>
    <n v="2559.79"/>
    <n v="3231.02"/>
    <n v="3557.4"/>
    <m/>
    <n v="2780.29"/>
    <n v="2554.85"/>
    <n v="2465.63"/>
    <m/>
    <n v="3452.15"/>
    <n v="2045.81"/>
    <m/>
    <n v="3627.95"/>
    <m/>
    <n v="2453.58"/>
    <m/>
    <m/>
    <n v="2216.1799999999998"/>
    <m/>
    <n v="2421.13"/>
    <n v="2191.75"/>
    <n v="2337.14"/>
    <n v="1684.04"/>
    <m/>
    <n v="2287.48"/>
    <m/>
    <n v="3754.73"/>
    <n v="3147.55"/>
    <n v="2369"/>
    <n v="2618.91"/>
    <n v="2886.73"/>
    <m/>
    <n v="3601.07"/>
    <m/>
    <n v="3330"/>
    <n v="3538.96"/>
    <n v="2603.1"/>
    <n v="2946.6"/>
    <m/>
    <n v="2721.37"/>
    <m/>
    <n v="2080.37"/>
    <n v="2524.5300000000002"/>
    <n v="2237.2399999999998"/>
    <n v="3065.41"/>
    <m/>
    <m/>
    <n v="3004.37"/>
    <m/>
    <n v="1953.9"/>
    <m/>
    <n v="2955.56"/>
    <n v="2315.0700000000002"/>
    <n v="2519.33"/>
    <n v="3175.2"/>
    <m/>
    <m/>
    <m/>
    <m/>
    <m/>
    <n v="2265.0500000000002"/>
    <n v="1945.78"/>
    <n v="2644.14"/>
    <n v="2453.5"/>
    <n v="2180.27"/>
    <n v="3292.24"/>
    <m/>
    <m/>
    <n v="2596.7600000000002"/>
    <n v="2759.33"/>
    <m/>
    <n v="3069.94"/>
    <m/>
    <m/>
    <m/>
    <n v="2224.5"/>
    <m/>
    <m/>
    <n v="2962.41"/>
    <n v="1753.18"/>
    <n v="2115.8200000000002"/>
    <n v="2029.92"/>
    <m/>
    <n v="2290.3200000000002"/>
    <n v="3138.83"/>
    <n v="2632.26"/>
    <n v="2801.73"/>
    <n v="3083.41"/>
    <m/>
    <n v="2083.89"/>
    <n v="2028.07"/>
    <n v="2073.16"/>
    <m/>
    <m/>
    <m/>
    <m/>
    <n v="3228.3"/>
    <m/>
    <n v="2277.34"/>
    <m/>
    <n v="2242.2199999999998"/>
    <m/>
    <n v="2543.85"/>
    <n v="2175.7199999999998"/>
    <n v="2211.89"/>
    <m/>
    <n v="3490.06"/>
    <n v="3323.43"/>
    <m/>
    <m/>
    <m/>
    <n v="2938.28"/>
    <m/>
    <n v="1888.19"/>
    <m/>
    <m/>
    <n v="2625.59"/>
    <n v="2453.8000000000002"/>
    <m/>
    <n v="2310.27"/>
    <m/>
    <n v="2656.81"/>
    <m/>
    <n v="2153.23"/>
    <n v="2749.9"/>
    <n v="2091.34"/>
    <m/>
    <m/>
    <m/>
    <n v="2257.9"/>
    <n v="1946.18"/>
    <m/>
    <m/>
    <m/>
    <n v="2178.46"/>
    <m/>
    <m/>
    <n v="2831.19"/>
    <m/>
    <n v="3238.35"/>
    <n v="2208.5300000000002"/>
    <n v="1917.75"/>
    <n v="2413.3200000000002"/>
    <m/>
    <n v="2409.56"/>
    <n v="2978.14"/>
    <n v="3385.74"/>
    <n v="2752.4"/>
    <m/>
    <m/>
    <n v="2242.46"/>
    <n v="2120.65"/>
    <n v="2102.4299999999998"/>
    <n v="1897.76"/>
    <m/>
    <m/>
    <m/>
    <n v="2679.92"/>
    <n v="3110.89"/>
    <n v="3583.81"/>
    <m/>
    <m/>
    <m/>
    <n v="2300.0500000000002"/>
    <m/>
    <n v="3252.37"/>
    <n v="3217.65"/>
    <n v="3434.12"/>
    <n v="2494.29"/>
    <n v="3342.55"/>
    <m/>
    <m/>
    <n v="2491.2800000000002"/>
    <n v="2299.21"/>
    <m/>
    <m/>
    <m/>
    <n v="2067.36"/>
    <m/>
    <m/>
    <m/>
    <n v="2098.4299999999998"/>
    <m/>
    <n v="2062.35"/>
    <n v="2047.81"/>
    <m/>
  </r>
  <r>
    <x v="29"/>
    <x v="0"/>
    <m/>
    <m/>
    <x v="29"/>
    <n v="2856.21"/>
    <m/>
    <m/>
    <n v="1589.55"/>
    <m/>
    <n v="2474.33"/>
    <n v="2924.8"/>
    <m/>
    <m/>
    <n v="3177.79"/>
    <n v="3508.77"/>
    <m/>
    <n v="2714.49"/>
    <m/>
    <n v="1959.5"/>
    <n v="3111.36"/>
    <m/>
    <n v="3543.5"/>
    <n v="2460.38"/>
    <n v="2213.62"/>
    <n v="2790.65"/>
    <m/>
    <n v="1974.45"/>
    <m/>
    <n v="2265.9699999999998"/>
    <n v="2722.61"/>
    <m/>
    <n v="2705.15"/>
    <n v="3132.73"/>
    <n v="2399.65"/>
    <n v="1863.88"/>
    <n v="1809.97"/>
    <n v="1997.46"/>
    <n v="3019.45"/>
    <n v="2351.5700000000002"/>
    <m/>
    <n v="1887.17"/>
    <n v="1606.1"/>
    <m/>
    <n v="2535.96"/>
    <n v="2612.0700000000002"/>
    <m/>
    <m/>
    <n v="2392.39"/>
    <n v="1886.64"/>
    <n v="2205.79"/>
    <n v="1974.97"/>
    <m/>
    <n v="2803.25"/>
    <n v="2460.91"/>
    <m/>
    <n v="2921.26"/>
    <n v="3021.28"/>
    <m/>
    <n v="3649.78"/>
    <n v="3162.31"/>
    <n v="1734.01"/>
    <n v="3042.39"/>
    <n v="2129.92"/>
    <m/>
    <n v="2133.62"/>
    <n v="3103.94"/>
    <n v="2333.9899999999998"/>
    <m/>
    <m/>
    <m/>
    <m/>
    <n v="1556.31"/>
    <m/>
    <m/>
    <n v="2593.0700000000002"/>
    <n v="3147.12"/>
    <n v="3506.92"/>
    <m/>
    <n v="2833.81"/>
    <n v="2424.48"/>
    <n v="2520.92"/>
    <m/>
    <n v="3306.51"/>
    <n v="1854.5"/>
    <m/>
    <n v="3539.05"/>
    <m/>
    <n v="2495.6799999999998"/>
    <m/>
    <m/>
    <n v="2352.9899999999998"/>
    <m/>
    <n v="2383.7800000000002"/>
    <n v="2239.46"/>
    <n v="2309.69"/>
    <n v="1734.77"/>
    <m/>
    <n v="2311.29"/>
    <m/>
    <n v="3694.35"/>
    <n v="3055.6"/>
    <n v="2219.5"/>
    <n v="2356.46"/>
    <n v="2911.81"/>
    <m/>
    <n v="3635.74"/>
    <m/>
    <n v="3386.64"/>
    <n v="3573.58"/>
    <n v="2531.4699999999998"/>
    <n v="2925.94"/>
    <m/>
    <n v="2850.73"/>
    <m/>
    <n v="1973.37"/>
    <n v="2592.0100000000002"/>
    <n v="2375.7399999999998"/>
    <n v="2955.69"/>
    <m/>
    <m/>
    <n v="2216.2399999999998"/>
    <m/>
    <n v="2035.96"/>
    <m/>
    <n v="2936.36"/>
    <n v="2324.9299999999998"/>
    <n v="2071.5300000000002"/>
    <n v="3187.18"/>
    <m/>
    <m/>
    <m/>
    <m/>
    <m/>
    <n v="2267.5300000000002"/>
    <n v="1913.64"/>
    <n v="2666.31"/>
    <n v="2349.3000000000002"/>
    <n v="2201.39"/>
    <n v="3147.93"/>
    <m/>
    <m/>
    <n v="2550.52"/>
    <n v="2734.48"/>
    <m/>
    <n v="3065.75"/>
    <m/>
    <m/>
    <m/>
    <n v="2227.0300000000002"/>
    <m/>
    <m/>
    <n v="3068.5"/>
    <n v="1829.33"/>
    <n v="1865.11"/>
    <n v="2057.41"/>
    <m/>
    <n v="2158.23"/>
    <n v="3254.37"/>
    <n v="2591.08"/>
    <n v="2800.75"/>
    <n v="3258.14"/>
    <m/>
    <n v="1734.02"/>
    <n v="2115.67"/>
    <n v="2179.5300000000002"/>
    <m/>
    <m/>
    <m/>
    <m/>
    <n v="3196.83"/>
    <m/>
    <n v="2241.91"/>
    <m/>
    <n v="2307.16"/>
    <m/>
    <n v="2415.09"/>
    <n v="2019.13"/>
    <n v="2254.38"/>
    <m/>
    <n v="3345.6"/>
    <n v="3373.45"/>
    <m/>
    <m/>
    <m/>
    <n v="3149.25"/>
    <m/>
    <n v="1709.1"/>
    <m/>
    <m/>
    <n v="2617.23"/>
    <n v="2490.09"/>
    <m/>
    <n v="2355.08"/>
    <m/>
    <n v="2618.98"/>
    <m/>
    <n v="2227.48"/>
    <n v="2866.15"/>
    <n v="2230.5500000000002"/>
    <m/>
    <m/>
    <m/>
    <n v="2208.9899999999998"/>
    <n v="1941.63"/>
    <m/>
    <m/>
    <m/>
    <n v="2080.73"/>
    <m/>
    <m/>
    <n v="2834.84"/>
    <m/>
    <n v="3282.83"/>
    <n v="2171.58"/>
    <n v="1889.51"/>
    <n v="2390.94"/>
    <m/>
    <n v="2397.42"/>
    <n v="2972.82"/>
    <n v="3403.26"/>
    <n v="2806.46"/>
    <m/>
    <m/>
    <n v="2121.2199999999998"/>
    <n v="2175.3200000000002"/>
    <n v="1836.83"/>
    <n v="2010.09"/>
    <m/>
    <m/>
    <m/>
    <n v="2631.25"/>
    <n v="3121.5"/>
    <n v="3634.18"/>
    <m/>
    <m/>
    <m/>
    <n v="2330.94"/>
    <m/>
    <n v="3231.1"/>
    <n v="3242"/>
    <n v="3486.01"/>
    <n v="2508.8200000000002"/>
    <n v="3363.71"/>
    <m/>
    <m/>
    <n v="2561.36"/>
    <n v="2386.73"/>
    <m/>
    <m/>
    <m/>
    <n v="2097.58"/>
    <m/>
    <m/>
    <m/>
    <n v="1961.31"/>
    <m/>
    <n v="2041.68"/>
    <n v="2022.13"/>
    <m/>
  </r>
  <r>
    <x v="30"/>
    <x v="0"/>
    <m/>
    <m/>
    <x v="30"/>
    <n v="2835.47"/>
    <m/>
    <m/>
    <n v="1561.63"/>
    <m/>
    <n v="2557.14"/>
    <n v="3024.96"/>
    <m/>
    <m/>
    <n v="3109.4"/>
    <n v="3558.53"/>
    <m/>
    <n v="2606.63"/>
    <m/>
    <n v="1968.13"/>
    <n v="3046.86"/>
    <m/>
    <n v="3573.78"/>
    <n v="2459.44"/>
    <n v="2299.86"/>
    <n v="2783.4"/>
    <m/>
    <n v="2057.15"/>
    <m/>
    <n v="2275.63"/>
    <n v="2780.23"/>
    <m/>
    <n v="2667.01"/>
    <n v="3044.96"/>
    <n v="2441.9899999999998"/>
    <n v="1878.04"/>
    <n v="1877.6"/>
    <n v="1980.43"/>
    <n v="3038.62"/>
    <n v="2248.11"/>
    <m/>
    <n v="1879.65"/>
    <n v="1731.32"/>
    <m/>
    <n v="2562.5700000000002"/>
    <n v="2543.73"/>
    <m/>
    <m/>
    <n v="2399.79"/>
    <n v="1909.28"/>
    <n v="2154.2800000000002"/>
    <n v="1956.43"/>
    <m/>
    <n v="2847.65"/>
    <n v="2476.75"/>
    <m/>
    <n v="2733.8"/>
    <n v="3119.91"/>
    <m/>
    <n v="3301.46"/>
    <n v="3198.1"/>
    <n v="1710.05"/>
    <n v="3010.18"/>
    <n v="2170.37"/>
    <m/>
    <n v="2048.17"/>
    <n v="3082.59"/>
    <n v="2429.5300000000002"/>
    <m/>
    <m/>
    <m/>
    <m/>
    <n v="1585.68"/>
    <m/>
    <m/>
    <n v="2646.7"/>
    <n v="3108.85"/>
    <n v="3540.26"/>
    <m/>
    <n v="2244.91"/>
    <n v="2597.87"/>
    <n v="2472.31"/>
    <m/>
    <n v="3403.52"/>
    <n v="2255.7199999999998"/>
    <m/>
    <n v="3535.33"/>
    <m/>
    <n v="2463.5"/>
    <m/>
    <m/>
    <n v="2317.83"/>
    <m/>
    <n v="2402.9299999999998"/>
    <n v="2302.52"/>
    <n v="2280.89"/>
    <n v="1741.07"/>
    <m/>
    <n v="2277.6"/>
    <m/>
    <n v="3513.03"/>
    <n v="3117.66"/>
    <n v="2315.54"/>
    <n v="2379.08"/>
    <n v="2964.27"/>
    <m/>
    <n v="3595.61"/>
    <m/>
    <n v="3406.99"/>
    <n v="3628.71"/>
    <n v="2467.41"/>
    <n v="2911.41"/>
    <m/>
    <n v="2881.05"/>
    <m/>
    <n v="1976.62"/>
    <n v="2676.41"/>
    <n v="2378.04"/>
    <n v="2950.44"/>
    <m/>
    <m/>
    <n v="1992.96"/>
    <m/>
    <n v="2017.83"/>
    <m/>
    <n v="3074.76"/>
    <n v="2385.7800000000002"/>
    <n v="2298.54"/>
    <n v="3186.16"/>
    <m/>
    <m/>
    <m/>
    <m/>
    <m/>
    <n v="2167.25"/>
    <n v="1909.3"/>
    <n v="2677.76"/>
    <n v="2426.65"/>
    <n v="2175.87"/>
    <n v="3292.42"/>
    <m/>
    <m/>
    <n v="2573.77"/>
    <n v="2763.26"/>
    <m/>
    <n v="3093.96"/>
    <m/>
    <m/>
    <m/>
    <n v="2164.67"/>
    <m/>
    <m/>
    <n v="3047.79"/>
    <n v="1702.47"/>
    <n v="1810.05"/>
    <n v="2072.4299999999998"/>
    <m/>
    <n v="2193.91"/>
    <n v="3312.36"/>
    <n v="2599.96"/>
    <n v="2888.49"/>
    <n v="3177.49"/>
    <m/>
    <n v="1801.74"/>
    <n v="1890.44"/>
    <n v="2322.4"/>
    <m/>
    <m/>
    <m/>
    <m/>
    <n v="3249.33"/>
    <m/>
    <n v="2134.8200000000002"/>
    <m/>
    <n v="2268.14"/>
    <m/>
    <n v="2383.06"/>
    <n v="2175.87"/>
    <n v="2208.98"/>
    <m/>
    <n v="3285.74"/>
    <n v="3412.78"/>
    <m/>
    <m/>
    <m/>
    <n v="2944.97"/>
    <m/>
    <n v="1922.31"/>
    <m/>
    <m/>
    <n v="2559.2800000000002"/>
    <n v="2566.38"/>
    <m/>
    <n v="2342.65"/>
    <m/>
    <n v="2613.5300000000002"/>
    <m/>
    <n v="2238.1999999999998"/>
    <n v="2870.04"/>
    <n v="2239.83"/>
    <m/>
    <m/>
    <m/>
    <n v="2314.6"/>
    <n v="1960.22"/>
    <m/>
    <m/>
    <m/>
    <n v="2145.9899999999998"/>
    <m/>
    <m/>
    <n v="2822.53"/>
    <m/>
    <n v="3380.59"/>
    <n v="2191.2800000000002"/>
    <n v="1994.97"/>
    <n v="2491.7399999999998"/>
    <m/>
    <n v="2376.5100000000002"/>
    <n v="2940.82"/>
    <n v="3312.93"/>
    <n v="2818.05"/>
    <m/>
    <m/>
    <n v="2154.88"/>
    <n v="2242.67"/>
    <n v="1965.5"/>
    <n v="1855.53"/>
    <m/>
    <m/>
    <m/>
    <n v="2670.59"/>
    <n v="3093.59"/>
    <n v="3581.79"/>
    <m/>
    <m/>
    <m/>
    <n v="2284.42"/>
    <m/>
    <n v="3107.88"/>
    <n v="3207.87"/>
    <n v="3509.14"/>
    <n v="2682.99"/>
    <n v="3026.97"/>
    <m/>
    <m/>
    <n v="2524.1"/>
    <n v="2447.3000000000002"/>
    <m/>
    <m/>
    <m/>
    <n v="2086.39"/>
    <m/>
    <m/>
    <m/>
    <n v="1947.04"/>
    <m/>
    <n v="2006.22"/>
    <n v="1980.74"/>
    <m/>
  </r>
  <r>
    <x v="31"/>
    <x v="0"/>
    <m/>
    <m/>
    <x v="31"/>
    <n v="2972.77"/>
    <m/>
    <m/>
    <n v="1576.1"/>
    <m/>
    <n v="2510.77"/>
    <n v="3087.95"/>
    <n v="1833.98"/>
    <m/>
    <n v="3116.99"/>
    <n v="3554.55"/>
    <n v="2303.9699999999998"/>
    <n v="2501.14"/>
    <m/>
    <n v="1966.85"/>
    <n v="2948.54"/>
    <n v="3132.64"/>
    <n v="3658.19"/>
    <n v="2618.0100000000002"/>
    <n v="2234.65"/>
    <n v="3033.88"/>
    <m/>
    <n v="2060.31"/>
    <n v="2418.98"/>
    <n v="2252.27"/>
    <n v="2773.91"/>
    <m/>
    <n v="2817.57"/>
    <n v="3026"/>
    <n v="2524.9299999999998"/>
    <n v="1847.02"/>
    <n v="1909.01"/>
    <n v="2080.94"/>
    <n v="3090.01"/>
    <n v="2497.2800000000002"/>
    <m/>
    <n v="1883.21"/>
    <n v="1764.96"/>
    <m/>
    <n v="2693.12"/>
    <n v="2572.63"/>
    <m/>
    <m/>
    <n v="2449.65"/>
    <n v="1906.26"/>
    <n v="2157.0300000000002"/>
    <n v="1968.77"/>
    <m/>
    <n v="2809.78"/>
    <n v="2473.11"/>
    <n v="2411.66"/>
    <n v="2503.86"/>
    <n v="3202.82"/>
    <m/>
    <n v="3161.29"/>
    <n v="3308.68"/>
    <n v="1720.96"/>
    <n v="2960.98"/>
    <n v="2172.92"/>
    <m/>
    <n v="2135.41"/>
    <n v="3074.9"/>
    <n v="2435.4899999999998"/>
    <m/>
    <m/>
    <m/>
    <n v="2531.62"/>
    <n v="1557.24"/>
    <m/>
    <m/>
    <n v="2665.11"/>
    <n v="3187.81"/>
    <n v="3548.48"/>
    <m/>
    <n v="2382.34"/>
    <n v="2540.15"/>
    <n v="2409.1799999999998"/>
    <n v="1815.97"/>
    <n v="3446.37"/>
    <n v="2253.12"/>
    <m/>
    <n v="3602.77"/>
    <m/>
    <n v="2457.96"/>
    <m/>
    <m/>
    <n v="2202.9299999999998"/>
    <m/>
    <n v="2457.4899999999998"/>
    <n v="2335.88"/>
    <n v="2317.56"/>
    <n v="1708.44"/>
    <m/>
    <n v="2318.85"/>
    <m/>
    <n v="3590.92"/>
    <n v="3107.57"/>
    <n v="2356.37"/>
    <n v="2445"/>
    <n v="3028.87"/>
    <m/>
    <n v="3635.83"/>
    <m/>
    <n v="3430.71"/>
    <n v="3528.26"/>
    <n v="2516.23"/>
    <n v="2920.25"/>
    <m/>
    <n v="2788.34"/>
    <n v="3043.87"/>
    <n v="1982.58"/>
    <n v="2690.39"/>
    <n v="2259.34"/>
    <n v="3005"/>
    <m/>
    <m/>
    <n v="2655.9"/>
    <n v="2668.86"/>
    <n v="1984.03"/>
    <n v="3271.85"/>
    <n v="3020.77"/>
    <n v="2395.4499999999998"/>
    <n v="2301.66"/>
    <n v="3175.28"/>
    <m/>
    <n v="2970.33"/>
    <m/>
    <m/>
    <n v="2439.29"/>
    <n v="2173.4299999999998"/>
    <n v="1792.11"/>
    <n v="2802.68"/>
    <n v="2415.58"/>
    <n v="2172.2600000000002"/>
    <n v="3268.61"/>
    <m/>
    <m/>
    <n v="2600.34"/>
    <n v="2774.44"/>
    <m/>
    <n v="3109.06"/>
    <m/>
    <n v="3196.07"/>
    <m/>
    <n v="1852.01"/>
    <m/>
    <m/>
    <n v="2893.12"/>
    <n v="1702.72"/>
    <n v="1842.76"/>
    <n v="2046.02"/>
    <m/>
    <n v="2206.1799999999998"/>
    <n v="3287.54"/>
    <n v="2760.76"/>
    <n v="2740.84"/>
    <n v="3186.03"/>
    <m/>
    <n v="1787.01"/>
    <n v="1924.72"/>
    <n v="2414.6"/>
    <m/>
    <m/>
    <m/>
    <m/>
    <n v="3242.58"/>
    <m/>
    <n v="2238.6999999999998"/>
    <m/>
    <n v="2373.84"/>
    <m/>
    <n v="2377.1"/>
    <n v="2137.9"/>
    <n v="2239.54"/>
    <m/>
    <n v="3356.83"/>
    <n v="3408.7"/>
    <m/>
    <m/>
    <m/>
    <n v="2861.31"/>
    <n v="2925.99"/>
    <n v="1864.88"/>
    <m/>
    <m/>
    <n v="2561.4699999999998"/>
    <n v="2669.81"/>
    <m/>
    <n v="2374.23"/>
    <m/>
    <n v="2407.4699999999998"/>
    <m/>
    <n v="2222.11"/>
    <n v="2806.15"/>
    <n v="2114.7399999999998"/>
    <m/>
    <n v="2984.88"/>
    <m/>
    <n v="2321.36"/>
    <n v="1935.77"/>
    <m/>
    <m/>
    <n v="2669.79"/>
    <n v="2144.27"/>
    <m/>
    <m/>
    <n v="2800"/>
    <m/>
    <n v="3361.06"/>
    <n v="2155.65"/>
    <n v="1979.2"/>
    <n v="2446.94"/>
    <m/>
    <n v="2368.4499999999998"/>
    <n v="3050.67"/>
    <n v="3385.17"/>
    <n v="2867.87"/>
    <m/>
    <n v="2092.06"/>
    <n v="2043.49"/>
    <n v="2316.35"/>
    <n v="2015.24"/>
    <n v="1815.95"/>
    <m/>
    <m/>
    <m/>
    <n v="2542.92"/>
    <n v="3133.7"/>
    <n v="3564.7"/>
    <n v="2788.14"/>
    <m/>
    <m/>
    <n v="2234.4299999999998"/>
    <n v="3367.47"/>
    <n v="3154.06"/>
    <n v="3268.76"/>
    <n v="3539.06"/>
    <n v="2773.26"/>
    <m/>
    <n v="2716.25"/>
    <m/>
    <n v="2492.34"/>
    <n v="2546.33"/>
    <m/>
    <m/>
    <m/>
    <n v="2096.88"/>
    <m/>
    <m/>
    <m/>
    <n v="2028.48"/>
    <m/>
    <n v="1980.86"/>
    <n v="1947.34"/>
    <m/>
  </r>
  <r>
    <x v="32"/>
    <x v="0"/>
    <m/>
    <m/>
    <x v="32"/>
    <n v="2971.61"/>
    <m/>
    <m/>
    <n v="1511.01"/>
    <m/>
    <n v="2323.21"/>
    <n v="3123.27"/>
    <n v="1868.46"/>
    <m/>
    <n v="3044.14"/>
    <n v="3522.21"/>
    <n v="2217.92"/>
    <n v="2419.88"/>
    <m/>
    <n v="1875.57"/>
    <n v="2924.87"/>
    <n v="3216.88"/>
    <n v="3602.23"/>
    <n v="2561.12"/>
    <n v="2254.02"/>
    <n v="2992.96"/>
    <m/>
    <n v="2045.58"/>
    <n v="2556.14"/>
    <n v="2116.23"/>
    <n v="2777.62"/>
    <m/>
    <n v="2788.18"/>
    <n v="2960.89"/>
    <n v="2542.9899999999998"/>
    <n v="1780.6"/>
    <n v="1905.67"/>
    <n v="1984.57"/>
    <n v="3120"/>
    <n v="2436.6799999999998"/>
    <m/>
    <n v="1851.19"/>
    <n v="1605.12"/>
    <m/>
    <n v="2693.67"/>
    <n v="2667.68"/>
    <m/>
    <m/>
    <n v="2495.9299999999998"/>
    <n v="1880.7"/>
    <n v="2067.4499999999998"/>
    <n v="1928.82"/>
    <m/>
    <n v="2816.65"/>
    <n v="2394.37"/>
    <n v="2304.02"/>
    <n v="2325.11"/>
    <n v="3228.29"/>
    <n v="3041.92"/>
    <m/>
    <n v="3306.22"/>
    <n v="1839.65"/>
    <n v="2943.58"/>
    <n v="2235.4899999999998"/>
    <m/>
    <n v="2106.02"/>
    <n v="3085.74"/>
    <n v="2410.3200000000002"/>
    <m/>
    <n v="1465.19"/>
    <m/>
    <n v="2582.15"/>
    <n v="1516.48"/>
    <m/>
    <m/>
    <n v="2750.98"/>
    <n v="3035.94"/>
    <n v="3542.37"/>
    <m/>
    <n v="2331.64"/>
    <n v="2560.0500000000002"/>
    <n v="2354.75"/>
    <n v="1569.77"/>
    <n v="3292.33"/>
    <n v="2414.54"/>
    <m/>
    <n v="3543.05"/>
    <m/>
    <n v="2474.69"/>
    <m/>
    <m/>
    <n v="2290.1799999999998"/>
    <m/>
    <n v="2480.7600000000002"/>
    <n v="2230.04"/>
    <n v="2435.6799999999998"/>
    <n v="1711.04"/>
    <m/>
    <n v="2328.87"/>
    <m/>
    <n v="3421.92"/>
    <n v="3085.89"/>
    <n v="2184.85"/>
    <n v="2463.8200000000002"/>
    <n v="3082.16"/>
    <m/>
    <n v="3540.91"/>
    <m/>
    <n v="3371.78"/>
    <n v="3458.48"/>
    <n v="2602.4"/>
    <n v="2903.62"/>
    <m/>
    <n v="2762.17"/>
    <n v="3256.79"/>
    <n v="1899.05"/>
    <n v="2709.67"/>
    <n v="2225.21"/>
    <n v="2961.84"/>
    <m/>
    <m/>
    <n v="2858.54"/>
    <n v="2410.85"/>
    <n v="1984.36"/>
    <n v="3261.94"/>
    <n v="3029.54"/>
    <n v="2405.19"/>
    <n v="2172.75"/>
    <n v="3177.13"/>
    <m/>
    <n v="2775.55"/>
    <m/>
    <m/>
    <n v="2364.4499999999998"/>
    <n v="2171.34"/>
    <n v="1865.32"/>
    <n v="2834.96"/>
    <n v="2420.9299999999998"/>
    <n v="2174.54"/>
    <n v="3270.94"/>
    <m/>
    <m/>
    <n v="2668.41"/>
    <n v="2768.09"/>
    <m/>
    <n v="3123.97"/>
    <m/>
    <n v="3180.66"/>
    <m/>
    <n v="1860.28"/>
    <m/>
    <m/>
    <n v="2863.1"/>
    <n v="1703.53"/>
    <n v="1948.11"/>
    <n v="2022.09"/>
    <m/>
    <n v="2162.71"/>
    <n v="3250.5"/>
    <n v="2918.79"/>
    <n v="2729.48"/>
    <n v="3211.66"/>
    <m/>
    <n v="1847.4"/>
    <n v="1862.83"/>
    <n v="2502.21"/>
    <m/>
    <m/>
    <m/>
    <m/>
    <n v="3249.63"/>
    <m/>
    <n v="2257.04"/>
    <m/>
    <n v="2411.71"/>
    <m/>
    <n v="2443.77"/>
    <n v="2146.44"/>
    <n v="2200.58"/>
    <m/>
    <n v="3418.78"/>
    <n v="3469.04"/>
    <m/>
    <m/>
    <m/>
    <n v="3031.97"/>
    <n v="3031.64"/>
    <n v="1996.57"/>
    <m/>
    <m/>
    <n v="2479.04"/>
    <n v="2674.58"/>
    <m/>
    <n v="2439.2600000000002"/>
    <m/>
    <n v="2351.52"/>
    <m/>
    <n v="2241.13"/>
    <n v="2789.49"/>
    <n v="2238.02"/>
    <m/>
    <n v="2899.26"/>
    <m/>
    <n v="2341.34"/>
    <n v="1956.71"/>
    <m/>
    <n v="2817.61"/>
    <n v="2849.48"/>
    <n v="2124.89"/>
    <m/>
    <m/>
    <n v="2842.54"/>
    <m/>
    <n v="3312.35"/>
    <n v="2097.09"/>
    <n v="2049.38"/>
    <n v="2468.2199999999998"/>
    <m/>
    <n v="2254.31"/>
    <n v="3135.07"/>
    <n v="3336.82"/>
    <n v="2819.22"/>
    <m/>
    <n v="2101.9699999999998"/>
    <n v="2014.77"/>
    <n v="2297.6"/>
    <n v="2066.8200000000002"/>
    <n v="1878.12"/>
    <m/>
    <m/>
    <m/>
    <n v="2514.85"/>
    <n v="3162.74"/>
    <n v="3577.01"/>
    <n v="2550.19"/>
    <m/>
    <m/>
    <n v="2260.92"/>
    <n v="3242.89"/>
    <n v="3187.86"/>
    <n v="3216.36"/>
    <n v="3578.14"/>
    <n v="2762.73"/>
    <m/>
    <n v="2707.19"/>
    <m/>
    <n v="2548.98"/>
    <n v="2427.02"/>
    <m/>
    <m/>
    <m/>
    <n v="2291.42"/>
    <m/>
    <m/>
    <m/>
    <n v="2018.52"/>
    <m/>
    <n v="1944.74"/>
    <n v="1923.83"/>
    <m/>
  </r>
  <r>
    <x v="33"/>
    <x v="0"/>
    <m/>
    <m/>
    <x v="33"/>
    <n v="2865.2"/>
    <m/>
    <m/>
    <n v="1589.52"/>
    <m/>
    <n v="2234.21"/>
    <n v="3162.52"/>
    <n v="1945.81"/>
    <m/>
    <n v="3038.66"/>
    <n v="3584.52"/>
    <n v="2100.15"/>
    <n v="2421.11"/>
    <m/>
    <n v="1870.74"/>
    <n v="2919.48"/>
    <n v="3134.17"/>
    <n v="3596.45"/>
    <n v="2499.59"/>
    <n v="2271.98"/>
    <n v="2826"/>
    <m/>
    <n v="1997.79"/>
    <n v="2724.51"/>
    <n v="2233.0500000000002"/>
    <n v="2821.95"/>
    <m/>
    <n v="2876.37"/>
    <n v="2872.88"/>
    <n v="2563.5"/>
    <n v="1699.09"/>
    <n v="1921.71"/>
    <n v="1994.14"/>
    <n v="3207.49"/>
    <n v="2440.7199999999998"/>
    <m/>
    <n v="1840.75"/>
    <n v="1924.43"/>
    <m/>
    <n v="2722.09"/>
    <n v="2737.73"/>
    <m/>
    <m/>
    <n v="2526.8000000000002"/>
    <n v="1820.61"/>
    <n v="1994.01"/>
    <n v="1946.9"/>
    <m/>
    <n v="2789.67"/>
    <n v="2401.59"/>
    <n v="2404.42"/>
    <n v="2365.17"/>
    <n v="3259.93"/>
    <n v="2990.86"/>
    <m/>
    <n v="3287.42"/>
    <n v="1819.92"/>
    <n v="2953.11"/>
    <n v="2290.46"/>
    <m/>
    <n v="2264.33"/>
    <n v="3134.85"/>
    <n v="2389.39"/>
    <m/>
    <n v="1560.83"/>
    <m/>
    <n v="2745.84"/>
    <n v="1558.15"/>
    <m/>
    <m/>
    <n v="2778.56"/>
    <n v="2986.46"/>
    <n v="3510.9"/>
    <m/>
    <n v="2830.41"/>
    <n v="2475.59"/>
    <n v="2251.6"/>
    <n v="1776.61"/>
    <n v="3305.25"/>
    <n v="2435.1999999999998"/>
    <m/>
    <n v="3578.26"/>
    <m/>
    <n v="2456.9699999999998"/>
    <m/>
    <m/>
    <n v="2281.16"/>
    <m/>
    <n v="2480.2399999999998"/>
    <n v="2292.27"/>
    <n v="2419.79"/>
    <n v="1678.32"/>
    <m/>
    <n v="2357.48"/>
    <m/>
    <n v="3343.99"/>
    <n v="3122.93"/>
    <n v="2252.52"/>
    <n v="2508.5300000000002"/>
    <n v="3042.03"/>
    <m/>
    <n v="3582.18"/>
    <m/>
    <n v="3325.1"/>
    <n v="3470"/>
    <n v="2713.65"/>
    <n v="2909.43"/>
    <m/>
    <n v="2653.7"/>
    <n v="3440.32"/>
    <n v="2029.63"/>
    <n v="2689.24"/>
    <n v="2275.37"/>
    <n v="2982.61"/>
    <m/>
    <m/>
    <n v="2932.58"/>
    <n v="2410.11"/>
    <n v="2014.91"/>
    <n v="3288.42"/>
    <n v="3010.82"/>
    <n v="2442.17"/>
    <n v="2175.4"/>
    <n v="3203.74"/>
    <m/>
    <n v="2881.72"/>
    <m/>
    <m/>
    <n v="2700.23"/>
    <n v="2099.1799999999998"/>
    <n v="1880.16"/>
    <n v="2874.89"/>
    <n v="2511.27"/>
    <n v="2168.12"/>
    <n v="3308.1"/>
    <m/>
    <m/>
    <n v="2593.91"/>
    <n v="2810.39"/>
    <m/>
    <n v="3121.94"/>
    <m/>
    <n v="2807.05"/>
    <m/>
    <n v="1865.43"/>
    <m/>
    <m/>
    <n v="2986.31"/>
    <n v="1697.91"/>
    <n v="1967.27"/>
    <n v="2030.2"/>
    <m/>
    <n v="2233.21"/>
    <n v="3185.91"/>
    <n v="2876.95"/>
    <n v="2745.92"/>
    <n v="3160.36"/>
    <m/>
    <n v="1927.38"/>
    <n v="1846.79"/>
    <n v="2474.5500000000002"/>
    <m/>
    <m/>
    <m/>
    <m/>
    <n v="3300.34"/>
    <m/>
    <n v="2313.19"/>
    <m/>
    <n v="2413.96"/>
    <m/>
    <n v="2543.27"/>
    <n v="2201.5"/>
    <n v="2275.4899999999998"/>
    <m/>
    <n v="3290.07"/>
    <n v="3507.11"/>
    <m/>
    <m/>
    <m/>
    <n v="2965.67"/>
    <n v="2928.34"/>
    <n v="1867.24"/>
    <m/>
    <m/>
    <n v="2417.98"/>
    <n v="2726.14"/>
    <m/>
    <n v="2330.63"/>
    <m/>
    <n v="2426.84"/>
    <m/>
    <n v="2248.2199999999998"/>
    <n v="2761.22"/>
    <n v="2162.2399999999998"/>
    <m/>
    <n v="2765.24"/>
    <m/>
    <n v="2337.48"/>
    <n v="2032.75"/>
    <m/>
    <n v="3015.12"/>
    <n v="2891.54"/>
    <n v="2207.77"/>
    <m/>
    <m/>
    <n v="2828.64"/>
    <m/>
    <n v="3279.89"/>
    <n v="2291.54"/>
    <n v="2087.1799999999998"/>
    <n v="2431.52"/>
    <m/>
    <n v="2269.42"/>
    <n v="3092.37"/>
    <n v="3317.41"/>
    <n v="2819.89"/>
    <m/>
    <n v="1953.39"/>
    <n v="1986.15"/>
    <n v="2353.58"/>
    <n v="2040.95"/>
    <n v="1946.8"/>
    <m/>
    <m/>
    <m/>
    <n v="2517.41"/>
    <n v="3122.42"/>
    <n v="3570.76"/>
    <n v="2549.5700000000002"/>
    <m/>
    <m/>
    <n v="2253.1799999999998"/>
    <n v="2980.08"/>
    <n v="3268.09"/>
    <n v="3233.23"/>
    <n v="3633.65"/>
    <n v="2770.36"/>
    <m/>
    <n v="2593.89"/>
    <m/>
    <n v="2535.42"/>
    <n v="2396.58"/>
    <m/>
    <m/>
    <m/>
    <n v="2302.96"/>
    <m/>
    <m/>
    <m/>
    <n v="1982.13"/>
    <m/>
    <n v="1987.98"/>
    <n v="1940.92"/>
    <m/>
  </r>
  <r>
    <x v="34"/>
    <x v="0"/>
    <m/>
    <m/>
    <x v="34"/>
    <n v="2891.3"/>
    <m/>
    <m/>
    <n v="1634.08"/>
    <m/>
    <n v="2184.2199999999998"/>
    <n v="3168.17"/>
    <n v="1951.48"/>
    <m/>
    <n v="3081.55"/>
    <n v="3606.67"/>
    <n v="2148.4699999999998"/>
    <n v="2526.38"/>
    <m/>
    <n v="1910.86"/>
    <n v="2942.1"/>
    <n v="3181.86"/>
    <n v="3577.18"/>
    <n v="2533.33"/>
    <n v="2298.8200000000002"/>
    <n v="2941.06"/>
    <m/>
    <n v="2141.6"/>
    <n v="2737.26"/>
    <n v="2229.9899999999998"/>
    <n v="2816.23"/>
    <m/>
    <n v="2822.76"/>
    <n v="2898.82"/>
    <n v="2546.7199999999998"/>
    <n v="1696.38"/>
    <n v="1946.73"/>
    <n v="2008.02"/>
    <n v="3207.64"/>
    <n v="2477.11"/>
    <m/>
    <n v="1842.74"/>
    <n v="1755.06"/>
    <m/>
    <n v="2719.67"/>
    <n v="2823.49"/>
    <m/>
    <m/>
    <n v="2586.8000000000002"/>
    <n v="1819.41"/>
    <n v="1806.93"/>
    <n v="1947.99"/>
    <m/>
    <n v="2799.26"/>
    <n v="2410.35"/>
    <n v="2554.84"/>
    <n v="2327.56"/>
    <n v="3292.89"/>
    <n v="3208.28"/>
    <m/>
    <n v="3389.14"/>
    <n v="1882.02"/>
    <n v="3002.48"/>
    <n v="2214.44"/>
    <m/>
    <n v="2190.29"/>
    <n v="3194.54"/>
    <n v="2400.9"/>
    <m/>
    <n v="1565.22"/>
    <m/>
    <n v="2931.83"/>
    <n v="1587.83"/>
    <m/>
    <m/>
    <n v="2723.03"/>
    <n v="3028.87"/>
    <n v="3517.22"/>
    <m/>
    <n v="2457.7800000000002"/>
    <n v="2560.5700000000002"/>
    <n v="2269.4499999999998"/>
    <n v="2225.79"/>
    <n v="3353.76"/>
    <n v="2478.73"/>
    <m/>
    <n v="3507.69"/>
    <m/>
    <n v="2406.75"/>
    <m/>
    <m/>
    <n v="2227.7600000000002"/>
    <m/>
    <n v="2492.33"/>
    <n v="2289.34"/>
    <n v="2508.16"/>
    <n v="1717.78"/>
    <m/>
    <n v="2391.7800000000002"/>
    <m/>
    <n v="3256.05"/>
    <n v="3110.75"/>
    <n v="2332.94"/>
    <n v="2584.48"/>
    <n v="3004.95"/>
    <m/>
    <n v="3517.4"/>
    <m/>
    <n v="3432.2"/>
    <n v="3486.04"/>
    <n v="2680.34"/>
    <n v="2904.89"/>
    <m/>
    <n v="2697.47"/>
    <n v="3135.39"/>
    <n v="2066.52"/>
    <n v="2779.44"/>
    <n v="2221.88"/>
    <n v="3021.86"/>
    <m/>
    <m/>
    <n v="3009.17"/>
    <n v="2369.9899999999998"/>
    <n v="2004.65"/>
    <n v="2948.86"/>
    <n v="3000.42"/>
    <n v="2333.1999999999998"/>
    <n v="2114.77"/>
    <n v="3167.52"/>
    <m/>
    <n v="2842.52"/>
    <m/>
    <m/>
    <n v="2580.5100000000002"/>
    <n v="2095.44"/>
    <n v="1969.01"/>
    <n v="2958.23"/>
    <n v="2426.63"/>
    <n v="2184.9699999999998"/>
    <n v="3435.59"/>
    <m/>
    <m/>
    <n v="2663.29"/>
    <n v="2808.57"/>
    <m/>
    <n v="3090.35"/>
    <m/>
    <n v="2643.4"/>
    <m/>
    <n v="2058.33"/>
    <m/>
    <m/>
    <n v="2940.92"/>
    <n v="1855.93"/>
    <n v="2037.37"/>
    <n v="2067.13"/>
    <m/>
    <n v="2220.96"/>
    <n v="3302.77"/>
    <n v="3027.5"/>
    <n v="2695.95"/>
    <n v="3178.48"/>
    <m/>
    <n v="1966"/>
    <n v="1921.81"/>
    <n v="2530.7199999999998"/>
    <m/>
    <m/>
    <m/>
    <m/>
    <n v="3236.99"/>
    <m/>
    <n v="2317.17"/>
    <m/>
    <n v="2293.5700000000002"/>
    <m/>
    <n v="2556.65"/>
    <n v="2197.3000000000002"/>
    <n v="2288.44"/>
    <m/>
    <n v="3306.12"/>
    <n v="3482.4"/>
    <m/>
    <m/>
    <m/>
    <n v="3065.07"/>
    <n v="2919.26"/>
    <n v="1800.77"/>
    <m/>
    <m/>
    <n v="2467.5100000000002"/>
    <n v="2671.15"/>
    <m/>
    <n v="2371.11"/>
    <m/>
    <n v="2499.56"/>
    <m/>
    <n v="2231.83"/>
    <n v="2905.17"/>
    <n v="2179.5100000000002"/>
    <m/>
    <n v="2878.79"/>
    <m/>
    <n v="2314.36"/>
    <n v="2033.52"/>
    <m/>
    <n v="2864"/>
    <n v="2945.52"/>
    <n v="2338.08"/>
    <m/>
    <m/>
    <n v="2814.26"/>
    <m/>
    <n v="3266.17"/>
    <n v="2221.4699999999998"/>
    <n v="2109.1799999999998"/>
    <n v="2484.5500000000002"/>
    <m/>
    <n v="2148.56"/>
    <n v="3085.06"/>
    <n v="3296.76"/>
    <n v="2911.88"/>
    <m/>
    <n v="2006.63"/>
    <n v="1933.37"/>
    <n v="2410.15"/>
    <n v="2077.62"/>
    <n v="1966.44"/>
    <m/>
    <m/>
    <m/>
    <n v="2561.02"/>
    <n v="3148.97"/>
    <n v="3551.96"/>
    <n v="2556.81"/>
    <m/>
    <m/>
    <n v="2259.62"/>
    <n v="2883.38"/>
    <n v="3150.8"/>
    <n v="3183.8"/>
    <n v="3544.07"/>
    <n v="2696.86"/>
    <m/>
    <n v="2654.35"/>
    <m/>
    <n v="2546.44"/>
    <n v="2457.38"/>
    <m/>
    <m/>
    <m/>
    <n v="2332.64"/>
    <m/>
    <m/>
    <m/>
    <n v="1976.65"/>
    <m/>
    <n v="2015.88"/>
    <n v="1912.65"/>
    <m/>
  </r>
  <r>
    <x v="35"/>
    <x v="0"/>
    <m/>
    <m/>
    <x v="35"/>
    <n v="2893.72"/>
    <m/>
    <m/>
    <n v="1674.3"/>
    <m/>
    <n v="2170.37"/>
    <n v="3162.69"/>
    <n v="1971.03"/>
    <m/>
    <n v="3056.62"/>
    <n v="3641.66"/>
    <n v="2265.0300000000002"/>
    <n v="2527.0500000000002"/>
    <m/>
    <n v="1918.12"/>
    <n v="2975.48"/>
    <n v="3279.61"/>
    <n v="3601.95"/>
    <n v="2472.48"/>
    <n v="2344.5100000000002"/>
    <n v="2859.38"/>
    <m/>
    <n v="2081.0100000000002"/>
    <n v="2851.18"/>
    <n v="2241.8000000000002"/>
    <n v="2846.22"/>
    <m/>
    <n v="2896.65"/>
    <n v="2742.69"/>
    <n v="2544.5"/>
    <n v="1717.72"/>
    <n v="1812.46"/>
    <n v="1988.47"/>
    <n v="3251.99"/>
    <n v="2230.14"/>
    <m/>
    <n v="1834.41"/>
    <n v="1770.97"/>
    <m/>
    <n v="2749.69"/>
    <n v="2815.76"/>
    <m/>
    <m/>
    <n v="2562.9499999999998"/>
    <n v="1837.62"/>
    <n v="1743.4"/>
    <n v="1969.92"/>
    <m/>
    <n v="2733.8"/>
    <n v="2413.2399999999998"/>
    <n v="2541.65"/>
    <n v="2450.7600000000002"/>
    <n v="3196.29"/>
    <n v="3315.94"/>
    <m/>
    <n v="3275.36"/>
    <n v="1890.05"/>
    <n v="2953.42"/>
    <n v="2182.27"/>
    <m/>
    <n v="2249.56"/>
    <n v="3204.72"/>
    <n v="2419.9499999999998"/>
    <m/>
    <n v="1569.3"/>
    <m/>
    <n v="3088.15"/>
    <n v="1666.95"/>
    <m/>
    <m/>
    <n v="2783.97"/>
    <n v="3012.44"/>
    <n v="3519.72"/>
    <m/>
    <n v="2825.02"/>
    <n v="2610.87"/>
    <n v="2212.1799999999998"/>
    <n v="2339.2199999999998"/>
    <n v="3403.06"/>
    <n v="2486.8000000000002"/>
    <m/>
    <n v="3511.75"/>
    <m/>
    <n v="2375.52"/>
    <m/>
    <m/>
    <n v="2184.8200000000002"/>
    <m/>
    <n v="2454.39"/>
    <n v="2197.73"/>
    <n v="2542.3000000000002"/>
    <n v="1784.49"/>
    <m/>
    <n v="2412.52"/>
    <m/>
    <n v="3241.87"/>
    <n v="3032.97"/>
    <n v="2342.35"/>
    <n v="2582.31"/>
    <n v="3033.05"/>
    <m/>
    <n v="3611.93"/>
    <m/>
    <n v="3467.63"/>
    <n v="3543.88"/>
    <n v="2712.89"/>
    <n v="2940.22"/>
    <m/>
    <n v="2651.44"/>
    <n v="3051.5"/>
    <n v="2041.63"/>
    <n v="2770.6"/>
    <n v="2116.42"/>
    <n v="3054.59"/>
    <m/>
    <m/>
    <n v="3066.79"/>
    <n v="2509.79"/>
    <n v="2055.37"/>
    <n v="3081.38"/>
    <n v="2974.83"/>
    <n v="2378.12"/>
    <n v="2119.85"/>
    <n v="3175.74"/>
    <m/>
    <n v="2995.34"/>
    <m/>
    <m/>
    <n v="2574.4899999999998"/>
    <n v="2088.79"/>
    <n v="1970.05"/>
    <n v="2966.75"/>
    <n v="2444.62"/>
    <n v="2228.41"/>
    <n v="3457.13"/>
    <m/>
    <m/>
    <n v="2697.51"/>
    <n v="2813.75"/>
    <m/>
    <n v="3118.59"/>
    <m/>
    <n v="2572.11"/>
    <m/>
    <n v="2069.54"/>
    <m/>
    <m/>
    <n v="3059.57"/>
    <n v="1931.88"/>
    <n v="2015.07"/>
    <n v="2091.15"/>
    <m/>
    <n v="2202.46"/>
    <n v="3319.65"/>
    <n v="2956.31"/>
    <n v="2699.06"/>
    <n v="3164.09"/>
    <m/>
    <n v="1977.23"/>
    <n v="1976.92"/>
    <n v="2511.02"/>
    <m/>
    <m/>
    <m/>
    <m/>
    <n v="3305.82"/>
    <m/>
    <n v="2349.48"/>
    <m/>
    <n v="2321.33"/>
    <m/>
    <n v="2594.92"/>
    <n v="2263.13"/>
    <n v="2389.9499999999998"/>
    <m/>
    <n v="3324.49"/>
    <n v="3542.1"/>
    <m/>
    <m/>
    <m/>
    <n v="3092.82"/>
    <n v="2827.27"/>
    <n v="1717.34"/>
    <m/>
    <m/>
    <n v="2429.86"/>
    <n v="2636.13"/>
    <m/>
    <n v="2340.66"/>
    <m/>
    <n v="2512.19"/>
    <m/>
    <n v="2241.69"/>
    <n v="2940.63"/>
    <n v="2117.83"/>
    <m/>
    <n v="3036.99"/>
    <m/>
    <n v="2336.2800000000002"/>
    <n v="2060.08"/>
    <m/>
    <n v="2926.91"/>
    <n v="3076.02"/>
    <n v="2271.92"/>
    <m/>
    <m/>
    <n v="2799.78"/>
    <m/>
    <n v="3353.98"/>
    <n v="2241.8200000000002"/>
    <n v="2107.0500000000002"/>
    <n v="2513.64"/>
    <m/>
    <n v="2190.5500000000002"/>
    <n v="3055.36"/>
    <n v="3348.95"/>
    <n v="3009.16"/>
    <m/>
    <n v="1835.56"/>
    <n v="1944.52"/>
    <n v="2427.75"/>
    <n v="1954.39"/>
    <n v="2024.04"/>
    <m/>
    <m/>
    <m/>
    <n v="2591.8200000000002"/>
    <n v="3228.61"/>
    <n v="3518.65"/>
    <n v="2524.33"/>
    <m/>
    <m/>
    <n v="2158.23"/>
    <n v="2800.18"/>
    <n v="3122.16"/>
    <n v="3267.53"/>
    <n v="3550.14"/>
    <n v="2784.01"/>
    <m/>
    <n v="2908.98"/>
    <m/>
    <n v="2573.61"/>
    <n v="2401.9899999999998"/>
    <n v="2304.04"/>
    <m/>
    <m/>
    <n v="2330.25"/>
    <m/>
    <m/>
    <m/>
    <n v="1967.89"/>
    <m/>
    <n v="1979.54"/>
    <n v="1943.74"/>
    <m/>
  </r>
  <r>
    <x v="36"/>
    <x v="0"/>
    <m/>
    <m/>
    <x v="36"/>
    <n v="2844.07"/>
    <m/>
    <m/>
    <n v="1676.52"/>
    <m/>
    <n v="2179.33"/>
    <n v="3135.69"/>
    <n v="2169.5300000000002"/>
    <m/>
    <n v="3091.38"/>
    <n v="3591.72"/>
    <n v="2083.84"/>
    <n v="2624.27"/>
    <m/>
    <n v="1965.75"/>
    <n v="3124.13"/>
    <n v="3269.1"/>
    <n v="3666.24"/>
    <n v="2488.44"/>
    <n v="2321.7800000000002"/>
    <n v="2781.67"/>
    <m/>
    <n v="2091.2800000000002"/>
    <n v="3036.94"/>
    <n v="2191.42"/>
    <n v="2859.41"/>
    <m/>
    <n v="2820.89"/>
    <n v="2680.32"/>
    <n v="2497.59"/>
    <n v="1728.1"/>
    <n v="1803.92"/>
    <n v="2065.75"/>
    <n v="3389.35"/>
    <n v="2372.64"/>
    <m/>
    <n v="1864.78"/>
    <n v="1847.66"/>
    <m/>
    <n v="2752.4"/>
    <n v="2869.62"/>
    <m/>
    <m/>
    <n v="2602.88"/>
    <n v="1784.25"/>
    <n v="1685.64"/>
    <n v="2015.6"/>
    <m/>
    <n v="2722.5"/>
    <n v="2465.77"/>
    <n v="2510.27"/>
    <n v="2567.3000000000002"/>
    <n v="3213.05"/>
    <n v="3239.49"/>
    <m/>
    <n v="3357.88"/>
    <n v="1817.96"/>
    <n v="2980.4"/>
    <n v="2195.44"/>
    <m/>
    <n v="2313.6999999999998"/>
    <n v="3222.47"/>
    <n v="2456.6999999999998"/>
    <m/>
    <n v="1578.7"/>
    <m/>
    <n v="2964.58"/>
    <n v="1697.28"/>
    <m/>
    <m/>
    <n v="2791.82"/>
    <n v="3146.67"/>
    <n v="3549.91"/>
    <m/>
    <n v="2812.58"/>
    <n v="2618.2199999999998"/>
    <n v="2253.2199999999998"/>
    <n v="2386.02"/>
    <n v="3283.05"/>
    <n v="2483.87"/>
    <m/>
    <n v="3521.06"/>
    <m/>
    <n v="2399.0100000000002"/>
    <m/>
    <m/>
    <n v="2098.19"/>
    <m/>
    <n v="2387.09"/>
    <n v="2147.4299999999998"/>
    <n v="2656.93"/>
    <n v="1830.09"/>
    <m/>
    <n v="2415.54"/>
    <m/>
    <n v="3313.78"/>
    <n v="3107.91"/>
    <n v="2332.98"/>
    <n v="2535.5100000000002"/>
    <n v="3083.38"/>
    <m/>
    <n v="3686.84"/>
    <m/>
    <n v="3470.05"/>
    <n v="3564.36"/>
    <n v="2699.79"/>
    <n v="2922.13"/>
    <m/>
    <n v="2739.38"/>
    <n v="3163.87"/>
    <n v="2020.08"/>
    <n v="2740.77"/>
    <n v="2130.06"/>
    <n v="3059.79"/>
    <m/>
    <m/>
    <n v="2954.54"/>
    <n v="2640.23"/>
    <n v="2054.71"/>
    <n v="2922.01"/>
    <n v="3064.53"/>
    <n v="2413.15"/>
    <n v="2264.66"/>
    <n v="3172.22"/>
    <m/>
    <n v="3162.6"/>
    <m/>
    <m/>
    <n v="2766.06"/>
    <n v="2091.7399999999998"/>
    <n v="2002.15"/>
    <n v="2949.34"/>
    <n v="2429.64"/>
    <n v="2230.7800000000002"/>
    <n v="3458.36"/>
    <m/>
    <m/>
    <n v="2726.04"/>
    <n v="2806.27"/>
    <m/>
    <n v="3094.44"/>
    <m/>
    <n v="2710.31"/>
    <m/>
    <n v="2058.52"/>
    <m/>
    <m/>
    <n v="3095.13"/>
    <n v="1963.11"/>
    <n v="2058.21"/>
    <n v="2150.41"/>
    <m/>
    <n v="2221.29"/>
    <n v="3225.09"/>
    <n v="2922.67"/>
    <n v="2825.55"/>
    <n v="3159.71"/>
    <m/>
    <n v="1957.62"/>
    <n v="2039.85"/>
    <n v="2553.1"/>
    <m/>
    <m/>
    <m/>
    <m/>
    <n v="3302.94"/>
    <m/>
    <n v="2347.4"/>
    <m/>
    <n v="2243.87"/>
    <m/>
    <n v="2620.37"/>
    <n v="2322.12"/>
    <n v="2353.67"/>
    <m/>
    <n v="3302.67"/>
    <n v="3430.75"/>
    <m/>
    <m/>
    <m/>
    <n v="3082.03"/>
    <n v="2877.82"/>
    <n v="1682.78"/>
    <m/>
    <m/>
    <n v="2383.0300000000002"/>
    <n v="2738.22"/>
    <m/>
    <n v="2389.6999999999998"/>
    <m/>
    <n v="2544.6799999999998"/>
    <m/>
    <n v="2208.66"/>
    <n v="2960.78"/>
    <n v="2114.16"/>
    <m/>
    <n v="2989.22"/>
    <m/>
    <n v="2295.96"/>
    <n v="2076.08"/>
    <m/>
    <n v="2938.63"/>
    <n v="2942.76"/>
    <n v="2353.92"/>
    <m/>
    <m/>
    <n v="2816.99"/>
    <m/>
    <n v="3324.84"/>
    <n v="2277.8200000000002"/>
    <n v="2090.5700000000002"/>
    <n v="2472.64"/>
    <m/>
    <n v="2237.17"/>
    <n v="3088.85"/>
    <n v="3328.2"/>
    <n v="3013.73"/>
    <m/>
    <n v="1968.94"/>
    <n v="1906.97"/>
    <n v="2452.54"/>
    <n v="1983.29"/>
    <n v="2049.09"/>
    <m/>
    <m/>
    <m/>
    <n v="2562.79"/>
    <n v="3282.25"/>
    <n v="3434.66"/>
    <n v="2598.2199999999998"/>
    <m/>
    <m/>
    <n v="2181.17"/>
    <n v="2854.35"/>
    <n v="3120.64"/>
    <n v="3328.47"/>
    <n v="3609.17"/>
    <n v="2747.22"/>
    <m/>
    <n v="2441.73"/>
    <m/>
    <n v="2633.61"/>
    <n v="2304.4"/>
    <n v="2292.14"/>
    <m/>
    <m/>
    <n v="2270.5"/>
    <m/>
    <m/>
    <m/>
    <n v="1982.93"/>
    <m/>
    <n v="1912.11"/>
    <n v="1966"/>
    <m/>
  </r>
  <r>
    <x v="37"/>
    <x v="0"/>
    <m/>
    <m/>
    <x v="37"/>
    <n v="2904.07"/>
    <m/>
    <m/>
    <n v="1700.9"/>
    <m/>
    <n v="2182.8000000000002"/>
    <n v="3166.62"/>
    <n v="2174.77"/>
    <m/>
    <n v="3015.25"/>
    <n v="3726.51"/>
    <n v="2133.11"/>
    <n v="2564.69"/>
    <m/>
    <n v="2028.86"/>
    <n v="2976.84"/>
    <n v="3218.1"/>
    <n v="3652.81"/>
    <n v="2498.1799999999998"/>
    <n v="2329.15"/>
    <n v="2766.67"/>
    <m/>
    <n v="2023.64"/>
    <n v="2920.62"/>
    <n v="2146.94"/>
    <n v="2858.36"/>
    <m/>
    <n v="2855.72"/>
    <n v="2822.87"/>
    <n v="2469.5100000000002"/>
    <n v="1672.16"/>
    <n v="1885.78"/>
    <n v="2094.21"/>
    <n v="3462.38"/>
    <n v="2373.37"/>
    <m/>
    <n v="1912.43"/>
    <n v="1989.27"/>
    <m/>
    <n v="2762.71"/>
    <n v="2911.57"/>
    <m/>
    <m/>
    <n v="2573.71"/>
    <n v="1732.5"/>
    <n v="1668.25"/>
    <n v="2083.64"/>
    <m/>
    <n v="2792.61"/>
    <n v="2463.81"/>
    <n v="2499.13"/>
    <n v="2653.65"/>
    <n v="3238.81"/>
    <n v="3271.12"/>
    <m/>
    <n v="3382.52"/>
    <n v="1860.66"/>
    <n v="2912.45"/>
    <n v="2192.5100000000002"/>
    <m/>
    <n v="2232.66"/>
    <n v="3191.84"/>
    <n v="2457.6799999999998"/>
    <m/>
    <n v="1557.62"/>
    <m/>
    <n v="2985.05"/>
    <n v="1710.27"/>
    <m/>
    <m/>
    <n v="2788.29"/>
    <n v="3175.46"/>
    <n v="3597.23"/>
    <m/>
    <n v="2793.79"/>
    <n v="2646.1"/>
    <n v="2244.89"/>
    <n v="2428.7600000000002"/>
    <n v="3389.82"/>
    <n v="2519.4899999999998"/>
    <m/>
    <n v="3589.4"/>
    <m/>
    <n v="2327.7600000000002"/>
    <m/>
    <m/>
    <n v="2101.9299999999998"/>
    <m/>
    <n v="2373.5500000000002"/>
    <n v="2093.5500000000002"/>
    <n v="2670.87"/>
    <n v="1889.07"/>
    <m/>
    <n v="2426.75"/>
    <m/>
    <n v="3320.07"/>
    <n v="3116.3"/>
    <n v="2304.6799999999998"/>
    <n v="2523.15"/>
    <n v="3053.16"/>
    <m/>
    <n v="3687.58"/>
    <m/>
    <n v="3459.24"/>
    <n v="3662.95"/>
    <n v="2720.36"/>
    <n v="2872.7"/>
    <m/>
    <n v="2710.46"/>
    <n v="2565.33"/>
    <n v="2035.97"/>
    <n v="2791.93"/>
    <n v="2105.19"/>
    <n v="2959.85"/>
    <m/>
    <m/>
    <n v="3011.72"/>
    <n v="2494.8000000000002"/>
    <n v="2067.1999999999998"/>
    <n v="2848.36"/>
    <n v="3036.55"/>
    <n v="2422.52"/>
    <n v="2202.4899999999998"/>
    <n v="3114.84"/>
    <m/>
    <n v="3231.66"/>
    <m/>
    <m/>
    <n v="2879.54"/>
    <n v="2086.29"/>
    <n v="2049.36"/>
    <n v="2930.15"/>
    <n v="2475.19"/>
    <n v="2319.2399999999998"/>
    <n v="3513.4"/>
    <m/>
    <m/>
    <n v="2753.1"/>
    <n v="2852.37"/>
    <m/>
    <n v="3100.44"/>
    <m/>
    <n v="2680.13"/>
    <m/>
    <n v="2120.61"/>
    <m/>
    <m/>
    <n v="3139.13"/>
    <n v="1929.48"/>
    <n v="2032.1"/>
    <n v="2156.41"/>
    <m/>
    <n v="2209.33"/>
    <n v="3273.88"/>
    <n v="2985.84"/>
    <n v="2779.62"/>
    <n v="3150.18"/>
    <m/>
    <n v="2067.9699999999998"/>
    <n v="2141.15"/>
    <n v="2586.4499999999998"/>
    <m/>
    <m/>
    <m/>
    <m/>
    <n v="3353.46"/>
    <m/>
    <n v="2297.0100000000002"/>
    <m/>
    <n v="2464.39"/>
    <m/>
    <n v="2635.1"/>
    <n v="2261.7800000000002"/>
    <n v="2304.0500000000002"/>
    <m/>
    <n v="3363.43"/>
    <n v="3547.88"/>
    <m/>
    <m/>
    <m/>
    <n v="3099.49"/>
    <n v="2860.17"/>
    <n v="1710.81"/>
    <m/>
    <m/>
    <n v="2379.0500000000002"/>
    <n v="2697.6"/>
    <m/>
    <n v="2442.02"/>
    <m/>
    <n v="2580.5700000000002"/>
    <m/>
    <n v="2255.42"/>
    <n v="2950.81"/>
    <n v="2103.8000000000002"/>
    <m/>
    <n v="2889.31"/>
    <m/>
    <n v="2379.36"/>
    <n v="2038.15"/>
    <m/>
    <n v="3037.31"/>
    <n v="2855.28"/>
    <n v="2350.86"/>
    <m/>
    <m/>
    <n v="2847.29"/>
    <m/>
    <n v="3354.91"/>
    <n v="2301.75"/>
    <n v="2085.23"/>
    <n v="2501.4"/>
    <m/>
    <n v="2227.7800000000002"/>
    <n v="3073.03"/>
    <n v="3321.64"/>
    <n v="3062.43"/>
    <m/>
    <n v="1915.77"/>
    <n v="1975.84"/>
    <n v="2467.5500000000002"/>
    <n v="1870.11"/>
    <n v="1998.46"/>
    <m/>
    <m/>
    <m/>
    <n v="2597.9699999999998"/>
    <n v="3336.03"/>
    <n v="3482.13"/>
    <n v="2512.4899999999998"/>
    <m/>
    <m/>
    <n v="2293.21"/>
    <n v="2829.92"/>
    <n v="3150.39"/>
    <n v="3355.13"/>
    <n v="3618.14"/>
    <n v="2790.4"/>
    <m/>
    <n v="2508.7600000000002"/>
    <m/>
    <n v="2642.22"/>
    <n v="2377.67"/>
    <n v="2292.4499999999998"/>
    <m/>
    <m/>
    <n v="2404.35"/>
    <m/>
    <m/>
    <m/>
    <n v="2010.12"/>
    <m/>
    <n v="1864.73"/>
    <n v="1971.97"/>
    <m/>
  </r>
  <r>
    <x v="38"/>
    <x v="0"/>
    <m/>
    <m/>
    <x v="38"/>
    <n v="2957.91"/>
    <m/>
    <m/>
    <n v="1757.79"/>
    <m/>
    <n v="2200.0100000000002"/>
    <n v="3266.75"/>
    <n v="2164.38"/>
    <m/>
    <n v="3013.15"/>
    <n v="3790.66"/>
    <n v="2296.13"/>
    <n v="2649.65"/>
    <m/>
    <n v="2136.9"/>
    <n v="3100.64"/>
    <n v="3059.13"/>
    <n v="3666.7"/>
    <n v="2499.34"/>
    <n v="2335.02"/>
    <n v="2638.5"/>
    <m/>
    <n v="2094.96"/>
    <n v="2751.81"/>
    <n v="2155.16"/>
    <n v="2870.8"/>
    <m/>
    <n v="2828.76"/>
    <n v="2881.97"/>
    <n v="2532.88"/>
    <n v="1680.26"/>
    <n v="1965.69"/>
    <n v="2099.2199999999998"/>
    <n v="3500.47"/>
    <n v="2402.56"/>
    <m/>
    <n v="1892.68"/>
    <n v="1944.46"/>
    <m/>
    <n v="2765.68"/>
    <n v="2893.6"/>
    <m/>
    <m/>
    <n v="2621.37"/>
    <n v="1737.62"/>
    <n v="1614.17"/>
    <n v="2211.27"/>
    <m/>
    <n v="2850.42"/>
    <n v="2453.9299999999998"/>
    <n v="2525.09"/>
    <n v="2931.57"/>
    <n v="3230.85"/>
    <n v="3120.3"/>
    <m/>
    <n v="3378.03"/>
    <n v="1918.16"/>
    <n v="2982.92"/>
    <n v="2212.7800000000002"/>
    <m/>
    <n v="2302.83"/>
    <n v="3197.69"/>
    <n v="2439.69"/>
    <m/>
    <n v="1532.68"/>
    <m/>
    <n v="3135.06"/>
    <n v="1749.68"/>
    <m/>
    <m/>
    <n v="2842.96"/>
    <n v="3177.96"/>
    <n v="3597.8"/>
    <m/>
    <n v="2369.23"/>
    <n v="2691.89"/>
    <n v="2248.42"/>
    <n v="2391.8200000000002"/>
    <n v="3384.63"/>
    <n v="2561.06"/>
    <m/>
    <n v="3668.3"/>
    <m/>
    <n v="2253.06"/>
    <m/>
    <m/>
    <n v="2085.75"/>
    <m/>
    <n v="2423.13"/>
    <n v="2135.27"/>
    <n v="2695.85"/>
    <n v="1916.33"/>
    <m/>
    <n v="2450.2600000000002"/>
    <m/>
    <n v="3327.66"/>
    <n v="3143.08"/>
    <n v="2395.88"/>
    <n v="2508"/>
    <n v="3084.67"/>
    <m/>
    <n v="3725.87"/>
    <m/>
    <n v="3433.19"/>
    <n v="3689.31"/>
    <n v="2738.57"/>
    <n v="2875.33"/>
    <m/>
    <n v="2620.9699999999998"/>
    <n v="2236.85"/>
    <n v="2092.65"/>
    <n v="2797.52"/>
    <n v="2134.4"/>
    <n v="3063.86"/>
    <m/>
    <m/>
    <n v="2933.24"/>
    <n v="2517.12"/>
    <n v="2046.75"/>
    <n v="2851.8"/>
    <n v="3072.9"/>
    <n v="2431.33"/>
    <n v="2148.13"/>
    <n v="3102.51"/>
    <m/>
    <n v="3164.35"/>
    <m/>
    <m/>
    <n v="2837.42"/>
    <n v="2076.62"/>
    <n v="2096.14"/>
    <n v="2914.33"/>
    <n v="2513.1999999999998"/>
    <n v="2303.15"/>
    <n v="3571.3"/>
    <m/>
    <m/>
    <n v="2759.78"/>
    <n v="2839.96"/>
    <m/>
    <n v="3112.4"/>
    <m/>
    <n v="2615.67"/>
    <m/>
    <n v="2156.73"/>
    <m/>
    <m/>
    <n v="3066.86"/>
    <n v="1978.84"/>
    <n v="2074.4"/>
    <n v="2220.7800000000002"/>
    <m/>
    <n v="2259.21"/>
    <n v="3222.32"/>
    <n v="3061.75"/>
    <n v="2778.91"/>
    <n v="3202.95"/>
    <m/>
    <n v="2074.3200000000002"/>
    <n v="2159.16"/>
    <n v="2613.27"/>
    <m/>
    <m/>
    <m/>
    <m/>
    <n v="3375.3"/>
    <m/>
    <n v="2344.6999999999998"/>
    <m/>
    <n v="2281.0100000000002"/>
    <m/>
    <n v="2655.55"/>
    <n v="2276.37"/>
    <n v="2370.52"/>
    <m/>
    <n v="3371.48"/>
    <n v="3596.67"/>
    <m/>
    <m/>
    <m/>
    <n v="3114.37"/>
    <n v="2907.71"/>
    <n v="1733.1"/>
    <m/>
    <m/>
    <n v="2385.31"/>
    <n v="2688.56"/>
    <m/>
    <n v="2530.54"/>
    <m/>
    <n v="2696.35"/>
    <m/>
    <n v="2267.9899999999998"/>
    <n v="2978.45"/>
    <n v="2142.2800000000002"/>
    <m/>
    <n v="2836.05"/>
    <m/>
    <n v="2377.61"/>
    <n v="2001.47"/>
    <m/>
    <n v="2922.48"/>
    <n v="3068.17"/>
    <n v="2321.29"/>
    <m/>
    <m/>
    <n v="2834.04"/>
    <m/>
    <n v="3382.88"/>
    <n v="2393.9699999999998"/>
    <n v="2085.14"/>
    <n v="2412.36"/>
    <m/>
    <n v="2291.91"/>
    <n v="3119.19"/>
    <n v="3276.46"/>
    <n v="3064.45"/>
    <m/>
    <n v="1972.63"/>
    <n v="1979.61"/>
    <n v="2424.4499999999998"/>
    <n v="1910"/>
    <n v="2021.01"/>
    <m/>
    <m/>
    <m/>
    <n v="2599.3200000000002"/>
    <n v="3412.83"/>
    <n v="3440.85"/>
    <n v="2609.4"/>
    <m/>
    <m/>
    <n v="2231.42"/>
    <n v="2781.59"/>
    <n v="3220.42"/>
    <n v="3407.93"/>
    <n v="3650"/>
    <n v="2834.02"/>
    <m/>
    <n v="2399.12"/>
    <m/>
    <n v="2637.69"/>
    <n v="2365.7600000000002"/>
    <n v="2208.81"/>
    <m/>
    <m/>
    <n v="2465.1"/>
    <m/>
    <m/>
    <m/>
    <n v="2008.28"/>
    <m/>
    <n v="1900.48"/>
    <n v="1953.08"/>
    <m/>
  </r>
  <r>
    <x v="39"/>
    <x v="0"/>
    <m/>
    <m/>
    <x v="39"/>
    <n v="2928.84"/>
    <m/>
    <m/>
    <n v="1763.08"/>
    <m/>
    <n v="2178.7800000000002"/>
    <n v="3271.7"/>
    <n v="2133.4499999999998"/>
    <m/>
    <n v="3002.91"/>
    <n v="3809.1"/>
    <n v="2406.2199999999998"/>
    <n v="2709.89"/>
    <m/>
    <n v="2125.16"/>
    <n v="3025.07"/>
    <n v="2988.59"/>
    <n v="3715.57"/>
    <n v="2547.8200000000002"/>
    <n v="2418.52"/>
    <n v="2655.3"/>
    <m/>
    <n v="2147.48"/>
    <n v="2706.88"/>
    <n v="2153.96"/>
    <n v="2884.84"/>
    <m/>
    <n v="2833.77"/>
    <n v="2815.11"/>
    <n v="2482.75"/>
    <n v="1646.65"/>
    <n v="2075.64"/>
    <n v="2138.3000000000002"/>
    <n v="3515.36"/>
    <n v="2370.1"/>
    <m/>
    <n v="1916.61"/>
    <n v="1918.25"/>
    <m/>
    <n v="2805.92"/>
    <n v="2907.61"/>
    <m/>
    <m/>
    <n v="2656.53"/>
    <n v="1746"/>
    <n v="1596.68"/>
    <n v="2290.5100000000002"/>
    <m/>
    <n v="2804.37"/>
    <n v="2424.1"/>
    <n v="2534.87"/>
    <n v="3050.61"/>
    <n v="3206.9"/>
    <n v="3079.84"/>
    <m/>
    <n v="3328.51"/>
    <n v="1992.76"/>
    <n v="3131.94"/>
    <n v="2185.31"/>
    <m/>
    <n v="2225.64"/>
    <n v="3201.98"/>
    <n v="2570.7800000000002"/>
    <m/>
    <n v="1528.15"/>
    <m/>
    <n v="3064.25"/>
    <n v="1809.79"/>
    <m/>
    <m/>
    <n v="2875.85"/>
    <n v="3161.37"/>
    <n v="3602.8"/>
    <m/>
    <n v="2809.63"/>
    <n v="2689"/>
    <n v="2288.2399999999998"/>
    <n v="2373.94"/>
    <n v="3432.82"/>
    <n v="2596.35"/>
    <m/>
    <n v="3619.92"/>
    <m/>
    <n v="2253.6"/>
    <m/>
    <m/>
    <n v="2092.4699999999998"/>
    <m/>
    <n v="2464.81"/>
    <n v="2246.9299999999998"/>
    <n v="2785.3"/>
    <n v="1929.26"/>
    <m/>
    <n v="2420.88"/>
    <m/>
    <n v="3381.01"/>
    <n v="3153.31"/>
    <n v="2313.9299999999998"/>
    <n v="2498.5"/>
    <n v="3065.28"/>
    <m/>
    <n v="3724.3"/>
    <m/>
    <n v="3494.42"/>
    <n v="3709.34"/>
    <n v="2748.77"/>
    <n v="2879.27"/>
    <m/>
    <n v="2672.47"/>
    <n v="2397.39"/>
    <n v="2047.85"/>
    <n v="2807.44"/>
    <n v="2130.98"/>
    <n v="3061.2"/>
    <m/>
    <m/>
    <n v="3017.51"/>
    <n v="2395.98"/>
    <n v="2119.2600000000002"/>
    <n v="2798.87"/>
    <n v="3031.97"/>
    <n v="2417.92"/>
    <n v="2181.4299999999998"/>
    <n v="3117.99"/>
    <m/>
    <n v="3348.56"/>
    <n v="3613.04"/>
    <m/>
    <n v="2806.25"/>
    <n v="2084.61"/>
    <n v="2098.5"/>
    <n v="2876.89"/>
    <n v="2517.34"/>
    <n v="2334.9699999999998"/>
    <n v="3459.56"/>
    <m/>
    <m/>
    <n v="2757.93"/>
    <n v="2856.13"/>
    <m/>
    <n v="3171.7"/>
    <m/>
    <n v="2543.54"/>
    <m/>
    <n v="2184.16"/>
    <m/>
    <m/>
    <n v="3049.6"/>
    <n v="1958.57"/>
    <n v="2101.52"/>
    <n v="2274.91"/>
    <m/>
    <n v="2252.38"/>
    <n v="3214.92"/>
    <n v="3070.73"/>
    <n v="2730.97"/>
    <n v="3145.63"/>
    <m/>
    <n v="2137.33"/>
    <n v="2134.1"/>
    <n v="2571.04"/>
    <m/>
    <m/>
    <m/>
    <m/>
    <n v="3363.36"/>
    <m/>
    <n v="2316.1999999999998"/>
    <m/>
    <n v="2195.71"/>
    <m/>
    <n v="2606.04"/>
    <n v="2366.65"/>
    <n v="2406.92"/>
    <m/>
    <n v="3409.12"/>
    <n v="3586.25"/>
    <m/>
    <m/>
    <m/>
    <n v="3177.61"/>
    <n v="2884.03"/>
    <n v="1922.87"/>
    <m/>
    <m/>
    <n v="2512.79"/>
    <n v="2725.23"/>
    <m/>
    <n v="2565.0500000000002"/>
    <m/>
    <n v="2745.29"/>
    <m/>
    <n v="2372.65"/>
    <n v="3015.55"/>
    <n v="2151.0300000000002"/>
    <m/>
    <n v="2653.55"/>
    <m/>
    <n v="2397.14"/>
    <n v="1965.97"/>
    <m/>
    <n v="2796.13"/>
    <n v="3051.81"/>
    <n v="2320.38"/>
    <m/>
    <m/>
    <n v="2886"/>
    <m/>
    <n v="3378.13"/>
    <n v="2330.7600000000002"/>
    <n v="2105.3200000000002"/>
    <n v="2447.63"/>
    <m/>
    <n v="2267.73"/>
    <n v="3099.86"/>
    <n v="3434.76"/>
    <n v="3055.22"/>
    <m/>
    <n v="1911.99"/>
    <n v="1929.21"/>
    <n v="2443.08"/>
    <n v="1932.45"/>
    <n v="2012.04"/>
    <m/>
    <m/>
    <m/>
    <n v="2689.02"/>
    <n v="3238.03"/>
    <n v="3480.55"/>
    <n v="2604.86"/>
    <m/>
    <m/>
    <n v="2249.84"/>
    <n v="2896.79"/>
    <n v="3166.68"/>
    <n v="3370.08"/>
    <n v="3731.61"/>
    <n v="2830.97"/>
    <m/>
    <n v="2380.84"/>
    <m/>
    <n v="2632.73"/>
    <n v="2478.85"/>
    <n v="2146.2199999999998"/>
    <m/>
    <m/>
    <n v="2493.31"/>
    <m/>
    <m/>
    <m/>
    <n v="2013.67"/>
    <m/>
    <n v="1891.6"/>
    <n v="1960.36"/>
    <m/>
  </r>
  <r>
    <x v="40"/>
    <x v="0"/>
    <m/>
    <m/>
    <x v="40"/>
    <n v="3003.63"/>
    <m/>
    <m/>
    <n v="1784.16"/>
    <m/>
    <n v="2077.87"/>
    <n v="3183.34"/>
    <n v="2149.52"/>
    <m/>
    <n v="3080.42"/>
    <n v="3816.93"/>
    <n v="2479.61"/>
    <n v="2714.45"/>
    <m/>
    <n v="2196.1999999999998"/>
    <n v="3056.44"/>
    <n v="3040.1"/>
    <n v="3720.26"/>
    <n v="2617.2399999999998"/>
    <n v="2382.5100000000002"/>
    <n v="2602.35"/>
    <m/>
    <n v="2153.9"/>
    <n v="2872.94"/>
    <n v="2194.96"/>
    <n v="2896.13"/>
    <m/>
    <n v="2905.99"/>
    <n v="2772.77"/>
    <n v="2521.84"/>
    <n v="1692.71"/>
    <n v="2056.11"/>
    <n v="2152.25"/>
    <n v="3512.66"/>
    <n v="2358.9499999999998"/>
    <m/>
    <n v="1909.31"/>
    <n v="1977.04"/>
    <m/>
    <n v="2837.49"/>
    <n v="2917.2"/>
    <m/>
    <m/>
    <n v="2666.27"/>
    <n v="1732.86"/>
    <n v="1552.9"/>
    <n v="2373.25"/>
    <m/>
    <n v="2883.14"/>
    <n v="2434.94"/>
    <n v="2677.21"/>
    <n v="3096.42"/>
    <n v="3192.82"/>
    <n v="3166.33"/>
    <m/>
    <n v="3365.07"/>
    <n v="2020.6"/>
    <n v="3085.99"/>
    <n v="2253.61"/>
    <m/>
    <n v="2226.9899999999998"/>
    <n v="3234.69"/>
    <n v="2651.91"/>
    <m/>
    <n v="1514.51"/>
    <m/>
    <n v="3045.09"/>
    <n v="1847.33"/>
    <m/>
    <m/>
    <n v="2936.01"/>
    <n v="3178.26"/>
    <n v="3643.8"/>
    <m/>
    <n v="2863.71"/>
    <n v="2666.8"/>
    <n v="2303.42"/>
    <n v="2529.16"/>
    <n v="3477.81"/>
    <n v="2603.44"/>
    <m/>
    <n v="3672.05"/>
    <m/>
    <n v="2326.56"/>
    <m/>
    <m/>
    <n v="2135.08"/>
    <m/>
    <n v="2430.06"/>
    <n v="2222.39"/>
    <n v="2790.91"/>
    <n v="1897.44"/>
    <m/>
    <n v="2544.9"/>
    <m/>
    <n v="3393.97"/>
    <n v="3138.73"/>
    <n v="2259.0100000000002"/>
    <n v="2447.46"/>
    <n v="3079.89"/>
    <m/>
    <n v="3721.7"/>
    <m/>
    <n v="3545.13"/>
    <n v="3690.81"/>
    <n v="2827.79"/>
    <n v="2868.37"/>
    <m/>
    <n v="2750.93"/>
    <n v="2579.21"/>
    <n v="2052.31"/>
    <n v="2819.25"/>
    <n v="2092.52"/>
    <n v="3045.98"/>
    <m/>
    <m/>
    <n v="2972.19"/>
    <n v="2449.29"/>
    <n v="2108.04"/>
    <n v="2897.57"/>
    <n v="3063.79"/>
    <n v="2427.06"/>
    <n v="2073.73"/>
    <n v="3099.21"/>
    <m/>
    <n v="3362.5"/>
    <n v="3606.73"/>
    <m/>
    <n v="2700.22"/>
    <n v="2071.85"/>
    <n v="2093.37"/>
    <n v="2857.93"/>
    <n v="2557.41"/>
    <n v="2398.59"/>
    <n v="3459.26"/>
    <m/>
    <m/>
    <n v="2760.07"/>
    <n v="2905.15"/>
    <m/>
    <n v="3224.21"/>
    <m/>
    <n v="2709.94"/>
    <m/>
    <n v="2221.66"/>
    <m/>
    <m/>
    <n v="3102.86"/>
    <n v="1939.26"/>
    <n v="2150.33"/>
    <n v="2280.85"/>
    <m/>
    <n v="2265.5"/>
    <n v="3234.94"/>
    <n v="3041.22"/>
    <n v="2813.24"/>
    <n v="3108.3"/>
    <m/>
    <n v="2310.36"/>
    <n v="2129.34"/>
    <n v="2565.13"/>
    <m/>
    <m/>
    <m/>
    <m/>
    <n v="3384.61"/>
    <m/>
    <n v="2260.1999999999998"/>
    <m/>
    <n v="2336.11"/>
    <m/>
    <n v="2631.31"/>
    <n v="2320.7800000000002"/>
    <n v="2395.4299999999998"/>
    <m/>
    <n v="3410.18"/>
    <n v="3571.64"/>
    <m/>
    <m/>
    <m/>
    <n v="3276.03"/>
    <n v="2997.86"/>
    <n v="1977.21"/>
    <m/>
    <m/>
    <n v="2494.6799999999998"/>
    <n v="2611.7199999999998"/>
    <m/>
    <n v="2593.98"/>
    <m/>
    <n v="2825.05"/>
    <m/>
    <n v="2460.54"/>
    <n v="3013.79"/>
    <n v="2154.9"/>
    <m/>
    <n v="2613.1"/>
    <m/>
    <n v="2407.65"/>
    <n v="1973.98"/>
    <m/>
    <n v="2801.31"/>
    <n v="3057.81"/>
    <n v="2341.6"/>
    <m/>
    <m/>
    <n v="2913.15"/>
    <m/>
    <n v="3361.89"/>
    <n v="2379.7600000000002"/>
    <n v="2147.69"/>
    <n v="2394.4499999999998"/>
    <m/>
    <n v="2326.21"/>
    <n v="3121.34"/>
    <n v="3373.02"/>
    <n v="3012.51"/>
    <m/>
    <n v="1852.82"/>
    <n v="1945.6"/>
    <n v="2450.69"/>
    <n v="2000.74"/>
    <n v="2029.23"/>
    <m/>
    <m/>
    <m/>
    <n v="2726.93"/>
    <n v="3297.03"/>
    <n v="3439.93"/>
    <n v="2608.98"/>
    <m/>
    <m/>
    <n v="2257.89"/>
    <n v="2989.32"/>
    <n v="3061.64"/>
    <n v="3415.54"/>
    <n v="3683.83"/>
    <n v="2795.15"/>
    <m/>
    <n v="2273.4299999999998"/>
    <m/>
    <n v="2617.04"/>
    <n v="2530.67"/>
    <n v="2144.5"/>
    <m/>
    <m/>
    <n v="2537.2399999999998"/>
    <m/>
    <m/>
    <m/>
    <n v="2016.53"/>
    <m/>
    <n v="1883.86"/>
    <n v="2008.81"/>
    <m/>
  </r>
  <r>
    <x v="41"/>
    <x v="0"/>
    <m/>
    <m/>
    <x v="41"/>
    <n v="3034.33"/>
    <m/>
    <m/>
    <n v="1833.9"/>
    <m/>
    <n v="2073.33"/>
    <n v="2965.9"/>
    <n v="2150.5700000000002"/>
    <m/>
    <n v="3073.21"/>
    <n v="3743.9"/>
    <n v="2647.96"/>
    <n v="2684.17"/>
    <m/>
    <n v="2179.58"/>
    <n v="3056.06"/>
    <n v="2968.65"/>
    <n v="3728.34"/>
    <n v="2651.12"/>
    <n v="2427.33"/>
    <n v="2587.59"/>
    <m/>
    <n v="2173.19"/>
    <n v="2863.94"/>
    <n v="2181.02"/>
    <n v="2930.63"/>
    <m/>
    <n v="2977.59"/>
    <n v="2771.69"/>
    <n v="2587.79"/>
    <n v="1700.41"/>
    <n v="2083.0500000000002"/>
    <n v="2194.48"/>
    <n v="3531.56"/>
    <n v="2333.23"/>
    <m/>
    <n v="1914.37"/>
    <n v="1926.87"/>
    <m/>
    <n v="2881.1"/>
    <n v="2926.7"/>
    <m/>
    <m/>
    <n v="2628.99"/>
    <n v="1780.78"/>
    <n v="1546.67"/>
    <n v="2448.09"/>
    <m/>
    <n v="2777.99"/>
    <n v="2464.5300000000002"/>
    <n v="2791.62"/>
    <n v="3183.33"/>
    <n v="3202.59"/>
    <n v="3245.39"/>
    <m/>
    <n v="3401.78"/>
    <n v="2061.0700000000002"/>
    <n v="3057.15"/>
    <n v="2265.35"/>
    <m/>
    <n v="2265.23"/>
    <n v="3251.53"/>
    <n v="2659.93"/>
    <m/>
    <n v="1508.54"/>
    <m/>
    <n v="3024.87"/>
    <n v="1857.16"/>
    <m/>
    <m/>
    <n v="2974.88"/>
    <n v="3154.37"/>
    <n v="3664.97"/>
    <m/>
    <n v="2880.02"/>
    <n v="2618.36"/>
    <n v="2254.7600000000002"/>
    <n v="2608.94"/>
    <n v="3520.67"/>
    <n v="2675.33"/>
    <m/>
    <n v="3690.86"/>
    <m/>
    <n v="2323.87"/>
    <m/>
    <m/>
    <n v="2203.0500000000002"/>
    <m/>
    <n v="2411.48"/>
    <n v="2198.9499999999998"/>
    <n v="2750.7"/>
    <n v="1864.14"/>
    <m/>
    <n v="2556.5"/>
    <m/>
    <n v="3404.12"/>
    <n v="3224.62"/>
    <n v="2265.35"/>
    <n v="2506.63"/>
    <n v="3045.16"/>
    <m/>
    <n v="3576.78"/>
    <m/>
    <n v="3633.97"/>
    <n v="3692.68"/>
    <n v="2820.1"/>
    <n v="2835.6"/>
    <m/>
    <n v="2794.33"/>
    <n v="2921.92"/>
    <n v="2018.28"/>
    <n v="2822.02"/>
    <n v="2125"/>
    <n v="3042.26"/>
    <m/>
    <m/>
    <n v="2918.65"/>
    <n v="2471.04"/>
    <n v="2137.81"/>
    <n v="3070"/>
    <n v="3110.91"/>
    <n v="2444.4299999999998"/>
    <n v="2065.35"/>
    <n v="3107.28"/>
    <m/>
    <n v="3342.5"/>
    <n v="3699.17"/>
    <m/>
    <n v="2807.17"/>
    <n v="2030.64"/>
    <n v="2067.48"/>
    <n v="2806.38"/>
    <n v="2574.14"/>
    <n v="2423.7800000000002"/>
    <n v="3495.57"/>
    <m/>
    <m/>
    <n v="2777.95"/>
    <n v="2914.52"/>
    <m/>
    <n v="3246.8"/>
    <m/>
    <n v="2796.63"/>
    <m/>
    <n v="2229"/>
    <m/>
    <m/>
    <n v="3130.88"/>
    <n v="1951.19"/>
    <n v="2226.91"/>
    <n v="2300"/>
    <m/>
    <n v="2268.8000000000002"/>
    <n v="3233.11"/>
    <n v="3116.91"/>
    <n v="2808.46"/>
    <n v="3125.71"/>
    <m/>
    <n v="2294.4299999999998"/>
    <n v="2198.13"/>
    <n v="2535.59"/>
    <m/>
    <m/>
    <m/>
    <m/>
    <n v="3442.14"/>
    <m/>
    <n v="2243.35"/>
    <m/>
    <n v="2441.83"/>
    <m/>
    <n v="2673.69"/>
    <n v="2335.14"/>
    <n v="2403.4899999999998"/>
    <m/>
    <n v="3421.6"/>
    <n v="3567.8"/>
    <m/>
    <m/>
    <m/>
    <n v="3364.86"/>
    <n v="3047.37"/>
    <n v="2028.13"/>
    <m/>
    <m/>
    <n v="2487.65"/>
    <n v="2703.46"/>
    <m/>
    <n v="2720.72"/>
    <m/>
    <n v="2849.93"/>
    <m/>
    <n v="2508.35"/>
    <n v="3007.28"/>
    <n v="2128.4699999999998"/>
    <m/>
    <n v="2628.77"/>
    <m/>
    <n v="2361.1999999999998"/>
    <n v="2019.91"/>
    <m/>
    <n v="2785.63"/>
    <n v="3079.41"/>
    <n v="2409.39"/>
    <m/>
    <m/>
    <n v="2902.73"/>
    <m/>
    <n v="3372.53"/>
    <n v="2363.61"/>
    <n v="2171.35"/>
    <n v="2437.69"/>
    <m/>
    <n v="2277.8200000000002"/>
    <n v="3112.77"/>
    <n v="3404.86"/>
    <n v="3036.04"/>
    <m/>
    <n v="1945.24"/>
    <n v="1977.76"/>
    <n v="2468.4699999999998"/>
    <n v="2126.73"/>
    <n v="2060.73"/>
    <m/>
    <m/>
    <m/>
    <n v="2690.67"/>
    <n v="3228.05"/>
    <n v="3430.27"/>
    <n v="2671.81"/>
    <m/>
    <m/>
    <n v="2315.66"/>
    <n v="3048.39"/>
    <n v="3131.05"/>
    <n v="3434.04"/>
    <n v="3753.78"/>
    <n v="2782.66"/>
    <m/>
    <n v="2298.29"/>
    <m/>
    <n v="2640.4"/>
    <n v="2253.62"/>
    <n v="2185.64"/>
    <m/>
    <m/>
    <n v="2541.65"/>
    <m/>
    <m/>
    <m/>
    <n v="2006.5"/>
    <m/>
    <n v="1884.89"/>
    <n v="2072.5500000000002"/>
    <m/>
  </r>
  <r>
    <x v="42"/>
    <x v="0"/>
    <m/>
    <m/>
    <x v="42"/>
    <n v="3073.26"/>
    <m/>
    <m/>
    <n v="1857.8"/>
    <m/>
    <n v="2077.5500000000002"/>
    <n v="3059.74"/>
    <n v="2295.14"/>
    <m/>
    <n v="3134.09"/>
    <n v="3714.35"/>
    <n v="2747.47"/>
    <n v="2669.14"/>
    <m/>
    <n v="2213.66"/>
    <n v="3113.39"/>
    <n v="2777.67"/>
    <n v="3721.51"/>
    <n v="2685.65"/>
    <n v="2472.89"/>
    <n v="2481.5"/>
    <m/>
    <n v="2176.81"/>
    <n v="2944.19"/>
    <n v="2192.04"/>
    <n v="3069.07"/>
    <m/>
    <n v="3030.94"/>
    <n v="2774.32"/>
    <n v="2645.6"/>
    <n v="1693.78"/>
    <n v="2134.0500000000002"/>
    <n v="2229.86"/>
    <n v="3531.41"/>
    <n v="2449.96"/>
    <m/>
    <n v="1898.35"/>
    <n v="1987.14"/>
    <m/>
    <n v="2908.04"/>
    <n v="2917.38"/>
    <m/>
    <m/>
    <n v="2657.26"/>
    <n v="1797.18"/>
    <n v="1558.01"/>
    <n v="2454.38"/>
    <m/>
    <n v="2786.75"/>
    <n v="2474.27"/>
    <n v="2885.33"/>
    <n v="3272.71"/>
    <n v="3188.41"/>
    <n v="3312.94"/>
    <m/>
    <n v="3378.44"/>
    <n v="2129.9299999999998"/>
    <n v="3073.03"/>
    <n v="2181.5300000000002"/>
    <m/>
    <n v="2221.31"/>
    <n v="3194.51"/>
    <n v="2623.22"/>
    <m/>
    <n v="1515.05"/>
    <m/>
    <n v="3042.05"/>
    <n v="1875.09"/>
    <m/>
    <m/>
    <n v="3003.45"/>
    <n v="3153.92"/>
    <n v="3598.98"/>
    <m/>
    <n v="2885.51"/>
    <n v="2639.4"/>
    <n v="2245.4"/>
    <n v="2708.69"/>
    <n v="3495.02"/>
    <n v="2714.63"/>
    <m/>
    <n v="3680.44"/>
    <m/>
    <n v="2359.38"/>
    <m/>
    <m/>
    <n v="2139.0300000000002"/>
    <m/>
    <n v="2451.92"/>
    <n v="2211.04"/>
    <n v="2749.75"/>
    <n v="1842.08"/>
    <m/>
    <n v="2563.2399999999998"/>
    <m/>
    <n v="3400.83"/>
    <n v="3262.66"/>
    <n v="2339.6"/>
    <n v="2506.65"/>
    <n v="3041.56"/>
    <m/>
    <n v="3590.91"/>
    <m/>
    <n v="3572.9"/>
    <n v="3675.11"/>
    <n v="2836.86"/>
    <n v="2826.57"/>
    <m/>
    <n v="2894.49"/>
    <n v="2970.72"/>
    <n v="2002.07"/>
    <n v="2819.04"/>
    <n v="2125.59"/>
    <n v="3022.78"/>
    <m/>
    <m/>
    <n v="2931.99"/>
    <n v="2612.2399999999998"/>
    <n v="2167.81"/>
    <n v="2937.53"/>
    <n v="3099.8"/>
    <n v="2446.1799999999998"/>
    <n v="2048.16"/>
    <n v="3088.14"/>
    <m/>
    <n v="3350.58"/>
    <n v="3694.94"/>
    <m/>
    <n v="2823.26"/>
    <n v="2061.9"/>
    <n v="2057.9499999999998"/>
    <n v="2827.37"/>
    <n v="2588.38"/>
    <n v="2484.79"/>
    <n v="3485.61"/>
    <m/>
    <m/>
    <n v="2705.89"/>
    <n v="2920"/>
    <m/>
    <n v="3256.64"/>
    <m/>
    <n v="2734.26"/>
    <m/>
    <n v="2237.48"/>
    <m/>
    <m/>
    <n v="3173.53"/>
    <n v="1998.16"/>
    <n v="2270.1799999999998"/>
    <n v="2287.61"/>
    <m/>
    <n v="2309.61"/>
    <n v="3180.64"/>
    <n v="3064.41"/>
    <n v="2778.73"/>
    <n v="3140.28"/>
    <m/>
    <n v="2324.79"/>
    <n v="2213.4299999999998"/>
    <n v="2564.04"/>
    <m/>
    <m/>
    <m/>
    <m/>
    <n v="3424.88"/>
    <m/>
    <n v="2223.7600000000002"/>
    <m/>
    <n v="2433.27"/>
    <m/>
    <n v="2694.44"/>
    <n v="2281.5100000000002"/>
    <n v="2393.3200000000002"/>
    <m/>
    <n v="3383.53"/>
    <n v="3556.84"/>
    <m/>
    <m/>
    <m/>
    <n v="3424.53"/>
    <n v="3107.68"/>
    <n v="1994.19"/>
    <m/>
    <m/>
    <n v="2498.92"/>
    <n v="2712.08"/>
    <m/>
    <n v="2792.13"/>
    <m/>
    <n v="2856.79"/>
    <m/>
    <n v="2568.1999999999998"/>
    <n v="3053.05"/>
    <n v="2209.79"/>
    <m/>
    <n v="2693.55"/>
    <m/>
    <n v="2368.98"/>
    <n v="2041.28"/>
    <m/>
    <n v="2772.47"/>
    <n v="3106.42"/>
    <n v="2435.17"/>
    <m/>
    <m/>
    <n v="2938.86"/>
    <m/>
    <n v="3347.32"/>
    <n v="2369.06"/>
    <n v="2187.2800000000002"/>
    <n v="2456.94"/>
    <m/>
    <n v="2287.56"/>
    <n v="3113.63"/>
    <n v="3412.23"/>
    <n v="3013.18"/>
    <m/>
    <n v="2046.73"/>
    <n v="1931.9"/>
    <n v="2489.0300000000002"/>
    <n v="2079.4899999999998"/>
    <n v="2072.4499999999998"/>
    <m/>
    <m/>
    <m/>
    <n v="2715.57"/>
    <n v="3270.96"/>
    <n v="3413.11"/>
    <n v="2727.47"/>
    <m/>
    <m/>
    <n v="2320.98"/>
    <n v="3051.89"/>
    <n v="3151.3"/>
    <n v="3417.62"/>
    <n v="3750.54"/>
    <n v="2770.53"/>
    <m/>
    <n v="2358.98"/>
    <m/>
    <n v="2686.84"/>
    <n v="2447.83"/>
    <n v="2215.19"/>
    <m/>
    <m/>
    <n v="2623.38"/>
    <m/>
    <m/>
    <m/>
    <n v="2017.24"/>
    <m/>
    <n v="1868.43"/>
    <n v="2107.25"/>
    <m/>
  </r>
  <r>
    <x v="43"/>
    <x v="0"/>
    <m/>
    <m/>
    <x v="43"/>
    <n v="3090.13"/>
    <m/>
    <m/>
    <n v="1893.7"/>
    <m/>
    <n v="2161.48"/>
    <n v="3029.91"/>
    <n v="2150.33"/>
    <m/>
    <n v="3067.14"/>
    <n v="3716.19"/>
    <n v="2894.6"/>
    <n v="2660.25"/>
    <m/>
    <n v="2248.65"/>
    <n v="2936.81"/>
    <n v="2898.39"/>
    <n v="3726.34"/>
    <n v="2700.39"/>
    <n v="2439.65"/>
    <n v="2429.9299999999998"/>
    <m/>
    <n v="2099.98"/>
    <n v="3076.32"/>
    <n v="2200.1999999999998"/>
    <n v="3083.5"/>
    <m/>
    <n v="3020.98"/>
    <n v="2768.06"/>
    <n v="2637.64"/>
    <n v="1679.35"/>
    <n v="2110.54"/>
    <n v="2244.5100000000002"/>
    <n v="3544.91"/>
    <n v="2497.66"/>
    <m/>
    <n v="1908.88"/>
    <n v="1999.24"/>
    <m/>
    <n v="2899.05"/>
    <n v="2940.15"/>
    <m/>
    <m/>
    <n v="2665.07"/>
    <n v="1804.38"/>
    <n v="1564.61"/>
    <n v="2459.1999999999998"/>
    <m/>
    <n v="2780.57"/>
    <n v="2477.6799999999998"/>
    <n v="2970.23"/>
    <n v="3376.14"/>
    <n v="3201.02"/>
    <n v="3378.62"/>
    <m/>
    <n v="3441.75"/>
    <n v="2154.69"/>
    <n v="3050.58"/>
    <n v="2224.58"/>
    <m/>
    <n v="2262.17"/>
    <n v="3096.77"/>
    <n v="2587.35"/>
    <m/>
    <n v="1542.45"/>
    <m/>
    <n v="3059.98"/>
    <n v="1905.79"/>
    <m/>
    <m/>
    <n v="3011.32"/>
    <n v="3184.99"/>
    <n v="3568.61"/>
    <m/>
    <n v="2902.36"/>
    <n v="2673.5"/>
    <n v="2276.92"/>
    <n v="2827.74"/>
    <n v="3496.27"/>
    <n v="2767.06"/>
    <m/>
    <n v="3712.85"/>
    <m/>
    <n v="2404.7199999999998"/>
    <m/>
    <m/>
    <n v="2133.14"/>
    <m/>
    <n v="2483.2399999999998"/>
    <n v="2234.9499999999998"/>
    <n v="2733.68"/>
    <n v="1835.63"/>
    <m/>
    <n v="2561.59"/>
    <m/>
    <n v="3459.7"/>
    <n v="3310.98"/>
    <n v="2234.81"/>
    <n v="2527.52"/>
    <n v="3107.57"/>
    <m/>
    <n v="3546.08"/>
    <m/>
    <n v="3556.88"/>
    <n v="3705.92"/>
    <n v="2812.2"/>
    <n v="2830.58"/>
    <m/>
    <n v="2932.42"/>
    <n v="3032.92"/>
    <n v="2002.36"/>
    <n v="2834.23"/>
    <n v="2157.29"/>
    <n v="3059.75"/>
    <m/>
    <m/>
    <n v="2984.42"/>
    <n v="2726.8"/>
    <n v="2187.0300000000002"/>
    <n v="2963.11"/>
    <n v="3122.17"/>
    <n v="2449.12"/>
    <n v="2082.25"/>
    <n v="3113.98"/>
    <m/>
    <n v="3442"/>
    <n v="3720.7"/>
    <m/>
    <n v="2970.93"/>
    <n v="2065.02"/>
    <n v="2060.42"/>
    <n v="2860.69"/>
    <n v="2615.9499999999998"/>
    <n v="2493.4899999999998"/>
    <n v="3580.14"/>
    <m/>
    <m/>
    <n v="2783.89"/>
    <n v="2940.19"/>
    <m/>
    <n v="3258.08"/>
    <m/>
    <n v="2836.05"/>
    <m/>
    <n v="2241.65"/>
    <m/>
    <m/>
    <n v="3233.45"/>
    <n v="2018.64"/>
    <n v="2350.79"/>
    <n v="2278.65"/>
    <m/>
    <n v="2338.8200000000002"/>
    <n v="3220.01"/>
    <n v="3065.01"/>
    <n v="2770.14"/>
    <n v="3156.82"/>
    <m/>
    <n v="2364.0300000000002"/>
    <n v="2225.9899999999998"/>
    <n v="2610.5100000000002"/>
    <m/>
    <m/>
    <m/>
    <m/>
    <n v="3458.47"/>
    <m/>
    <n v="2225.73"/>
    <m/>
    <n v="2337.4699999999998"/>
    <m/>
    <n v="2623.7"/>
    <n v="2316.7800000000002"/>
    <n v="2473.35"/>
    <m/>
    <n v="3353.69"/>
    <n v="3597.85"/>
    <m/>
    <m/>
    <m/>
    <n v="3418.75"/>
    <n v="3143.33"/>
    <n v="1970.36"/>
    <m/>
    <m/>
    <n v="2525.27"/>
    <n v="2719.55"/>
    <m/>
    <n v="2759.59"/>
    <m/>
    <n v="2895.47"/>
    <m/>
    <n v="2594.86"/>
    <n v="3072.17"/>
    <n v="2244.81"/>
    <m/>
    <n v="2700.25"/>
    <m/>
    <n v="2376.15"/>
    <n v="2077.06"/>
    <m/>
    <n v="2815.27"/>
    <n v="3182.19"/>
    <n v="2417.46"/>
    <m/>
    <m/>
    <n v="2949.66"/>
    <m/>
    <n v="3345.3"/>
    <n v="2283.63"/>
    <n v="2189.86"/>
    <n v="2462.81"/>
    <m/>
    <n v="2337.14"/>
    <n v="3104.17"/>
    <n v="3393.71"/>
    <n v="3032.79"/>
    <m/>
    <n v="2097.73"/>
    <n v="1927.7"/>
    <n v="2508.29"/>
    <n v="2080.36"/>
    <n v="2121.16"/>
    <m/>
    <m/>
    <m/>
    <n v="2716.4"/>
    <n v="3291.7"/>
    <n v="3434.2"/>
    <n v="2749.44"/>
    <m/>
    <m/>
    <n v="2296.66"/>
    <n v="3190.82"/>
    <n v="3079.4"/>
    <n v="3451.13"/>
    <n v="3785.3"/>
    <n v="2750.07"/>
    <m/>
    <n v="2392.39"/>
    <m/>
    <n v="2690.68"/>
    <n v="2555.1999999999998"/>
    <n v="2238.06"/>
    <m/>
    <m/>
    <n v="2686.29"/>
    <m/>
    <m/>
    <m/>
    <n v="2016.64"/>
    <m/>
    <n v="1872.84"/>
    <n v="2134.77"/>
    <m/>
  </r>
  <r>
    <x v="44"/>
    <x v="0"/>
    <m/>
    <m/>
    <x v="44"/>
    <n v="3059.24"/>
    <m/>
    <m/>
    <n v="1915.7"/>
    <m/>
    <n v="2294.69"/>
    <n v="3091.79"/>
    <n v="2269.8200000000002"/>
    <m/>
    <n v="3138.37"/>
    <n v="3700.89"/>
    <n v="3001.06"/>
    <n v="2695.88"/>
    <m/>
    <n v="2234.17"/>
    <n v="3051.15"/>
    <n v="2952.87"/>
    <n v="3701.6"/>
    <n v="2723.53"/>
    <n v="2498.6999999999998"/>
    <n v="2489.2199999999998"/>
    <m/>
    <n v="2123.61"/>
    <n v="3091.22"/>
    <n v="2206.61"/>
    <n v="3082.08"/>
    <m/>
    <n v="3038.24"/>
    <n v="2768"/>
    <n v="2653.27"/>
    <n v="1695.73"/>
    <n v="2218.23"/>
    <n v="2247.6"/>
    <n v="3521.97"/>
    <n v="2534.58"/>
    <m/>
    <n v="1928.27"/>
    <n v="2018.56"/>
    <m/>
    <n v="2945.82"/>
    <n v="2974.28"/>
    <m/>
    <m/>
    <n v="2630.9"/>
    <n v="1826.81"/>
    <n v="1566.41"/>
    <n v="2503.85"/>
    <m/>
    <n v="2778.57"/>
    <n v="2503.7399999999998"/>
    <n v="2991.81"/>
    <n v="3299.91"/>
    <n v="3213.74"/>
    <n v="3365.51"/>
    <m/>
    <n v="3372.2"/>
    <n v="2219.3000000000002"/>
    <n v="3092.19"/>
    <n v="2233.85"/>
    <m/>
    <n v="2316.15"/>
    <n v="3160.67"/>
    <n v="2585.9699999999998"/>
    <m/>
    <n v="1567.58"/>
    <m/>
    <n v="3107.33"/>
    <n v="1927.36"/>
    <m/>
    <m/>
    <n v="3024.96"/>
    <n v="3207.5"/>
    <n v="3586.44"/>
    <m/>
    <n v="2909.25"/>
    <n v="2694.12"/>
    <n v="2284.94"/>
    <n v="2855.09"/>
    <n v="3524.31"/>
    <n v="2794.56"/>
    <m/>
    <n v="3697.14"/>
    <m/>
    <n v="2384.04"/>
    <m/>
    <m/>
    <n v="2165.06"/>
    <m/>
    <n v="2497.52"/>
    <n v="2273.91"/>
    <n v="2753.75"/>
    <n v="1825.04"/>
    <m/>
    <n v="2580"/>
    <m/>
    <n v="3387.16"/>
    <n v="3309.09"/>
    <n v="2235.12"/>
    <n v="2527.4299999999998"/>
    <n v="3075.12"/>
    <m/>
    <n v="3432.74"/>
    <m/>
    <n v="3573.01"/>
    <n v="3674.63"/>
    <n v="2844.1"/>
    <n v="2820.88"/>
    <m/>
    <n v="2934.84"/>
    <n v="3214.41"/>
    <n v="2016.06"/>
    <n v="2884.82"/>
    <n v="2175.5"/>
    <n v="3066.02"/>
    <m/>
    <m/>
    <n v="3007.37"/>
    <n v="2744.35"/>
    <n v="2220.2199999999998"/>
    <n v="3053.77"/>
    <n v="3128.14"/>
    <n v="2470.7600000000002"/>
    <n v="2140.0700000000002"/>
    <n v="3149.03"/>
    <m/>
    <n v="3407.81"/>
    <n v="3705.24"/>
    <m/>
    <n v="2868.64"/>
    <n v="2105.79"/>
    <n v="2084.29"/>
    <n v="2883.28"/>
    <n v="2667.95"/>
    <n v="2537.77"/>
    <n v="3571.07"/>
    <m/>
    <m/>
    <n v="2799.25"/>
    <n v="2927.12"/>
    <m/>
    <n v="3223.35"/>
    <m/>
    <n v="2942.56"/>
    <m/>
    <n v="2226.65"/>
    <m/>
    <m/>
    <n v="3188.62"/>
    <n v="2054.91"/>
    <n v="2410.19"/>
    <n v="2298.4899999999998"/>
    <m/>
    <n v="2354.81"/>
    <n v="3232.42"/>
    <n v="2936.11"/>
    <n v="2772.33"/>
    <n v="3147.23"/>
    <m/>
    <n v="2400.62"/>
    <n v="2244.62"/>
    <n v="2668.89"/>
    <m/>
    <m/>
    <m/>
    <m/>
    <n v="3480.71"/>
    <m/>
    <n v="2229.06"/>
    <m/>
    <n v="2426.04"/>
    <m/>
    <n v="2598.31"/>
    <n v="2402.69"/>
    <n v="2483.0300000000002"/>
    <m/>
    <n v="3377.45"/>
    <n v="3590.73"/>
    <m/>
    <m/>
    <m/>
    <n v="3513.69"/>
    <n v="3225.71"/>
    <n v="2015.91"/>
    <m/>
    <m/>
    <n v="2423.0500000000002"/>
    <n v="2733.63"/>
    <m/>
    <n v="2805.47"/>
    <m/>
    <n v="2882.55"/>
    <m/>
    <n v="2621.21"/>
    <n v="3102.86"/>
    <n v="2281.5500000000002"/>
    <m/>
    <n v="2703.21"/>
    <m/>
    <n v="2390.5700000000002"/>
    <n v="2076.33"/>
    <m/>
    <n v="2857.6"/>
    <n v="3225.91"/>
    <n v="2434.94"/>
    <m/>
    <m/>
    <n v="2964.61"/>
    <m/>
    <n v="3307.79"/>
    <n v="2403.61"/>
    <n v="2237.23"/>
    <n v="2481.77"/>
    <m/>
    <n v="2325"/>
    <n v="3126.26"/>
    <n v="3369.19"/>
    <n v="3061.41"/>
    <m/>
    <n v="2081.39"/>
    <n v="1984.52"/>
    <n v="2512.84"/>
    <n v="2014"/>
    <n v="2132.9299999999998"/>
    <m/>
    <m/>
    <m/>
    <n v="2710.33"/>
    <n v="3295.68"/>
    <n v="3434.3"/>
    <n v="2760.54"/>
    <m/>
    <m/>
    <n v="2287.62"/>
    <n v="3215.82"/>
    <n v="3066.25"/>
    <n v="3431.27"/>
    <n v="3795.8"/>
    <n v="2804.76"/>
    <m/>
    <n v="2477.2800000000002"/>
    <m/>
    <n v="2714.59"/>
    <n v="2557.13"/>
    <n v="2218.35"/>
    <m/>
    <m/>
    <n v="2720.18"/>
    <m/>
    <m/>
    <m/>
    <n v="2009.2"/>
    <m/>
    <n v="1894.3"/>
    <n v="2170.4299999999998"/>
    <m/>
  </r>
  <r>
    <x v="45"/>
    <x v="0"/>
    <m/>
    <m/>
    <x v="45"/>
    <n v="3101.2"/>
    <m/>
    <m/>
    <n v="1958.96"/>
    <m/>
    <n v="2293.67"/>
    <n v="2969.12"/>
    <n v="2200.4"/>
    <m/>
    <n v="3192.96"/>
    <n v="3760.36"/>
    <n v="3026.76"/>
    <n v="2693.53"/>
    <m/>
    <n v="2234.0100000000002"/>
    <n v="3056.84"/>
    <n v="3158.46"/>
    <n v="3674.95"/>
    <n v="2715.1"/>
    <n v="2504.8000000000002"/>
    <n v="2543.42"/>
    <m/>
    <n v="2091.1999999999998"/>
    <n v="3081.54"/>
    <n v="2234.14"/>
    <n v="3102.53"/>
    <m/>
    <n v="2955.73"/>
    <n v="2749.46"/>
    <n v="2677.32"/>
    <n v="1658.39"/>
    <n v="2250.27"/>
    <n v="2259.69"/>
    <n v="3535.09"/>
    <n v="2540.61"/>
    <m/>
    <n v="1954.18"/>
    <n v="2044.8"/>
    <m/>
    <n v="3005.7"/>
    <n v="2966.79"/>
    <m/>
    <m/>
    <n v="2670.66"/>
    <n v="1860.7"/>
    <n v="1584.91"/>
    <n v="2522.44"/>
    <m/>
    <n v="2819.52"/>
    <n v="2511.52"/>
    <n v="2978.1"/>
    <n v="3311.29"/>
    <n v="3202.02"/>
    <n v="3323.98"/>
    <m/>
    <n v="3404.26"/>
    <n v="2281.88"/>
    <n v="3094.56"/>
    <n v="2259.7399999999998"/>
    <m/>
    <n v="2295.2199999999998"/>
    <n v="3134.11"/>
    <n v="2579.67"/>
    <m/>
    <n v="1587.44"/>
    <m/>
    <n v="3127.11"/>
    <n v="1947.85"/>
    <m/>
    <m/>
    <n v="3033.24"/>
    <n v="3217.47"/>
    <n v="3540.73"/>
    <m/>
    <n v="2920.73"/>
    <n v="2741.28"/>
    <n v="2366.2600000000002"/>
    <n v="2724.68"/>
    <n v="3519.28"/>
    <n v="2845.26"/>
    <m/>
    <n v="3677.78"/>
    <m/>
    <n v="2434.44"/>
    <m/>
    <m/>
    <n v="2187.66"/>
    <m/>
    <n v="2521.7399999999998"/>
    <n v="2284.13"/>
    <n v="2747.08"/>
    <n v="1848.56"/>
    <m/>
    <n v="2600.4"/>
    <m/>
    <n v="3463.01"/>
    <n v="3319.11"/>
    <n v="2315.44"/>
    <n v="2539.7600000000002"/>
    <n v="3008.39"/>
    <m/>
    <n v="3552.36"/>
    <m/>
    <n v="3518.8"/>
    <n v="3649.35"/>
    <n v="2846.5"/>
    <n v="2785.53"/>
    <m/>
    <n v="2981.81"/>
    <n v="3372.02"/>
    <n v="2075.13"/>
    <n v="2895.99"/>
    <n v="2176.63"/>
    <n v="3080.53"/>
    <m/>
    <m/>
    <n v="3043"/>
    <n v="2629.37"/>
    <n v="2222.2600000000002"/>
    <n v="3041.32"/>
    <n v="3084.82"/>
    <n v="2457.83"/>
    <n v="2146.35"/>
    <n v="3141.45"/>
    <m/>
    <n v="3412.62"/>
    <n v="3670.28"/>
    <m/>
    <n v="2974.01"/>
    <n v="2131.54"/>
    <n v="2124.56"/>
    <n v="2917.5"/>
    <n v="2673.75"/>
    <n v="2586.29"/>
    <n v="3593.79"/>
    <m/>
    <m/>
    <n v="2828.36"/>
    <n v="2915.24"/>
    <m/>
    <n v="3245.19"/>
    <m/>
    <n v="3008.15"/>
    <m/>
    <n v="2248.9499999999998"/>
    <n v="2442.7600000000002"/>
    <m/>
    <n v="3265.41"/>
    <n v="2090.81"/>
    <n v="2440.4299999999998"/>
    <n v="2365.73"/>
    <m/>
    <n v="2333.09"/>
    <n v="3217.65"/>
    <n v="2955.62"/>
    <n v="2797.77"/>
    <n v="3145.13"/>
    <m/>
    <n v="2396.91"/>
    <n v="2296.71"/>
    <n v="2713.5"/>
    <m/>
    <m/>
    <m/>
    <m/>
    <n v="3421.47"/>
    <m/>
    <n v="2230.73"/>
    <m/>
    <n v="2441.98"/>
    <m/>
    <n v="2633.04"/>
    <n v="2417.02"/>
    <n v="2506.66"/>
    <m/>
    <n v="3394.36"/>
    <n v="3574.31"/>
    <m/>
    <m/>
    <m/>
    <n v="3561.89"/>
    <n v="3213.3"/>
    <n v="2061.1"/>
    <m/>
    <m/>
    <n v="2419.5700000000002"/>
    <n v="2760.13"/>
    <m/>
    <n v="2791.95"/>
    <m/>
    <n v="2864.16"/>
    <m/>
    <n v="2681.99"/>
    <n v="3153.5"/>
    <n v="2322.9299999999998"/>
    <n v="2748.42"/>
    <m/>
    <m/>
    <n v="2423.67"/>
    <n v="2137.4"/>
    <m/>
    <n v="2904.1"/>
    <n v="3212.38"/>
    <n v="2445.75"/>
    <m/>
    <m/>
    <n v="2993.39"/>
    <m/>
    <n v="3231.84"/>
    <n v="2410.5"/>
    <n v="2279.86"/>
    <n v="2429.44"/>
    <m/>
    <n v="2305.17"/>
    <n v="3111.68"/>
    <n v="3427.98"/>
    <n v="3052.94"/>
    <m/>
    <n v="2180.69"/>
    <n v="2034.46"/>
    <n v="2535.8000000000002"/>
    <n v="1968.31"/>
    <n v="2144.62"/>
    <m/>
    <m/>
    <m/>
    <n v="2704.17"/>
    <n v="3314.19"/>
    <n v="3494.58"/>
    <n v="2771.27"/>
    <m/>
    <m/>
    <n v="2242.9899999999998"/>
    <n v="3251.21"/>
    <n v="3176.56"/>
    <n v="3437.22"/>
    <n v="3766.28"/>
    <n v="2818.53"/>
    <m/>
    <n v="2516.02"/>
    <m/>
    <n v="2709.88"/>
    <n v="2555.9"/>
    <n v="2167.85"/>
    <m/>
    <m/>
    <n v="2770.6"/>
    <m/>
    <m/>
    <m/>
    <n v="2019.84"/>
    <m/>
    <n v="1888.79"/>
    <n v="2213.64"/>
    <m/>
  </r>
  <r>
    <x v="46"/>
    <x v="0"/>
    <m/>
    <m/>
    <x v="46"/>
    <n v="3153.38"/>
    <m/>
    <m/>
    <n v="1973.29"/>
    <m/>
    <n v="2368.5"/>
    <n v="2940.98"/>
    <n v="2279.87"/>
    <m/>
    <n v="3227.05"/>
    <n v="3818.8"/>
    <n v="2961.19"/>
    <n v="2712.5"/>
    <m/>
    <n v="2281.1799999999998"/>
    <n v="3055.81"/>
    <n v="3145.64"/>
    <n v="3693.57"/>
    <n v="2717.57"/>
    <n v="2532.92"/>
    <n v="2597.9899999999998"/>
    <m/>
    <n v="2064.13"/>
    <n v="3078.06"/>
    <n v="2263.8200000000002"/>
    <n v="3112.51"/>
    <m/>
    <n v="2968.12"/>
    <n v="2766.11"/>
    <n v="2676.91"/>
    <n v="1684.72"/>
    <n v="2267.5500000000002"/>
    <n v="2269.12"/>
    <n v="3532.47"/>
    <n v="2571.92"/>
    <m/>
    <n v="1985.84"/>
    <n v="2055.8200000000002"/>
    <m/>
    <n v="2920.42"/>
    <n v="2980.54"/>
    <m/>
    <m/>
    <n v="2684.65"/>
    <n v="1884.49"/>
    <n v="1605.08"/>
    <n v="2511.88"/>
    <m/>
    <n v="2839.76"/>
    <n v="2527.52"/>
    <n v="2989.91"/>
    <n v="3273.96"/>
    <n v="3180.69"/>
    <n v="3260.34"/>
    <m/>
    <n v="3415.88"/>
    <n v="2291.39"/>
    <n v="3157.16"/>
    <n v="2295.1"/>
    <m/>
    <n v="2300.87"/>
    <n v="3194.55"/>
    <n v="2589.61"/>
    <m/>
    <n v="1605.4"/>
    <m/>
    <n v="3154.03"/>
    <n v="1979.68"/>
    <m/>
    <m/>
    <n v="3041.15"/>
    <n v="3220.91"/>
    <n v="3532.24"/>
    <m/>
    <n v="2942.21"/>
    <n v="2754.9"/>
    <n v="2384.59"/>
    <n v="2859.39"/>
    <n v="3546.96"/>
    <n v="2907.02"/>
    <m/>
    <n v="3724.69"/>
    <m/>
    <n v="2454.1799999999998"/>
    <m/>
    <m/>
    <n v="2159.2600000000002"/>
    <m/>
    <n v="2568.0300000000002"/>
    <n v="2306"/>
    <n v="2758.51"/>
    <n v="1869.77"/>
    <m/>
    <n v="2623.41"/>
    <m/>
    <n v="3465.18"/>
    <n v="3361.9"/>
    <n v="2351.86"/>
    <n v="2538.42"/>
    <n v="3043.61"/>
    <m/>
    <n v="3612.26"/>
    <m/>
    <n v="3527.47"/>
    <n v="3645.65"/>
    <n v="2851.57"/>
    <n v="2812.14"/>
    <m/>
    <n v="3015.43"/>
    <n v="3490.13"/>
    <n v="2089.31"/>
    <n v="2899.07"/>
    <n v="2087.04"/>
    <n v="3073.71"/>
    <m/>
    <m/>
    <n v="3064.09"/>
    <n v="2643.69"/>
    <n v="2240.35"/>
    <n v="2962.25"/>
    <n v="3107.09"/>
    <n v="2476.17"/>
    <n v="2203.79"/>
    <n v="3142.93"/>
    <m/>
    <n v="3436.38"/>
    <n v="3681.07"/>
    <m/>
    <n v="3105.47"/>
    <n v="2159.66"/>
    <n v="2171.62"/>
    <n v="2923.14"/>
    <n v="2685.39"/>
    <n v="2614.23"/>
    <n v="3610.6"/>
    <m/>
    <m/>
    <n v="2841.06"/>
    <n v="2965.39"/>
    <m/>
    <n v="3266.31"/>
    <m/>
    <n v="2771.3"/>
    <m/>
    <n v="2285.34"/>
    <n v="2447.2199999999998"/>
    <m/>
    <n v="3236.03"/>
    <n v="2066.59"/>
    <n v="2464.91"/>
    <n v="2382.88"/>
    <m/>
    <n v="2359.81"/>
    <n v="3277.52"/>
    <n v="3004.49"/>
    <n v="2796.7"/>
    <n v="3159.44"/>
    <m/>
    <n v="2403.44"/>
    <n v="2376.2600000000002"/>
    <n v="2740.8"/>
    <m/>
    <m/>
    <m/>
    <m/>
    <n v="3464.18"/>
    <m/>
    <n v="2292.7600000000002"/>
    <m/>
    <n v="2484.04"/>
    <m/>
    <n v="2634.37"/>
    <n v="2457.04"/>
    <n v="2564.91"/>
    <m/>
    <n v="3420.74"/>
    <n v="3583.9"/>
    <m/>
    <m/>
    <m/>
    <n v="3455.47"/>
    <n v="3375.93"/>
    <n v="2085.1"/>
    <m/>
    <m/>
    <n v="2512.89"/>
    <n v="2737.55"/>
    <m/>
    <n v="2821.28"/>
    <m/>
    <n v="2885.92"/>
    <m/>
    <n v="2683.97"/>
    <n v="3143.95"/>
    <n v="2347.71"/>
    <n v="2710.16"/>
    <m/>
    <m/>
    <n v="2462.62"/>
    <n v="2170.2600000000002"/>
    <m/>
    <n v="2892.6"/>
    <n v="3223.47"/>
    <n v="2422.27"/>
    <m/>
    <m/>
    <n v="2998.5"/>
    <m/>
    <n v="3271.77"/>
    <n v="2360.61"/>
    <n v="2282.06"/>
    <n v="2492.4499999999998"/>
    <m/>
    <n v="2292.25"/>
    <n v="3110.22"/>
    <n v="3465.33"/>
    <n v="3034.26"/>
    <m/>
    <n v="2117.52"/>
    <n v="2032.39"/>
    <n v="2538.62"/>
    <n v="2065.67"/>
    <n v="2161.06"/>
    <m/>
    <m/>
    <m/>
    <n v="2725.15"/>
    <n v="3326.45"/>
    <n v="3516.73"/>
    <n v="2731.4"/>
    <m/>
    <m/>
    <n v="2211.3000000000002"/>
    <n v="3223.72"/>
    <n v="3171.2"/>
    <n v="3458.41"/>
    <n v="3748.36"/>
    <n v="2829.47"/>
    <m/>
    <n v="2581.11"/>
    <m/>
    <n v="2740.23"/>
    <n v="2631.9"/>
    <n v="2019.71"/>
    <m/>
    <m/>
    <n v="2816.25"/>
    <m/>
    <m/>
    <m/>
    <n v="2067.5700000000002"/>
    <m/>
    <n v="1873.04"/>
    <n v="2237.75"/>
    <m/>
  </r>
</pivotCacheRecords>
</file>

<file path=xl/pivotCache/pivotCacheRecords3.xml><?xml version="1.0" encoding="utf-8"?>
<pivotCacheRecords xmlns="http://schemas.openxmlformats.org/spreadsheetml/2006/main" xmlns:r="http://schemas.openxmlformats.org/officeDocument/2006/relationships" count="7547">
  <r>
    <x v="0"/>
    <x v="0"/>
    <n v="2233.67"/>
  </r>
  <r>
    <x v="0"/>
    <x v="1"/>
    <n v="2248.11"/>
  </r>
  <r>
    <x v="0"/>
    <x v="2"/>
    <n v="2163.4499999999998"/>
  </r>
  <r>
    <x v="0"/>
    <x v="3"/>
    <n v="2275.92"/>
  </r>
  <r>
    <x v="0"/>
    <x v="4"/>
    <n v="2258.3200000000002"/>
  </r>
  <r>
    <x v="0"/>
    <x v="5"/>
    <n v="2258.64"/>
  </r>
  <r>
    <x v="0"/>
    <x v="6"/>
    <n v="2265.64"/>
  </r>
  <r>
    <x v="0"/>
    <x v="7"/>
    <n v="2345.52"/>
  </r>
  <r>
    <x v="0"/>
    <x v="8"/>
    <n v="2407.5500000000002"/>
  </r>
  <r>
    <x v="0"/>
    <x v="9"/>
    <n v="2418.7600000000002"/>
  </r>
  <r>
    <x v="0"/>
    <x v="10"/>
    <n v="2366.48"/>
  </r>
  <r>
    <x v="0"/>
    <x v="11"/>
    <n v="2395.14"/>
  </r>
  <r>
    <x v="0"/>
    <x v="12"/>
    <n v="2444.7399999999998"/>
  </r>
  <r>
    <x v="0"/>
    <x v="13"/>
    <n v="2513.19"/>
  </r>
  <r>
    <x v="0"/>
    <x v="14"/>
    <n v="2521.7399999999998"/>
  </r>
  <r>
    <x v="0"/>
    <x v="15"/>
    <n v="2715.62"/>
  </r>
  <r>
    <x v="0"/>
    <x v="16"/>
    <n v="2819.06"/>
  </r>
  <r>
    <x v="0"/>
    <x v="17"/>
    <n v="2736.79"/>
  </r>
  <r>
    <x v="0"/>
    <x v="18"/>
    <n v="2660.29"/>
  </r>
  <r>
    <x v="0"/>
    <x v="19"/>
    <n v="2659.95"/>
  </r>
  <r>
    <x v="0"/>
    <x v="20"/>
    <n v="2747.51"/>
  </r>
  <r>
    <x v="0"/>
    <x v="21"/>
    <n v="2691.75"/>
  </r>
  <r>
    <x v="0"/>
    <x v="22"/>
    <n v="2840.86"/>
  </r>
  <r>
    <x v="0"/>
    <x v="23"/>
    <n v="2758.98"/>
  </r>
  <r>
    <x v="0"/>
    <x v="24"/>
    <n v="2607.83"/>
  </r>
  <r>
    <x v="0"/>
    <x v="25"/>
    <n v="2738.9"/>
  </r>
  <r>
    <x v="0"/>
    <x v="26"/>
    <n v="2552.1799999999998"/>
  </r>
  <r>
    <x v="0"/>
    <x v="27"/>
    <n v="2647.18"/>
  </r>
  <r>
    <x v="0"/>
    <x v="28"/>
    <n v="2629.8"/>
  </r>
  <r>
    <x v="0"/>
    <x v="29"/>
    <n v="2656.37"/>
  </r>
  <r>
    <x v="0"/>
    <x v="30"/>
    <n v="2388.87"/>
  </r>
  <r>
    <x v="0"/>
    <x v="31"/>
    <n v="2650.29"/>
  </r>
  <r>
    <x v="0"/>
    <x v="32"/>
    <n v="2855.45"/>
  </r>
  <r>
    <x v="0"/>
    <x v="33"/>
    <n v="2938.79"/>
  </r>
  <r>
    <x v="0"/>
    <x v="34"/>
    <n v="2825.83"/>
  </r>
  <r>
    <x v="0"/>
    <x v="35"/>
    <n v="2979.3"/>
  </r>
  <r>
    <x v="0"/>
    <x v="36"/>
    <n v="2746.72"/>
  </r>
  <r>
    <x v="0"/>
    <x v="37"/>
    <n v="2790.7"/>
  </r>
  <r>
    <x v="0"/>
    <x v="38"/>
    <n v="2891.76"/>
  </r>
  <r>
    <x v="0"/>
    <x v="39"/>
    <n v="2832.07"/>
  </r>
  <r>
    <x v="0"/>
    <x v="40"/>
    <n v="2861.18"/>
  </r>
  <r>
    <x v="0"/>
    <x v="41"/>
    <n v="2864.93"/>
  </r>
  <r>
    <x v="0"/>
    <x v="42"/>
    <n v="2838.24"/>
  </r>
  <r>
    <x v="0"/>
    <x v="43"/>
    <n v="2849.36"/>
  </r>
  <r>
    <x v="0"/>
    <x v="44"/>
    <n v="2917.08"/>
  </r>
  <r>
    <x v="0"/>
    <x v="45"/>
    <n v="2914.95"/>
  </r>
  <r>
    <x v="0"/>
    <x v="46"/>
    <n v="2879.57"/>
  </r>
  <r>
    <x v="1"/>
    <x v="0"/>
    <n v="1700.44"/>
  </r>
  <r>
    <x v="1"/>
    <x v="1"/>
    <n v="1657.72"/>
  </r>
  <r>
    <x v="1"/>
    <x v="2"/>
    <n v="1624.03"/>
  </r>
  <r>
    <x v="1"/>
    <x v="3"/>
    <n v="1644.2"/>
  </r>
  <r>
    <x v="1"/>
    <x v="4"/>
    <n v="1704.08"/>
  </r>
  <r>
    <x v="1"/>
    <x v="5"/>
    <n v="1685.77"/>
  </r>
  <r>
    <x v="1"/>
    <x v="6"/>
    <n v="1767.02"/>
  </r>
  <r>
    <x v="1"/>
    <x v="7"/>
    <n v="1831.98"/>
  </r>
  <r>
    <x v="1"/>
    <x v="8"/>
    <n v="1825.67"/>
  </r>
  <r>
    <x v="1"/>
    <x v="9"/>
    <n v="1790.36"/>
  </r>
  <r>
    <x v="1"/>
    <x v="10"/>
    <n v="1832.87"/>
  </r>
  <r>
    <x v="1"/>
    <x v="11"/>
    <n v="1964.81"/>
  </r>
  <r>
    <x v="1"/>
    <x v="12"/>
    <n v="1958.93"/>
  </r>
  <r>
    <x v="1"/>
    <x v="13"/>
    <n v="2092.12"/>
  </r>
  <r>
    <x v="1"/>
    <x v="14"/>
    <n v="2163.39"/>
  </r>
  <r>
    <x v="1"/>
    <x v="15"/>
    <n v="2143.5700000000002"/>
  </r>
  <r>
    <x v="1"/>
    <x v="16"/>
    <n v="2305.94"/>
  </r>
  <r>
    <x v="1"/>
    <x v="17"/>
    <n v="2437.9899999999998"/>
  </r>
  <r>
    <x v="1"/>
    <x v="18"/>
    <n v="2537.11"/>
  </r>
  <r>
    <x v="1"/>
    <x v="19"/>
    <n v="2657.34"/>
  </r>
  <r>
    <x v="1"/>
    <x v="20"/>
    <n v="2685.14"/>
  </r>
  <r>
    <x v="1"/>
    <x v="21"/>
    <n v="2656.45"/>
  </r>
  <r>
    <x v="1"/>
    <x v="22"/>
    <n v="2637.55"/>
  </r>
  <r>
    <x v="1"/>
    <x v="23"/>
    <n v="2584.16"/>
  </r>
  <r>
    <x v="1"/>
    <x v="24"/>
    <n v="2700.86"/>
  </r>
  <r>
    <x v="1"/>
    <x v="25"/>
    <n v="2717.66"/>
  </r>
  <r>
    <x v="1"/>
    <x v="26"/>
    <n v="2724.66"/>
  </r>
  <r>
    <x v="1"/>
    <x v="27"/>
    <n v="2795"/>
  </r>
  <r>
    <x v="1"/>
    <x v="28"/>
    <n v="2862.84"/>
  </r>
  <r>
    <x v="1"/>
    <x v="29"/>
    <n v="2856.21"/>
  </r>
  <r>
    <x v="1"/>
    <x v="30"/>
    <n v="2835.47"/>
  </r>
  <r>
    <x v="1"/>
    <x v="31"/>
    <n v="2972.77"/>
  </r>
  <r>
    <x v="1"/>
    <x v="32"/>
    <n v="2971.61"/>
  </r>
  <r>
    <x v="1"/>
    <x v="33"/>
    <n v="2865.2"/>
  </r>
  <r>
    <x v="1"/>
    <x v="34"/>
    <n v="2891.3"/>
  </r>
  <r>
    <x v="1"/>
    <x v="35"/>
    <n v="2893.72"/>
  </r>
  <r>
    <x v="1"/>
    <x v="36"/>
    <n v="2844.07"/>
  </r>
  <r>
    <x v="1"/>
    <x v="37"/>
    <n v="2904.07"/>
  </r>
  <r>
    <x v="1"/>
    <x v="38"/>
    <n v="2957.91"/>
  </r>
  <r>
    <x v="1"/>
    <x v="39"/>
    <n v="2928.84"/>
  </r>
  <r>
    <x v="1"/>
    <x v="40"/>
    <n v="3003.63"/>
  </r>
  <r>
    <x v="1"/>
    <x v="41"/>
    <n v="3034.33"/>
  </r>
  <r>
    <x v="1"/>
    <x v="42"/>
    <n v="3073.26"/>
  </r>
  <r>
    <x v="1"/>
    <x v="43"/>
    <n v="3090.13"/>
  </r>
  <r>
    <x v="1"/>
    <x v="44"/>
    <n v="3059.24"/>
  </r>
  <r>
    <x v="1"/>
    <x v="45"/>
    <n v="3101.2"/>
  </r>
  <r>
    <x v="1"/>
    <x v="46"/>
    <n v="3153.38"/>
  </r>
  <r>
    <x v="2"/>
    <x v="0"/>
    <n v="1784.67"/>
  </r>
  <r>
    <x v="2"/>
    <x v="1"/>
    <n v="1804.29"/>
  </r>
  <r>
    <x v="2"/>
    <x v="2"/>
    <n v="1837.76"/>
  </r>
  <r>
    <x v="2"/>
    <x v="3"/>
    <n v="1845.74"/>
  </r>
  <r>
    <x v="2"/>
    <x v="4"/>
    <n v="1856.25"/>
  </r>
  <r>
    <x v="2"/>
    <x v="5"/>
    <n v="1865.96"/>
  </r>
  <r>
    <x v="2"/>
    <x v="6"/>
    <n v="1891.07"/>
  </r>
  <r>
    <x v="2"/>
    <x v="7"/>
    <n v="1821.15"/>
  </r>
  <r>
    <x v="2"/>
    <x v="8"/>
    <n v="1904.98"/>
  </r>
  <r>
    <x v="2"/>
    <x v="9"/>
    <n v="1919.79"/>
  </r>
  <r>
    <x v="2"/>
    <x v="10"/>
    <n v="1953.68"/>
  </r>
  <r>
    <x v="2"/>
    <x v="11"/>
    <n v="1910.35"/>
  </r>
  <r>
    <x v="2"/>
    <x v="12"/>
    <n v="1869.47"/>
  </r>
  <r>
    <x v="2"/>
    <x v="13"/>
    <n v="1831.65"/>
  </r>
  <r>
    <x v="2"/>
    <x v="14"/>
    <n v="1814.24"/>
  </r>
  <r>
    <x v="2"/>
    <x v="15"/>
    <n v="1842.06"/>
  </r>
  <r>
    <x v="2"/>
    <x v="16"/>
    <n v="1902.71"/>
  </r>
  <r>
    <x v="2"/>
    <x v="17"/>
    <n v="1940.29"/>
  </r>
  <r>
    <x v="2"/>
    <x v="18"/>
    <n v="1914.54"/>
  </r>
  <r>
    <x v="2"/>
    <x v="19"/>
    <n v="1915.4"/>
  </r>
  <r>
    <x v="2"/>
    <x v="20"/>
    <n v="1835.78"/>
  </r>
  <r>
    <x v="2"/>
    <x v="21"/>
    <n v="1711.24"/>
  </r>
  <r>
    <x v="2"/>
    <x v="22"/>
    <n v="1682.21"/>
  </r>
  <r>
    <x v="2"/>
    <x v="23"/>
    <n v="1627.99"/>
  </r>
  <r>
    <x v="2"/>
    <x v="24"/>
    <n v="1640.78"/>
  </r>
  <r>
    <x v="2"/>
    <x v="25"/>
    <n v="1598.53"/>
  </r>
  <r>
    <x v="2"/>
    <x v="26"/>
    <n v="1586.87"/>
  </r>
  <r>
    <x v="2"/>
    <x v="27"/>
    <n v="1559.92"/>
  </r>
  <r>
    <x v="2"/>
    <x v="28"/>
    <n v="1540.59"/>
  </r>
  <r>
    <x v="2"/>
    <x v="29"/>
    <n v="1589.55"/>
  </r>
  <r>
    <x v="2"/>
    <x v="30"/>
    <n v="1561.63"/>
  </r>
  <r>
    <x v="2"/>
    <x v="31"/>
    <n v="1576.1"/>
  </r>
  <r>
    <x v="2"/>
    <x v="32"/>
    <n v="1511.01"/>
  </r>
  <r>
    <x v="2"/>
    <x v="33"/>
    <n v="1589.52"/>
  </r>
  <r>
    <x v="2"/>
    <x v="34"/>
    <n v="1634.08"/>
  </r>
  <r>
    <x v="2"/>
    <x v="35"/>
    <n v="1674.3"/>
  </r>
  <r>
    <x v="2"/>
    <x v="36"/>
    <n v="1676.52"/>
  </r>
  <r>
    <x v="2"/>
    <x v="37"/>
    <n v="1700.9"/>
  </r>
  <r>
    <x v="2"/>
    <x v="38"/>
    <n v="1757.79"/>
  </r>
  <r>
    <x v="2"/>
    <x v="39"/>
    <n v="1763.08"/>
  </r>
  <r>
    <x v="2"/>
    <x v="40"/>
    <n v="1784.16"/>
  </r>
  <r>
    <x v="2"/>
    <x v="41"/>
    <n v="1833.9"/>
  </r>
  <r>
    <x v="2"/>
    <x v="42"/>
    <n v="1857.8"/>
  </r>
  <r>
    <x v="2"/>
    <x v="43"/>
    <n v="1893.7"/>
  </r>
  <r>
    <x v="2"/>
    <x v="44"/>
    <n v="1915.7"/>
  </r>
  <r>
    <x v="2"/>
    <x v="45"/>
    <n v="1958.96"/>
  </r>
  <r>
    <x v="2"/>
    <x v="46"/>
    <n v="1973.29"/>
  </r>
  <r>
    <x v="3"/>
    <x v="0"/>
    <n v="1971.91"/>
  </r>
  <r>
    <x v="3"/>
    <x v="1"/>
    <n v="2146.65"/>
  </r>
  <r>
    <x v="3"/>
    <x v="2"/>
    <n v="2017.34"/>
  </r>
  <r>
    <x v="3"/>
    <x v="3"/>
    <n v="2090.14"/>
  </r>
  <r>
    <x v="3"/>
    <x v="4"/>
    <n v="2150.38"/>
  </r>
  <r>
    <x v="3"/>
    <x v="5"/>
    <n v="2103.6799999999998"/>
  </r>
  <r>
    <x v="3"/>
    <x v="6"/>
    <n v="1868.66"/>
  </r>
  <r>
    <x v="3"/>
    <x v="7"/>
    <n v="1916.07"/>
  </r>
  <r>
    <x v="3"/>
    <x v="8"/>
    <n v="1934.65"/>
  </r>
  <r>
    <x v="3"/>
    <x v="9"/>
    <n v="2110.7399999999998"/>
  </r>
  <r>
    <x v="3"/>
    <x v="10"/>
    <n v="2012.12"/>
  </r>
  <r>
    <x v="3"/>
    <x v="11"/>
    <n v="1795.98"/>
  </r>
  <r>
    <x v="3"/>
    <x v="12"/>
    <n v="1711.85"/>
  </r>
  <r>
    <x v="3"/>
    <x v="13"/>
    <n v="1633.02"/>
  </r>
  <r>
    <x v="3"/>
    <x v="14"/>
    <n v="1685.66"/>
  </r>
  <r>
    <x v="3"/>
    <x v="15"/>
    <n v="1649.48"/>
  </r>
  <r>
    <x v="3"/>
    <x v="16"/>
    <n v="1576.11"/>
  </r>
  <r>
    <x v="3"/>
    <x v="17"/>
    <n v="1562.15"/>
  </r>
  <r>
    <x v="3"/>
    <x v="18"/>
    <n v="1697.02"/>
  </r>
  <r>
    <x v="3"/>
    <x v="19"/>
    <n v="1916.45"/>
  </r>
  <r>
    <x v="3"/>
    <x v="20"/>
    <n v="2015.74"/>
  </r>
  <r>
    <x v="3"/>
    <x v="21"/>
    <n v="1896.1"/>
  </r>
  <r>
    <x v="3"/>
    <x v="22"/>
    <n v="1964.98"/>
  </r>
  <r>
    <x v="3"/>
    <x v="23"/>
    <n v="2182.71"/>
  </r>
  <r>
    <x v="3"/>
    <x v="24"/>
    <n v="2126.31"/>
  </r>
  <r>
    <x v="3"/>
    <x v="25"/>
    <n v="2180.11"/>
  </r>
  <r>
    <x v="3"/>
    <x v="26"/>
    <n v="2196.5"/>
  </r>
  <r>
    <x v="3"/>
    <x v="27"/>
    <n v="2364.34"/>
  </r>
  <r>
    <x v="3"/>
    <x v="28"/>
    <n v="2489.1999999999998"/>
  </r>
  <r>
    <x v="3"/>
    <x v="29"/>
    <n v="2474.33"/>
  </r>
  <r>
    <x v="3"/>
    <x v="30"/>
    <n v="2557.14"/>
  </r>
  <r>
    <x v="3"/>
    <x v="31"/>
    <n v="2510.77"/>
  </r>
  <r>
    <x v="3"/>
    <x v="32"/>
    <n v="2323.21"/>
  </r>
  <r>
    <x v="3"/>
    <x v="33"/>
    <n v="2234.21"/>
  </r>
  <r>
    <x v="3"/>
    <x v="34"/>
    <n v="2184.2199999999998"/>
  </r>
  <r>
    <x v="3"/>
    <x v="35"/>
    <n v="2170.37"/>
  </r>
  <r>
    <x v="3"/>
    <x v="36"/>
    <n v="2179.33"/>
  </r>
  <r>
    <x v="3"/>
    <x v="37"/>
    <n v="2182.8000000000002"/>
  </r>
  <r>
    <x v="3"/>
    <x v="38"/>
    <n v="2200.0100000000002"/>
  </r>
  <r>
    <x v="3"/>
    <x v="39"/>
    <n v="2178.7800000000002"/>
  </r>
  <r>
    <x v="3"/>
    <x v="40"/>
    <n v="2077.87"/>
  </r>
  <r>
    <x v="3"/>
    <x v="41"/>
    <n v="2073.33"/>
  </r>
  <r>
    <x v="3"/>
    <x v="42"/>
    <n v="2077.5500000000002"/>
  </r>
  <r>
    <x v="3"/>
    <x v="43"/>
    <n v="2161.48"/>
  </r>
  <r>
    <x v="3"/>
    <x v="44"/>
    <n v="2294.69"/>
  </r>
  <r>
    <x v="3"/>
    <x v="45"/>
    <n v="2293.67"/>
  </r>
  <r>
    <x v="3"/>
    <x v="46"/>
    <n v="2368.5"/>
  </r>
  <r>
    <x v="4"/>
    <x v="0"/>
    <n v="3099.85"/>
  </r>
  <r>
    <x v="4"/>
    <x v="1"/>
    <n v="3072.99"/>
  </r>
  <r>
    <x v="4"/>
    <x v="2"/>
    <n v="3027.14"/>
  </r>
  <r>
    <x v="4"/>
    <x v="3"/>
    <n v="3074.35"/>
  </r>
  <r>
    <x v="4"/>
    <x v="4"/>
    <n v="3180.34"/>
  </r>
  <r>
    <x v="4"/>
    <x v="5"/>
    <n v="3135.54"/>
  </r>
  <r>
    <x v="4"/>
    <x v="6"/>
    <n v="3214.04"/>
  </r>
  <r>
    <x v="4"/>
    <x v="7"/>
    <n v="3265.99"/>
  </r>
  <r>
    <x v="4"/>
    <x v="8"/>
    <n v="3305.89"/>
  </r>
  <r>
    <x v="4"/>
    <x v="9"/>
    <n v="3336.25"/>
  </r>
  <r>
    <x v="4"/>
    <x v="10"/>
    <n v="3181.27"/>
  </r>
  <r>
    <x v="4"/>
    <x v="11"/>
    <n v="3070.1"/>
  </r>
  <r>
    <x v="4"/>
    <x v="12"/>
    <n v="3021.79"/>
  </r>
  <r>
    <x v="4"/>
    <x v="13"/>
    <n v="3212.23"/>
  </r>
  <r>
    <x v="4"/>
    <x v="14"/>
    <n v="3268.14"/>
  </r>
  <r>
    <x v="4"/>
    <x v="15"/>
    <n v="3195.52"/>
  </r>
  <r>
    <x v="4"/>
    <x v="16"/>
    <n v="3174.95"/>
  </r>
  <r>
    <x v="4"/>
    <x v="17"/>
    <n v="3227.86"/>
  </r>
  <r>
    <x v="4"/>
    <x v="18"/>
    <n v="3201.02"/>
  </r>
  <r>
    <x v="4"/>
    <x v="19"/>
    <n v="3221.99"/>
  </r>
  <r>
    <x v="4"/>
    <x v="20"/>
    <n v="3201.05"/>
  </r>
  <r>
    <x v="4"/>
    <x v="21"/>
    <n v="3064.79"/>
  </r>
  <r>
    <x v="4"/>
    <x v="22"/>
    <n v="2999.66"/>
  </r>
  <r>
    <x v="4"/>
    <x v="23"/>
    <n v="3046.75"/>
  </r>
  <r>
    <x v="4"/>
    <x v="24"/>
    <n v="3130.71"/>
  </r>
  <r>
    <x v="4"/>
    <x v="25"/>
    <n v="3044.29"/>
  </r>
  <r>
    <x v="4"/>
    <x v="26"/>
    <n v="3113.49"/>
  </r>
  <r>
    <x v="4"/>
    <x v="27"/>
    <n v="3028.9"/>
  </r>
  <r>
    <x v="4"/>
    <x v="28"/>
    <n v="2980.35"/>
  </r>
  <r>
    <x v="4"/>
    <x v="29"/>
    <n v="2924.8"/>
  </r>
  <r>
    <x v="4"/>
    <x v="30"/>
    <n v="3024.96"/>
  </r>
  <r>
    <x v="4"/>
    <x v="31"/>
    <n v="3087.95"/>
  </r>
  <r>
    <x v="4"/>
    <x v="32"/>
    <n v="3123.27"/>
  </r>
  <r>
    <x v="4"/>
    <x v="33"/>
    <n v="3162.52"/>
  </r>
  <r>
    <x v="4"/>
    <x v="34"/>
    <n v="3168.17"/>
  </r>
  <r>
    <x v="4"/>
    <x v="35"/>
    <n v="3162.69"/>
  </r>
  <r>
    <x v="4"/>
    <x v="36"/>
    <n v="3135.69"/>
  </r>
  <r>
    <x v="4"/>
    <x v="37"/>
    <n v="3166.62"/>
  </r>
  <r>
    <x v="4"/>
    <x v="38"/>
    <n v="3266.75"/>
  </r>
  <r>
    <x v="4"/>
    <x v="39"/>
    <n v="3271.7"/>
  </r>
  <r>
    <x v="4"/>
    <x v="40"/>
    <n v="3183.34"/>
  </r>
  <r>
    <x v="4"/>
    <x v="41"/>
    <n v="2965.9"/>
  </r>
  <r>
    <x v="4"/>
    <x v="42"/>
    <n v="3059.74"/>
  </r>
  <r>
    <x v="4"/>
    <x v="43"/>
    <n v="3029.91"/>
  </r>
  <r>
    <x v="4"/>
    <x v="44"/>
    <n v="3091.79"/>
  </r>
  <r>
    <x v="4"/>
    <x v="45"/>
    <n v="2969.12"/>
  </r>
  <r>
    <x v="4"/>
    <x v="46"/>
    <n v="2940.98"/>
  </r>
  <r>
    <x v="5"/>
    <x v="31"/>
    <n v="1833.98"/>
  </r>
  <r>
    <x v="5"/>
    <x v="32"/>
    <n v="1868.46"/>
  </r>
  <r>
    <x v="5"/>
    <x v="33"/>
    <n v="1945.81"/>
  </r>
  <r>
    <x v="5"/>
    <x v="34"/>
    <n v="1951.48"/>
  </r>
  <r>
    <x v="5"/>
    <x v="35"/>
    <n v="1971.03"/>
  </r>
  <r>
    <x v="5"/>
    <x v="36"/>
    <n v="2169.5300000000002"/>
  </r>
  <r>
    <x v="5"/>
    <x v="37"/>
    <n v="2174.77"/>
  </r>
  <r>
    <x v="5"/>
    <x v="38"/>
    <n v="2164.38"/>
  </r>
  <r>
    <x v="5"/>
    <x v="39"/>
    <n v="2133.4499999999998"/>
  </r>
  <r>
    <x v="5"/>
    <x v="40"/>
    <n v="2149.52"/>
  </r>
  <r>
    <x v="5"/>
    <x v="41"/>
    <n v="2150.5700000000002"/>
  </r>
  <r>
    <x v="5"/>
    <x v="42"/>
    <n v="2295.14"/>
  </r>
  <r>
    <x v="5"/>
    <x v="43"/>
    <n v="2150.33"/>
  </r>
  <r>
    <x v="5"/>
    <x v="44"/>
    <n v="2269.8200000000002"/>
  </r>
  <r>
    <x v="5"/>
    <x v="45"/>
    <n v="2200.4"/>
  </r>
  <r>
    <x v="5"/>
    <x v="46"/>
    <n v="2279.87"/>
  </r>
  <r>
    <x v="6"/>
    <x v="0"/>
    <n v="3086.6"/>
  </r>
  <r>
    <x v="6"/>
    <x v="1"/>
    <n v="3094.8"/>
  </r>
  <r>
    <x v="6"/>
    <x v="2"/>
    <n v="3132.78"/>
  </r>
  <r>
    <x v="6"/>
    <x v="3"/>
    <n v="3103.23"/>
  </r>
  <r>
    <x v="6"/>
    <x v="4"/>
    <n v="3053.95"/>
  </r>
  <r>
    <x v="6"/>
    <x v="5"/>
    <n v="3133.05"/>
  </r>
  <r>
    <x v="6"/>
    <x v="6"/>
    <n v="3089.43"/>
  </r>
  <r>
    <x v="6"/>
    <x v="7"/>
    <n v="3133.11"/>
  </r>
  <r>
    <x v="6"/>
    <x v="8"/>
    <n v="3156.68"/>
  </r>
  <r>
    <x v="6"/>
    <x v="9"/>
    <n v="3202.12"/>
  </r>
  <r>
    <x v="6"/>
    <x v="10"/>
    <n v="3244.26"/>
  </r>
  <r>
    <x v="6"/>
    <x v="11"/>
    <n v="3295.29"/>
  </r>
  <r>
    <x v="6"/>
    <x v="12"/>
    <n v="3161.55"/>
  </r>
  <r>
    <x v="6"/>
    <x v="13"/>
    <n v="3105.81"/>
  </r>
  <r>
    <x v="6"/>
    <x v="14"/>
    <n v="3165.2"/>
  </r>
  <r>
    <x v="6"/>
    <x v="15"/>
    <n v="3171.06"/>
  </r>
  <r>
    <x v="6"/>
    <x v="16"/>
    <n v="3113.85"/>
  </r>
  <r>
    <x v="6"/>
    <x v="17"/>
    <n v="3060.94"/>
  </r>
  <r>
    <x v="6"/>
    <x v="18"/>
    <n v="3040.05"/>
  </r>
  <r>
    <x v="6"/>
    <x v="19"/>
    <n v="3067.6"/>
  </r>
  <r>
    <x v="6"/>
    <x v="20"/>
    <n v="3079.17"/>
  </r>
  <r>
    <x v="6"/>
    <x v="21"/>
    <n v="3108.89"/>
  </r>
  <r>
    <x v="6"/>
    <x v="22"/>
    <n v="3049.26"/>
  </r>
  <r>
    <x v="6"/>
    <x v="23"/>
    <n v="3100.27"/>
  </r>
  <r>
    <x v="6"/>
    <x v="24"/>
    <n v="3134.12"/>
  </r>
  <r>
    <x v="6"/>
    <x v="25"/>
    <n v="3088.53"/>
  </r>
  <r>
    <x v="6"/>
    <x v="26"/>
    <n v="3113.5"/>
  </r>
  <r>
    <x v="6"/>
    <x v="27"/>
    <n v="3121.54"/>
  </r>
  <r>
    <x v="6"/>
    <x v="28"/>
    <n v="3141.58"/>
  </r>
  <r>
    <x v="6"/>
    <x v="29"/>
    <n v="3177.79"/>
  </r>
  <r>
    <x v="6"/>
    <x v="30"/>
    <n v="3109.4"/>
  </r>
  <r>
    <x v="6"/>
    <x v="31"/>
    <n v="3116.99"/>
  </r>
  <r>
    <x v="6"/>
    <x v="32"/>
    <n v="3044.14"/>
  </r>
  <r>
    <x v="6"/>
    <x v="33"/>
    <n v="3038.66"/>
  </r>
  <r>
    <x v="6"/>
    <x v="34"/>
    <n v="3081.55"/>
  </r>
  <r>
    <x v="6"/>
    <x v="35"/>
    <n v="3056.62"/>
  </r>
  <r>
    <x v="6"/>
    <x v="36"/>
    <n v="3091.38"/>
  </r>
  <r>
    <x v="6"/>
    <x v="37"/>
    <n v="3015.25"/>
  </r>
  <r>
    <x v="6"/>
    <x v="38"/>
    <n v="3013.15"/>
  </r>
  <r>
    <x v="6"/>
    <x v="39"/>
    <n v="3002.91"/>
  </r>
  <r>
    <x v="6"/>
    <x v="40"/>
    <n v="3080.42"/>
  </r>
  <r>
    <x v="6"/>
    <x v="41"/>
    <n v="3073.21"/>
  </r>
  <r>
    <x v="6"/>
    <x v="42"/>
    <n v="3134.09"/>
  </r>
  <r>
    <x v="6"/>
    <x v="43"/>
    <n v="3067.14"/>
  </r>
  <r>
    <x v="6"/>
    <x v="44"/>
    <n v="3138.37"/>
  </r>
  <r>
    <x v="6"/>
    <x v="45"/>
    <n v="3192.96"/>
  </r>
  <r>
    <x v="6"/>
    <x v="46"/>
    <n v="3227.05"/>
  </r>
  <r>
    <x v="7"/>
    <x v="0"/>
    <n v="3192.47"/>
  </r>
  <r>
    <x v="7"/>
    <x v="1"/>
    <n v="3196"/>
  </r>
  <r>
    <x v="7"/>
    <x v="2"/>
    <n v="3251.47"/>
  </r>
  <r>
    <x v="7"/>
    <x v="3"/>
    <n v="3272.54"/>
  </r>
  <r>
    <x v="7"/>
    <x v="4"/>
    <n v="3222.9"/>
  </r>
  <r>
    <x v="7"/>
    <x v="5"/>
    <n v="3235.5"/>
  </r>
  <r>
    <x v="7"/>
    <x v="6"/>
    <n v="3198.14"/>
  </r>
  <r>
    <x v="7"/>
    <x v="7"/>
    <n v="3224.83"/>
  </r>
  <r>
    <x v="7"/>
    <x v="8"/>
    <n v="3157.16"/>
  </r>
  <r>
    <x v="7"/>
    <x v="9"/>
    <n v="3232.57"/>
  </r>
  <r>
    <x v="7"/>
    <x v="10"/>
    <n v="3236.91"/>
  </r>
  <r>
    <x v="7"/>
    <x v="11"/>
    <n v="3216.88"/>
  </r>
  <r>
    <x v="7"/>
    <x v="12"/>
    <n v="3305.76"/>
  </r>
  <r>
    <x v="7"/>
    <x v="13"/>
    <n v="3213.35"/>
  </r>
  <r>
    <x v="7"/>
    <x v="14"/>
    <n v="3154.68"/>
  </r>
  <r>
    <x v="7"/>
    <x v="15"/>
    <n v="3253.39"/>
  </r>
  <r>
    <x v="7"/>
    <x v="16"/>
    <n v="3215.37"/>
  </r>
  <r>
    <x v="7"/>
    <x v="17"/>
    <n v="3215.69"/>
  </r>
  <r>
    <x v="7"/>
    <x v="18"/>
    <n v="3281.85"/>
  </r>
  <r>
    <x v="7"/>
    <x v="19"/>
    <n v="3351.86"/>
  </r>
  <r>
    <x v="7"/>
    <x v="20"/>
    <n v="3344.87"/>
  </r>
  <r>
    <x v="7"/>
    <x v="21"/>
    <n v="3397.7"/>
  </r>
  <r>
    <x v="7"/>
    <x v="22"/>
    <n v="3358.35"/>
  </r>
  <r>
    <x v="7"/>
    <x v="23"/>
    <n v="3361.8"/>
  </r>
  <r>
    <x v="7"/>
    <x v="24"/>
    <n v="3375.14"/>
  </r>
  <r>
    <x v="7"/>
    <x v="25"/>
    <n v="3428.75"/>
  </r>
  <r>
    <x v="7"/>
    <x v="26"/>
    <n v="3417"/>
  </r>
  <r>
    <x v="7"/>
    <x v="27"/>
    <n v="3416.11"/>
  </r>
  <r>
    <x v="7"/>
    <x v="28"/>
    <n v="3476.77"/>
  </r>
  <r>
    <x v="7"/>
    <x v="29"/>
    <n v="3508.77"/>
  </r>
  <r>
    <x v="7"/>
    <x v="30"/>
    <n v="3558.53"/>
  </r>
  <r>
    <x v="7"/>
    <x v="31"/>
    <n v="3554.55"/>
  </r>
  <r>
    <x v="7"/>
    <x v="32"/>
    <n v="3522.21"/>
  </r>
  <r>
    <x v="7"/>
    <x v="33"/>
    <n v="3584.52"/>
  </r>
  <r>
    <x v="7"/>
    <x v="34"/>
    <n v="3606.67"/>
  </r>
  <r>
    <x v="7"/>
    <x v="35"/>
    <n v="3641.66"/>
  </r>
  <r>
    <x v="7"/>
    <x v="36"/>
    <n v="3591.72"/>
  </r>
  <r>
    <x v="7"/>
    <x v="37"/>
    <n v="3726.51"/>
  </r>
  <r>
    <x v="7"/>
    <x v="38"/>
    <n v="3790.66"/>
  </r>
  <r>
    <x v="7"/>
    <x v="39"/>
    <n v="3809.1"/>
  </r>
  <r>
    <x v="7"/>
    <x v="40"/>
    <n v="3816.93"/>
  </r>
  <r>
    <x v="7"/>
    <x v="41"/>
    <n v="3743.9"/>
  </r>
  <r>
    <x v="7"/>
    <x v="42"/>
    <n v="3714.35"/>
  </r>
  <r>
    <x v="7"/>
    <x v="43"/>
    <n v="3716.19"/>
  </r>
  <r>
    <x v="7"/>
    <x v="44"/>
    <n v="3700.89"/>
  </r>
  <r>
    <x v="7"/>
    <x v="45"/>
    <n v="3760.36"/>
  </r>
  <r>
    <x v="7"/>
    <x v="46"/>
    <n v="3818.8"/>
  </r>
  <r>
    <x v="8"/>
    <x v="31"/>
    <n v="2303.9699999999998"/>
  </r>
  <r>
    <x v="8"/>
    <x v="32"/>
    <n v="2217.92"/>
  </r>
  <r>
    <x v="8"/>
    <x v="33"/>
    <n v="2100.15"/>
  </r>
  <r>
    <x v="8"/>
    <x v="34"/>
    <n v="2148.4699999999998"/>
  </r>
  <r>
    <x v="8"/>
    <x v="35"/>
    <n v="2265.0300000000002"/>
  </r>
  <r>
    <x v="8"/>
    <x v="36"/>
    <n v="2083.84"/>
  </r>
  <r>
    <x v="8"/>
    <x v="37"/>
    <n v="2133.11"/>
  </r>
  <r>
    <x v="8"/>
    <x v="38"/>
    <n v="2296.13"/>
  </r>
  <r>
    <x v="8"/>
    <x v="39"/>
    <n v="2406.2199999999998"/>
  </r>
  <r>
    <x v="8"/>
    <x v="40"/>
    <n v="2479.61"/>
  </r>
  <r>
    <x v="8"/>
    <x v="41"/>
    <n v="2647.96"/>
  </r>
  <r>
    <x v="8"/>
    <x v="42"/>
    <n v="2747.47"/>
  </r>
  <r>
    <x v="8"/>
    <x v="43"/>
    <n v="2894.6"/>
  </r>
  <r>
    <x v="8"/>
    <x v="44"/>
    <n v="3001.06"/>
  </r>
  <r>
    <x v="8"/>
    <x v="45"/>
    <n v="3026.76"/>
  </r>
  <r>
    <x v="8"/>
    <x v="46"/>
    <n v="2961.19"/>
  </r>
  <r>
    <x v="9"/>
    <x v="0"/>
    <n v="2446.63"/>
  </r>
  <r>
    <x v="9"/>
    <x v="1"/>
    <n v="2388.69"/>
  </r>
  <r>
    <x v="9"/>
    <x v="2"/>
    <n v="2359.19"/>
  </r>
  <r>
    <x v="9"/>
    <x v="3"/>
    <n v="2427.6999999999998"/>
  </r>
  <r>
    <x v="9"/>
    <x v="4"/>
    <n v="2447.0300000000002"/>
  </r>
  <r>
    <x v="9"/>
    <x v="5"/>
    <n v="2540.02"/>
  </r>
  <r>
    <x v="9"/>
    <x v="6"/>
    <n v="2496.79"/>
  </r>
  <r>
    <x v="9"/>
    <x v="7"/>
    <n v="2551.3200000000002"/>
  </r>
  <r>
    <x v="9"/>
    <x v="8"/>
    <n v="2576.27"/>
  </r>
  <r>
    <x v="9"/>
    <x v="9"/>
    <n v="2599.65"/>
  </r>
  <r>
    <x v="9"/>
    <x v="10"/>
    <n v="2594.4299999999998"/>
  </r>
  <r>
    <x v="9"/>
    <x v="11"/>
    <n v="2517.19"/>
  </r>
  <r>
    <x v="9"/>
    <x v="12"/>
    <n v="2442.44"/>
  </r>
  <r>
    <x v="9"/>
    <x v="13"/>
    <n v="2397.7399999999998"/>
  </r>
  <r>
    <x v="9"/>
    <x v="14"/>
    <n v="2341.44"/>
  </r>
  <r>
    <x v="9"/>
    <x v="15"/>
    <n v="2360.19"/>
  </r>
  <r>
    <x v="9"/>
    <x v="16"/>
    <n v="2216.27"/>
  </r>
  <r>
    <x v="9"/>
    <x v="17"/>
    <n v="2187.75"/>
  </r>
  <r>
    <x v="9"/>
    <x v="18"/>
    <n v="2264.0700000000002"/>
  </r>
  <r>
    <x v="9"/>
    <x v="19"/>
    <n v="2639.8"/>
  </r>
  <r>
    <x v="9"/>
    <x v="20"/>
    <n v="2499.44"/>
  </r>
  <r>
    <x v="9"/>
    <x v="21"/>
    <n v="2761.7"/>
  </r>
  <r>
    <x v="9"/>
    <x v="22"/>
    <n v="2697.75"/>
  </r>
  <r>
    <x v="9"/>
    <x v="23"/>
    <n v="2667.08"/>
  </r>
  <r>
    <x v="9"/>
    <x v="24"/>
    <n v="2713.15"/>
  </r>
  <r>
    <x v="9"/>
    <x v="25"/>
    <n v="2752.62"/>
  </r>
  <r>
    <x v="9"/>
    <x v="26"/>
    <n v="2747.89"/>
  </r>
  <r>
    <x v="9"/>
    <x v="27"/>
    <n v="2799.78"/>
  </r>
  <r>
    <x v="9"/>
    <x v="28"/>
    <n v="2788.45"/>
  </r>
  <r>
    <x v="9"/>
    <x v="29"/>
    <n v="2714.49"/>
  </r>
  <r>
    <x v="9"/>
    <x v="30"/>
    <n v="2606.63"/>
  </r>
  <r>
    <x v="9"/>
    <x v="31"/>
    <n v="2501.14"/>
  </r>
  <r>
    <x v="9"/>
    <x v="32"/>
    <n v="2419.88"/>
  </r>
  <r>
    <x v="9"/>
    <x v="33"/>
    <n v="2421.11"/>
  </r>
  <r>
    <x v="9"/>
    <x v="34"/>
    <n v="2526.38"/>
  </r>
  <r>
    <x v="9"/>
    <x v="35"/>
    <n v="2527.0500000000002"/>
  </r>
  <r>
    <x v="9"/>
    <x v="36"/>
    <n v="2624.27"/>
  </r>
  <r>
    <x v="9"/>
    <x v="37"/>
    <n v="2564.69"/>
  </r>
  <r>
    <x v="9"/>
    <x v="38"/>
    <n v="2649.65"/>
  </r>
  <r>
    <x v="9"/>
    <x v="39"/>
    <n v="2709.89"/>
  </r>
  <r>
    <x v="9"/>
    <x v="40"/>
    <n v="2714.45"/>
  </r>
  <r>
    <x v="9"/>
    <x v="41"/>
    <n v="2684.17"/>
  </r>
  <r>
    <x v="9"/>
    <x v="42"/>
    <n v="2669.14"/>
  </r>
  <r>
    <x v="9"/>
    <x v="43"/>
    <n v="2660.25"/>
  </r>
  <r>
    <x v="9"/>
    <x v="44"/>
    <n v="2695.88"/>
  </r>
  <r>
    <x v="9"/>
    <x v="45"/>
    <n v="2693.53"/>
  </r>
  <r>
    <x v="9"/>
    <x v="46"/>
    <n v="2712.5"/>
  </r>
  <r>
    <x v="10"/>
    <x v="0"/>
    <n v="1981.55"/>
  </r>
  <r>
    <x v="10"/>
    <x v="1"/>
    <n v="1966.64"/>
  </r>
  <r>
    <x v="10"/>
    <x v="2"/>
    <n v="2018.48"/>
  </r>
  <r>
    <x v="10"/>
    <x v="3"/>
    <n v="2014.55"/>
  </r>
  <r>
    <x v="10"/>
    <x v="4"/>
    <n v="1991.77"/>
  </r>
  <r>
    <x v="10"/>
    <x v="5"/>
    <n v="1995.08"/>
  </r>
  <r>
    <x v="10"/>
    <x v="6"/>
    <n v="1875.06"/>
  </r>
  <r>
    <x v="10"/>
    <x v="7"/>
    <n v="1985.52"/>
  </r>
  <r>
    <x v="10"/>
    <x v="8"/>
    <n v="2042.91"/>
  </r>
  <r>
    <x v="10"/>
    <x v="9"/>
    <n v="2108.41"/>
  </r>
  <r>
    <x v="10"/>
    <x v="10"/>
    <n v="1936.6"/>
  </r>
  <r>
    <x v="10"/>
    <x v="11"/>
    <n v="1769.02"/>
  </r>
  <r>
    <x v="10"/>
    <x v="12"/>
    <n v="1840.43"/>
  </r>
  <r>
    <x v="10"/>
    <x v="13"/>
    <n v="1892.29"/>
  </r>
  <r>
    <x v="10"/>
    <x v="14"/>
    <n v="1779.03"/>
  </r>
  <r>
    <x v="10"/>
    <x v="15"/>
    <n v="1903.66"/>
  </r>
  <r>
    <x v="10"/>
    <x v="16"/>
    <n v="1727.11"/>
  </r>
  <r>
    <x v="10"/>
    <x v="17"/>
    <n v="1849.53"/>
  </r>
  <r>
    <x v="10"/>
    <x v="18"/>
    <n v="1899.47"/>
  </r>
  <r>
    <x v="10"/>
    <x v="19"/>
    <n v="1845.76"/>
  </r>
  <r>
    <x v="10"/>
    <x v="20"/>
    <n v="1823.12"/>
  </r>
  <r>
    <x v="10"/>
    <x v="21"/>
    <n v="1853.84"/>
  </r>
  <r>
    <x v="10"/>
    <x v="22"/>
    <n v="1874.22"/>
  </r>
  <r>
    <x v="10"/>
    <x v="23"/>
    <n v="1853.29"/>
  </r>
  <r>
    <x v="10"/>
    <x v="24"/>
    <n v="1892.02"/>
  </r>
  <r>
    <x v="10"/>
    <x v="25"/>
    <n v="1895.7"/>
  </r>
  <r>
    <x v="10"/>
    <x v="26"/>
    <n v="1965.83"/>
  </r>
  <r>
    <x v="10"/>
    <x v="27"/>
    <n v="1945.62"/>
  </r>
  <r>
    <x v="10"/>
    <x v="28"/>
    <n v="1930.87"/>
  </r>
  <r>
    <x v="10"/>
    <x v="29"/>
    <n v="1959.5"/>
  </r>
  <r>
    <x v="10"/>
    <x v="30"/>
    <n v="1968.13"/>
  </r>
  <r>
    <x v="10"/>
    <x v="31"/>
    <n v="1966.85"/>
  </r>
  <r>
    <x v="10"/>
    <x v="32"/>
    <n v="1875.57"/>
  </r>
  <r>
    <x v="10"/>
    <x v="33"/>
    <n v="1870.74"/>
  </r>
  <r>
    <x v="10"/>
    <x v="34"/>
    <n v="1910.86"/>
  </r>
  <r>
    <x v="10"/>
    <x v="35"/>
    <n v="1918.12"/>
  </r>
  <r>
    <x v="10"/>
    <x v="36"/>
    <n v="1965.75"/>
  </r>
  <r>
    <x v="10"/>
    <x v="37"/>
    <n v="2028.86"/>
  </r>
  <r>
    <x v="10"/>
    <x v="38"/>
    <n v="2136.9"/>
  </r>
  <r>
    <x v="10"/>
    <x v="39"/>
    <n v="2125.16"/>
  </r>
  <r>
    <x v="10"/>
    <x v="40"/>
    <n v="2196.1999999999998"/>
  </r>
  <r>
    <x v="10"/>
    <x v="41"/>
    <n v="2179.58"/>
  </r>
  <r>
    <x v="10"/>
    <x v="42"/>
    <n v="2213.66"/>
  </r>
  <r>
    <x v="10"/>
    <x v="43"/>
    <n v="2248.65"/>
  </r>
  <r>
    <x v="10"/>
    <x v="44"/>
    <n v="2234.17"/>
  </r>
  <r>
    <x v="10"/>
    <x v="45"/>
    <n v="2234.0100000000002"/>
  </r>
  <r>
    <x v="10"/>
    <x v="46"/>
    <n v="2281.1799999999998"/>
  </r>
  <r>
    <x v="11"/>
    <x v="0"/>
    <n v="2523.0500000000002"/>
  </r>
  <r>
    <x v="11"/>
    <x v="1"/>
    <n v="2585.6999999999998"/>
  </r>
  <r>
    <x v="11"/>
    <x v="2"/>
    <n v="2659.7"/>
  </r>
  <r>
    <x v="11"/>
    <x v="3"/>
    <n v="2608.9299999999998"/>
  </r>
  <r>
    <x v="11"/>
    <x v="4"/>
    <n v="2591.79"/>
  </r>
  <r>
    <x v="11"/>
    <x v="5"/>
    <n v="2610.2199999999998"/>
  </r>
  <r>
    <x v="11"/>
    <x v="6"/>
    <n v="2805.9"/>
  </r>
  <r>
    <x v="11"/>
    <x v="7"/>
    <n v="2705.54"/>
  </r>
  <r>
    <x v="11"/>
    <x v="8"/>
    <n v="2699.71"/>
  </r>
  <r>
    <x v="11"/>
    <x v="9"/>
    <n v="2813.57"/>
  </r>
  <r>
    <x v="11"/>
    <x v="10"/>
    <n v="3017.26"/>
  </r>
  <r>
    <x v="11"/>
    <x v="11"/>
    <n v="2905.64"/>
  </r>
  <r>
    <x v="11"/>
    <x v="12"/>
    <n v="2964.95"/>
  </r>
  <r>
    <x v="11"/>
    <x v="13"/>
    <n v="2856.82"/>
  </r>
  <r>
    <x v="11"/>
    <x v="14"/>
    <n v="2794.04"/>
  </r>
  <r>
    <x v="11"/>
    <x v="15"/>
    <n v="2867.66"/>
  </r>
  <r>
    <x v="11"/>
    <x v="16"/>
    <n v="2876.8"/>
  </r>
  <r>
    <x v="11"/>
    <x v="17"/>
    <n v="2976.41"/>
  </r>
  <r>
    <x v="11"/>
    <x v="18"/>
    <n v="2880.74"/>
  </r>
  <r>
    <x v="11"/>
    <x v="19"/>
    <n v="3168.67"/>
  </r>
  <r>
    <x v="11"/>
    <x v="20"/>
    <n v="3072.42"/>
  </r>
  <r>
    <x v="11"/>
    <x v="21"/>
    <n v="2859.55"/>
  </r>
  <r>
    <x v="11"/>
    <x v="22"/>
    <n v="2981.05"/>
  </r>
  <r>
    <x v="11"/>
    <x v="23"/>
    <n v="2890.58"/>
  </r>
  <r>
    <x v="11"/>
    <x v="24"/>
    <n v="2942.18"/>
  </r>
  <r>
    <x v="11"/>
    <x v="25"/>
    <n v="3057.06"/>
  </r>
  <r>
    <x v="11"/>
    <x v="26"/>
    <n v="3131.01"/>
  </r>
  <r>
    <x v="11"/>
    <x v="27"/>
    <n v="3048.33"/>
  </r>
  <r>
    <x v="11"/>
    <x v="28"/>
    <n v="3120.67"/>
  </r>
  <r>
    <x v="11"/>
    <x v="29"/>
    <n v="3111.36"/>
  </r>
  <r>
    <x v="11"/>
    <x v="30"/>
    <n v="3046.86"/>
  </r>
  <r>
    <x v="11"/>
    <x v="31"/>
    <n v="2948.54"/>
  </r>
  <r>
    <x v="11"/>
    <x v="32"/>
    <n v="2924.87"/>
  </r>
  <r>
    <x v="11"/>
    <x v="33"/>
    <n v="2919.48"/>
  </r>
  <r>
    <x v="11"/>
    <x v="34"/>
    <n v="2942.1"/>
  </r>
  <r>
    <x v="11"/>
    <x v="35"/>
    <n v="2975.48"/>
  </r>
  <r>
    <x v="11"/>
    <x v="36"/>
    <n v="3124.13"/>
  </r>
  <r>
    <x v="11"/>
    <x v="37"/>
    <n v="2976.84"/>
  </r>
  <r>
    <x v="11"/>
    <x v="38"/>
    <n v="3100.64"/>
  </r>
  <r>
    <x v="11"/>
    <x v="39"/>
    <n v="3025.07"/>
  </r>
  <r>
    <x v="11"/>
    <x v="40"/>
    <n v="3056.44"/>
  </r>
  <r>
    <x v="11"/>
    <x v="41"/>
    <n v="3056.06"/>
  </r>
  <r>
    <x v="11"/>
    <x v="42"/>
    <n v="3113.39"/>
  </r>
  <r>
    <x v="11"/>
    <x v="43"/>
    <n v="2936.81"/>
  </r>
  <r>
    <x v="11"/>
    <x v="44"/>
    <n v="3051.15"/>
  </r>
  <r>
    <x v="11"/>
    <x v="45"/>
    <n v="3056.84"/>
  </r>
  <r>
    <x v="11"/>
    <x v="46"/>
    <n v="3055.81"/>
  </r>
  <r>
    <x v="12"/>
    <x v="31"/>
    <n v="3132.64"/>
  </r>
  <r>
    <x v="12"/>
    <x v="32"/>
    <n v="3216.88"/>
  </r>
  <r>
    <x v="12"/>
    <x v="33"/>
    <n v="3134.17"/>
  </r>
  <r>
    <x v="12"/>
    <x v="34"/>
    <n v="3181.86"/>
  </r>
  <r>
    <x v="12"/>
    <x v="35"/>
    <n v="3279.61"/>
  </r>
  <r>
    <x v="12"/>
    <x v="36"/>
    <n v="3269.1"/>
  </r>
  <r>
    <x v="12"/>
    <x v="37"/>
    <n v="3218.1"/>
  </r>
  <r>
    <x v="12"/>
    <x v="38"/>
    <n v="3059.13"/>
  </r>
  <r>
    <x v="12"/>
    <x v="39"/>
    <n v="2988.59"/>
  </r>
  <r>
    <x v="12"/>
    <x v="40"/>
    <n v="3040.1"/>
  </r>
  <r>
    <x v="12"/>
    <x v="41"/>
    <n v="2968.65"/>
  </r>
  <r>
    <x v="12"/>
    <x v="42"/>
    <n v="2777.67"/>
  </r>
  <r>
    <x v="12"/>
    <x v="43"/>
    <n v="2898.39"/>
  </r>
  <r>
    <x v="12"/>
    <x v="44"/>
    <n v="2952.87"/>
  </r>
  <r>
    <x v="12"/>
    <x v="45"/>
    <n v="3158.46"/>
  </r>
  <r>
    <x v="12"/>
    <x v="46"/>
    <n v="3145.64"/>
  </r>
  <r>
    <x v="13"/>
    <x v="0"/>
    <n v="2941.76"/>
  </r>
  <r>
    <x v="13"/>
    <x v="1"/>
    <n v="2934.33"/>
  </r>
  <r>
    <x v="13"/>
    <x v="2"/>
    <n v="3040.72"/>
  </r>
  <r>
    <x v="13"/>
    <x v="3"/>
    <n v="3067.41"/>
  </r>
  <r>
    <x v="13"/>
    <x v="4"/>
    <n v="2998.89"/>
  </r>
  <r>
    <x v="13"/>
    <x v="5"/>
    <n v="3092.6"/>
  </r>
  <r>
    <x v="13"/>
    <x v="6"/>
    <n v="3104.49"/>
  </r>
  <r>
    <x v="13"/>
    <x v="7"/>
    <n v="3044.95"/>
  </r>
  <r>
    <x v="13"/>
    <x v="8"/>
    <n v="3171.65"/>
  </r>
  <r>
    <x v="13"/>
    <x v="9"/>
    <n v="3102.04"/>
  </r>
  <r>
    <x v="13"/>
    <x v="10"/>
    <n v="3203.57"/>
  </r>
  <r>
    <x v="13"/>
    <x v="11"/>
    <n v="3145.8"/>
  </r>
  <r>
    <x v="13"/>
    <x v="12"/>
    <n v="3277.86"/>
  </r>
  <r>
    <x v="13"/>
    <x v="13"/>
    <n v="3248.89"/>
  </r>
  <r>
    <x v="13"/>
    <x v="14"/>
    <n v="3174.51"/>
  </r>
  <r>
    <x v="13"/>
    <x v="15"/>
    <n v="3188.99"/>
  </r>
  <r>
    <x v="13"/>
    <x v="16"/>
    <n v="3192.34"/>
  </r>
  <r>
    <x v="13"/>
    <x v="17"/>
    <n v="3180.57"/>
  </r>
  <r>
    <x v="13"/>
    <x v="18"/>
    <n v="3184.55"/>
  </r>
  <r>
    <x v="13"/>
    <x v="19"/>
    <n v="3310.13"/>
  </r>
  <r>
    <x v="13"/>
    <x v="20"/>
    <n v="3305.51"/>
  </r>
  <r>
    <x v="13"/>
    <x v="21"/>
    <n v="3425.98"/>
  </r>
  <r>
    <x v="13"/>
    <x v="22"/>
    <n v="3377.71"/>
  </r>
  <r>
    <x v="13"/>
    <x v="23"/>
    <n v="3458.1"/>
  </r>
  <r>
    <x v="13"/>
    <x v="24"/>
    <n v="3452.63"/>
  </r>
  <r>
    <x v="13"/>
    <x v="25"/>
    <n v="3450.55"/>
  </r>
  <r>
    <x v="13"/>
    <x v="26"/>
    <n v="3462.53"/>
  </r>
  <r>
    <x v="13"/>
    <x v="27"/>
    <n v="3552.68"/>
  </r>
  <r>
    <x v="13"/>
    <x v="28"/>
    <n v="3530.18"/>
  </r>
  <r>
    <x v="13"/>
    <x v="29"/>
    <n v="3543.5"/>
  </r>
  <r>
    <x v="13"/>
    <x v="30"/>
    <n v="3573.78"/>
  </r>
  <r>
    <x v="13"/>
    <x v="31"/>
    <n v="3658.19"/>
  </r>
  <r>
    <x v="13"/>
    <x v="32"/>
    <n v="3602.23"/>
  </r>
  <r>
    <x v="13"/>
    <x v="33"/>
    <n v="3596.45"/>
  </r>
  <r>
    <x v="13"/>
    <x v="34"/>
    <n v="3577.18"/>
  </r>
  <r>
    <x v="13"/>
    <x v="35"/>
    <n v="3601.95"/>
  </r>
  <r>
    <x v="13"/>
    <x v="36"/>
    <n v="3666.24"/>
  </r>
  <r>
    <x v="13"/>
    <x v="37"/>
    <n v="3652.81"/>
  </r>
  <r>
    <x v="13"/>
    <x v="38"/>
    <n v="3666.7"/>
  </r>
  <r>
    <x v="13"/>
    <x v="39"/>
    <n v="3715.57"/>
  </r>
  <r>
    <x v="13"/>
    <x v="40"/>
    <n v="3720.26"/>
  </r>
  <r>
    <x v="13"/>
    <x v="41"/>
    <n v="3728.34"/>
  </r>
  <r>
    <x v="13"/>
    <x v="42"/>
    <n v="3721.51"/>
  </r>
  <r>
    <x v="13"/>
    <x v="43"/>
    <n v="3726.34"/>
  </r>
  <r>
    <x v="13"/>
    <x v="44"/>
    <n v="3701.6"/>
  </r>
  <r>
    <x v="13"/>
    <x v="45"/>
    <n v="3674.95"/>
  </r>
  <r>
    <x v="13"/>
    <x v="46"/>
    <n v="3693.57"/>
  </r>
  <r>
    <x v="14"/>
    <x v="0"/>
    <n v="2067.37"/>
  </r>
  <r>
    <x v="14"/>
    <x v="1"/>
    <n v="2205.0300000000002"/>
  </r>
  <r>
    <x v="14"/>
    <x v="2"/>
    <n v="2251"/>
  </r>
  <r>
    <x v="14"/>
    <x v="3"/>
    <n v="2245.5500000000002"/>
  </r>
  <r>
    <x v="14"/>
    <x v="4"/>
    <n v="2252.39"/>
  </r>
  <r>
    <x v="14"/>
    <x v="5"/>
    <n v="2235.84"/>
  </r>
  <r>
    <x v="14"/>
    <x v="6"/>
    <n v="2285.9699999999998"/>
  </r>
  <r>
    <x v="14"/>
    <x v="7"/>
    <n v="2238.0100000000002"/>
  </r>
  <r>
    <x v="14"/>
    <x v="8"/>
    <n v="2226.3000000000002"/>
  </r>
  <r>
    <x v="14"/>
    <x v="9"/>
    <n v="2260.12"/>
  </r>
  <r>
    <x v="14"/>
    <x v="10"/>
    <n v="2304.77"/>
  </r>
  <r>
    <x v="14"/>
    <x v="11"/>
    <n v="2299.54"/>
  </r>
  <r>
    <x v="14"/>
    <x v="12"/>
    <n v="2295.84"/>
  </r>
  <r>
    <x v="14"/>
    <x v="13"/>
    <n v="2361.75"/>
  </r>
  <r>
    <x v="14"/>
    <x v="14"/>
    <n v="2395.44"/>
  </r>
  <r>
    <x v="14"/>
    <x v="15"/>
    <n v="2393.84"/>
  </r>
  <r>
    <x v="14"/>
    <x v="16"/>
    <n v="2437.08"/>
  </r>
  <r>
    <x v="14"/>
    <x v="17"/>
    <n v="2518.7800000000002"/>
  </r>
  <r>
    <x v="14"/>
    <x v="18"/>
    <n v="2551.44"/>
  </r>
  <r>
    <x v="14"/>
    <x v="19"/>
    <n v="2652.01"/>
  </r>
  <r>
    <x v="14"/>
    <x v="20"/>
    <n v="2682.19"/>
  </r>
  <r>
    <x v="14"/>
    <x v="21"/>
    <n v="2635.48"/>
  </r>
  <r>
    <x v="14"/>
    <x v="22"/>
    <n v="2496.42"/>
  </r>
  <r>
    <x v="14"/>
    <x v="23"/>
    <n v="2497.9899999999998"/>
  </r>
  <r>
    <x v="14"/>
    <x v="24"/>
    <n v="2478.4699999999998"/>
  </r>
  <r>
    <x v="14"/>
    <x v="25"/>
    <n v="2475.59"/>
  </r>
  <r>
    <x v="14"/>
    <x v="26"/>
    <n v="2527.67"/>
  </r>
  <r>
    <x v="14"/>
    <x v="27"/>
    <n v="2504.06"/>
  </r>
  <r>
    <x v="14"/>
    <x v="28"/>
    <n v="2427.69"/>
  </r>
  <r>
    <x v="14"/>
    <x v="29"/>
    <n v="2460.38"/>
  </r>
  <r>
    <x v="14"/>
    <x v="30"/>
    <n v="2459.44"/>
  </r>
  <r>
    <x v="14"/>
    <x v="31"/>
    <n v="2618.0100000000002"/>
  </r>
  <r>
    <x v="14"/>
    <x v="32"/>
    <n v="2561.12"/>
  </r>
  <r>
    <x v="14"/>
    <x v="33"/>
    <n v="2499.59"/>
  </r>
  <r>
    <x v="14"/>
    <x v="34"/>
    <n v="2533.33"/>
  </r>
  <r>
    <x v="14"/>
    <x v="35"/>
    <n v="2472.48"/>
  </r>
  <r>
    <x v="14"/>
    <x v="36"/>
    <n v="2488.44"/>
  </r>
  <r>
    <x v="14"/>
    <x v="37"/>
    <n v="2498.1799999999998"/>
  </r>
  <r>
    <x v="14"/>
    <x v="38"/>
    <n v="2499.34"/>
  </r>
  <r>
    <x v="14"/>
    <x v="39"/>
    <n v="2547.8200000000002"/>
  </r>
  <r>
    <x v="14"/>
    <x v="40"/>
    <n v="2617.2399999999998"/>
  </r>
  <r>
    <x v="14"/>
    <x v="41"/>
    <n v="2651.12"/>
  </r>
  <r>
    <x v="14"/>
    <x v="42"/>
    <n v="2685.65"/>
  </r>
  <r>
    <x v="14"/>
    <x v="43"/>
    <n v="2700.39"/>
  </r>
  <r>
    <x v="14"/>
    <x v="44"/>
    <n v="2723.53"/>
  </r>
  <r>
    <x v="14"/>
    <x v="45"/>
    <n v="2715.1"/>
  </r>
  <r>
    <x v="14"/>
    <x v="46"/>
    <n v="2717.57"/>
  </r>
  <r>
    <x v="15"/>
    <x v="0"/>
    <n v="1856.9"/>
  </r>
  <r>
    <x v="15"/>
    <x v="1"/>
    <n v="1876.89"/>
  </r>
  <r>
    <x v="15"/>
    <x v="2"/>
    <n v="1815.3"/>
  </r>
  <r>
    <x v="15"/>
    <x v="3"/>
    <n v="1775.91"/>
  </r>
  <r>
    <x v="15"/>
    <x v="4"/>
    <n v="1924.51"/>
  </r>
  <r>
    <x v="15"/>
    <x v="5"/>
    <n v="1913.04"/>
  </r>
  <r>
    <x v="15"/>
    <x v="6"/>
    <n v="1940.98"/>
  </r>
  <r>
    <x v="15"/>
    <x v="7"/>
    <n v="2046.94"/>
  </r>
  <r>
    <x v="15"/>
    <x v="8"/>
    <n v="1976.16"/>
  </r>
  <r>
    <x v="15"/>
    <x v="9"/>
    <n v="1911.23"/>
  </r>
  <r>
    <x v="15"/>
    <x v="10"/>
    <n v="1961.46"/>
  </r>
  <r>
    <x v="15"/>
    <x v="11"/>
    <n v="1891.28"/>
  </r>
  <r>
    <x v="15"/>
    <x v="12"/>
    <n v="1973.28"/>
  </r>
  <r>
    <x v="15"/>
    <x v="13"/>
    <n v="1839.03"/>
  </r>
  <r>
    <x v="15"/>
    <x v="14"/>
    <n v="1674.74"/>
  </r>
  <r>
    <x v="15"/>
    <x v="15"/>
    <n v="1991.4"/>
  </r>
  <r>
    <x v="15"/>
    <x v="16"/>
    <n v="1927.54"/>
  </r>
  <r>
    <x v="15"/>
    <x v="17"/>
    <n v="1967.22"/>
  </r>
  <r>
    <x v="15"/>
    <x v="18"/>
    <n v="2070.48"/>
  </r>
  <r>
    <x v="15"/>
    <x v="19"/>
    <n v="1958.12"/>
  </r>
  <r>
    <x v="15"/>
    <x v="20"/>
    <n v="1912.53"/>
  </r>
  <r>
    <x v="15"/>
    <x v="21"/>
    <n v="1938.69"/>
  </r>
  <r>
    <x v="15"/>
    <x v="22"/>
    <n v="1817.2"/>
  </r>
  <r>
    <x v="15"/>
    <x v="23"/>
    <n v="2057.2800000000002"/>
  </r>
  <r>
    <x v="15"/>
    <x v="24"/>
    <n v="2044.37"/>
  </r>
  <r>
    <x v="15"/>
    <x v="25"/>
    <n v="2066.0300000000002"/>
  </r>
  <r>
    <x v="15"/>
    <x v="26"/>
    <n v="1896.63"/>
  </r>
  <r>
    <x v="15"/>
    <x v="27"/>
    <n v="2006.58"/>
  </r>
  <r>
    <x v="15"/>
    <x v="28"/>
    <n v="2199.9899999999998"/>
  </r>
  <r>
    <x v="15"/>
    <x v="29"/>
    <n v="2213.62"/>
  </r>
  <r>
    <x v="15"/>
    <x v="30"/>
    <n v="2299.86"/>
  </r>
  <r>
    <x v="15"/>
    <x v="31"/>
    <n v="2234.65"/>
  </r>
  <r>
    <x v="15"/>
    <x v="32"/>
    <n v="2254.02"/>
  </r>
  <r>
    <x v="15"/>
    <x v="33"/>
    <n v="2271.98"/>
  </r>
  <r>
    <x v="15"/>
    <x v="34"/>
    <n v="2298.8200000000002"/>
  </r>
  <r>
    <x v="15"/>
    <x v="35"/>
    <n v="2344.5100000000002"/>
  </r>
  <r>
    <x v="15"/>
    <x v="36"/>
    <n v="2321.7800000000002"/>
  </r>
  <r>
    <x v="15"/>
    <x v="37"/>
    <n v="2329.15"/>
  </r>
  <r>
    <x v="15"/>
    <x v="38"/>
    <n v="2335.02"/>
  </r>
  <r>
    <x v="15"/>
    <x v="39"/>
    <n v="2418.52"/>
  </r>
  <r>
    <x v="15"/>
    <x v="40"/>
    <n v="2382.5100000000002"/>
  </r>
  <r>
    <x v="15"/>
    <x v="41"/>
    <n v="2427.33"/>
  </r>
  <r>
    <x v="15"/>
    <x v="42"/>
    <n v="2472.89"/>
  </r>
  <r>
    <x v="15"/>
    <x v="43"/>
    <n v="2439.65"/>
  </r>
  <r>
    <x v="15"/>
    <x v="44"/>
    <n v="2498.6999999999998"/>
  </r>
  <r>
    <x v="15"/>
    <x v="45"/>
    <n v="2504.8000000000002"/>
  </r>
  <r>
    <x v="15"/>
    <x v="46"/>
    <n v="2532.92"/>
  </r>
  <r>
    <x v="16"/>
    <x v="0"/>
    <n v="2572.9299999999998"/>
  </r>
  <r>
    <x v="16"/>
    <x v="1"/>
    <n v="2616.92"/>
  </r>
  <r>
    <x v="16"/>
    <x v="2"/>
    <n v="2577.56"/>
  </r>
  <r>
    <x v="16"/>
    <x v="3"/>
    <n v="2641.84"/>
  </r>
  <r>
    <x v="16"/>
    <x v="4"/>
    <n v="2616.2399999999998"/>
  </r>
  <r>
    <x v="16"/>
    <x v="5"/>
    <n v="2642.14"/>
  </r>
  <r>
    <x v="16"/>
    <x v="6"/>
    <n v="2652.33"/>
  </r>
  <r>
    <x v="16"/>
    <x v="7"/>
    <n v="2804.49"/>
  </r>
  <r>
    <x v="16"/>
    <x v="8"/>
    <n v="2842.22"/>
  </r>
  <r>
    <x v="16"/>
    <x v="9"/>
    <n v="2893.73"/>
  </r>
  <r>
    <x v="16"/>
    <x v="10"/>
    <n v="2829.98"/>
  </r>
  <r>
    <x v="16"/>
    <x v="11"/>
    <n v="2904.52"/>
  </r>
  <r>
    <x v="16"/>
    <x v="12"/>
    <n v="2815.61"/>
  </r>
  <r>
    <x v="16"/>
    <x v="13"/>
    <n v="2818.25"/>
  </r>
  <r>
    <x v="16"/>
    <x v="14"/>
    <n v="2716.28"/>
  </r>
  <r>
    <x v="16"/>
    <x v="15"/>
    <n v="2794.26"/>
  </r>
  <r>
    <x v="16"/>
    <x v="16"/>
    <n v="2710.6"/>
  </r>
  <r>
    <x v="16"/>
    <x v="17"/>
    <n v="2838.32"/>
  </r>
  <r>
    <x v="16"/>
    <x v="18"/>
    <n v="2893.93"/>
  </r>
  <r>
    <x v="16"/>
    <x v="19"/>
    <n v="2906.12"/>
  </r>
  <r>
    <x v="16"/>
    <x v="20"/>
    <n v="2965.85"/>
  </r>
  <r>
    <x v="16"/>
    <x v="21"/>
    <n v="2974.31"/>
  </r>
  <r>
    <x v="16"/>
    <x v="22"/>
    <n v="3048.1"/>
  </r>
  <r>
    <x v="16"/>
    <x v="23"/>
    <n v="3070.14"/>
  </r>
  <r>
    <x v="16"/>
    <x v="24"/>
    <n v="3105.33"/>
  </r>
  <r>
    <x v="16"/>
    <x v="25"/>
    <n v="3070.97"/>
  </r>
  <r>
    <x v="16"/>
    <x v="26"/>
    <n v="3042.93"/>
  </r>
  <r>
    <x v="16"/>
    <x v="27"/>
    <n v="2888.17"/>
  </r>
  <r>
    <x v="16"/>
    <x v="28"/>
    <n v="2912.17"/>
  </r>
  <r>
    <x v="16"/>
    <x v="29"/>
    <n v="2790.65"/>
  </r>
  <r>
    <x v="16"/>
    <x v="30"/>
    <n v="2783.4"/>
  </r>
  <r>
    <x v="16"/>
    <x v="31"/>
    <n v="3033.88"/>
  </r>
  <r>
    <x v="16"/>
    <x v="32"/>
    <n v="2992.96"/>
  </r>
  <r>
    <x v="16"/>
    <x v="33"/>
    <n v="2826"/>
  </r>
  <r>
    <x v="16"/>
    <x v="34"/>
    <n v="2941.06"/>
  </r>
  <r>
    <x v="16"/>
    <x v="35"/>
    <n v="2859.38"/>
  </r>
  <r>
    <x v="16"/>
    <x v="36"/>
    <n v="2781.67"/>
  </r>
  <r>
    <x v="16"/>
    <x v="37"/>
    <n v="2766.67"/>
  </r>
  <r>
    <x v="16"/>
    <x v="38"/>
    <n v="2638.5"/>
  </r>
  <r>
    <x v="16"/>
    <x v="39"/>
    <n v="2655.3"/>
  </r>
  <r>
    <x v="16"/>
    <x v="40"/>
    <n v="2602.35"/>
  </r>
  <r>
    <x v="16"/>
    <x v="41"/>
    <n v="2587.59"/>
  </r>
  <r>
    <x v="16"/>
    <x v="42"/>
    <n v="2481.5"/>
  </r>
  <r>
    <x v="16"/>
    <x v="43"/>
    <n v="2429.9299999999998"/>
  </r>
  <r>
    <x v="16"/>
    <x v="44"/>
    <n v="2489.2199999999998"/>
  </r>
  <r>
    <x v="16"/>
    <x v="45"/>
    <n v="2543.42"/>
  </r>
  <r>
    <x v="16"/>
    <x v="46"/>
    <n v="2597.9899999999998"/>
  </r>
  <r>
    <x v="17"/>
    <x v="0"/>
    <n v="1729.97"/>
  </r>
  <r>
    <x v="17"/>
    <x v="1"/>
    <n v="1759.18"/>
  </r>
  <r>
    <x v="17"/>
    <x v="2"/>
    <n v="1807.34"/>
  </r>
  <r>
    <x v="17"/>
    <x v="3"/>
    <n v="1741.98"/>
  </r>
  <r>
    <x v="17"/>
    <x v="4"/>
    <n v="1829.62"/>
  </r>
  <r>
    <x v="17"/>
    <x v="5"/>
    <n v="1833.8"/>
  </r>
  <r>
    <x v="17"/>
    <x v="6"/>
    <n v="1888.37"/>
  </r>
  <r>
    <x v="17"/>
    <x v="7"/>
    <n v="1932.83"/>
  </r>
  <r>
    <x v="17"/>
    <x v="8"/>
    <n v="1910.26"/>
  </r>
  <r>
    <x v="17"/>
    <x v="9"/>
    <n v="2005.72"/>
  </r>
  <r>
    <x v="17"/>
    <x v="10"/>
    <n v="2055.11"/>
  </r>
  <r>
    <x v="17"/>
    <x v="11"/>
    <n v="2009.14"/>
  </r>
  <r>
    <x v="17"/>
    <x v="12"/>
    <n v="1922.71"/>
  </r>
  <r>
    <x v="17"/>
    <x v="13"/>
    <n v="2063.61"/>
  </r>
  <r>
    <x v="17"/>
    <x v="14"/>
    <n v="2131.9299999999998"/>
  </r>
  <r>
    <x v="17"/>
    <x v="15"/>
    <n v="2129.9"/>
  </r>
  <r>
    <x v="17"/>
    <x v="16"/>
    <n v="2077.41"/>
  </r>
  <r>
    <x v="17"/>
    <x v="17"/>
    <n v="2117.29"/>
  </r>
  <r>
    <x v="17"/>
    <x v="18"/>
    <n v="2148.87"/>
  </r>
  <r>
    <x v="17"/>
    <x v="19"/>
    <n v="2098.7600000000002"/>
  </r>
  <r>
    <x v="17"/>
    <x v="20"/>
    <n v="2078.4899999999998"/>
  </r>
  <r>
    <x v="17"/>
    <x v="21"/>
    <n v="2014.99"/>
  </r>
  <r>
    <x v="17"/>
    <x v="22"/>
    <n v="1930.35"/>
  </r>
  <r>
    <x v="17"/>
    <x v="23"/>
    <n v="2015.47"/>
  </r>
  <r>
    <x v="17"/>
    <x v="24"/>
    <n v="2118.1"/>
  </r>
  <r>
    <x v="17"/>
    <x v="25"/>
    <n v="1997.36"/>
  </r>
  <r>
    <x v="17"/>
    <x v="26"/>
    <n v="2022.62"/>
  </r>
  <r>
    <x v="17"/>
    <x v="27"/>
    <n v="1990.08"/>
  </r>
  <r>
    <x v="17"/>
    <x v="28"/>
    <n v="2060.84"/>
  </r>
  <r>
    <x v="17"/>
    <x v="29"/>
    <n v="1974.45"/>
  </r>
  <r>
    <x v="17"/>
    <x v="30"/>
    <n v="2057.15"/>
  </r>
  <r>
    <x v="17"/>
    <x v="31"/>
    <n v="2060.31"/>
  </r>
  <r>
    <x v="17"/>
    <x v="32"/>
    <n v="2045.58"/>
  </r>
  <r>
    <x v="17"/>
    <x v="33"/>
    <n v="1997.79"/>
  </r>
  <r>
    <x v="17"/>
    <x v="34"/>
    <n v="2141.6"/>
  </r>
  <r>
    <x v="17"/>
    <x v="35"/>
    <n v="2081.0100000000002"/>
  </r>
  <r>
    <x v="17"/>
    <x v="36"/>
    <n v="2091.2800000000002"/>
  </r>
  <r>
    <x v="17"/>
    <x v="37"/>
    <n v="2023.64"/>
  </r>
  <r>
    <x v="17"/>
    <x v="38"/>
    <n v="2094.96"/>
  </r>
  <r>
    <x v="17"/>
    <x v="39"/>
    <n v="2147.48"/>
  </r>
  <r>
    <x v="17"/>
    <x v="40"/>
    <n v="2153.9"/>
  </r>
  <r>
    <x v="17"/>
    <x v="41"/>
    <n v="2173.19"/>
  </r>
  <r>
    <x v="17"/>
    <x v="42"/>
    <n v="2176.81"/>
  </r>
  <r>
    <x v="17"/>
    <x v="43"/>
    <n v="2099.98"/>
  </r>
  <r>
    <x v="17"/>
    <x v="44"/>
    <n v="2123.61"/>
  </r>
  <r>
    <x v="17"/>
    <x v="45"/>
    <n v="2091.1999999999998"/>
  </r>
  <r>
    <x v="17"/>
    <x v="46"/>
    <n v="2064.13"/>
  </r>
  <r>
    <x v="18"/>
    <x v="31"/>
    <n v="2418.98"/>
  </r>
  <r>
    <x v="18"/>
    <x v="32"/>
    <n v="2556.14"/>
  </r>
  <r>
    <x v="18"/>
    <x v="33"/>
    <n v="2724.51"/>
  </r>
  <r>
    <x v="18"/>
    <x v="34"/>
    <n v="2737.26"/>
  </r>
  <r>
    <x v="18"/>
    <x v="35"/>
    <n v="2851.18"/>
  </r>
  <r>
    <x v="18"/>
    <x v="36"/>
    <n v="3036.94"/>
  </r>
  <r>
    <x v="18"/>
    <x v="37"/>
    <n v="2920.62"/>
  </r>
  <r>
    <x v="18"/>
    <x v="38"/>
    <n v="2751.81"/>
  </r>
  <r>
    <x v="18"/>
    <x v="39"/>
    <n v="2706.88"/>
  </r>
  <r>
    <x v="18"/>
    <x v="40"/>
    <n v="2872.94"/>
  </r>
  <r>
    <x v="18"/>
    <x v="41"/>
    <n v="2863.94"/>
  </r>
  <r>
    <x v="18"/>
    <x v="42"/>
    <n v="2944.19"/>
  </r>
  <r>
    <x v="18"/>
    <x v="43"/>
    <n v="3076.32"/>
  </r>
  <r>
    <x v="18"/>
    <x v="44"/>
    <n v="3091.22"/>
  </r>
  <r>
    <x v="18"/>
    <x v="45"/>
    <n v="3081.54"/>
  </r>
  <r>
    <x v="18"/>
    <x v="46"/>
    <n v="3078.06"/>
  </r>
  <r>
    <x v="19"/>
    <x v="0"/>
    <n v="1969.61"/>
  </r>
  <r>
    <x v="19"/>
    <x v="1"/>
    <n v="1890.07"/>
  </r>
  <r>
    <x v="19"/>
    <x v="2"/>
    <n v="1953.67"/>
  </r>
  <r>
    <x v="19"/>
    <x v="3"/>
    <n v="1986.08"/>
  </r>
  <r>
    <x v="19"/>
    <x v="4"/>
    <n v="2004.78"/>
  </r>
  <r>
    <x v="19"/>
    <x v="5"/>
    <n v="1938.37"/>
  </r>
  <r>
    <x v="19"/>
    <x v="6"/>
    <n v="2001.87"/>
  </r>
  <r>
    <x v="19"/>
    <x v="7"/>
    <n v="2043.55"/>
  </r>
  <r>
    <x v="19"/>
    <x v="8"/>
    <n v="2004.97"/>
  </r>
  <r>
    <x v="19"/>
    <x v="9"/>
    <n v="1997.07"/>
  </r>
  <r>
    <x v="19"/>
    <x v="10"/>
    <n v="2080.5100000000002"/>
  </r>
  <r>
    <x v="19"/>
    <x v="11"/>
    <n v="2082.0300000000002"/>
  </r>
  <r>
    <x v="19"/>
    <x v="12"/>
    <n v="2014.08"/>
  </r>
  <r>
    <x v="19"/>
    <x v="13"/>
    <n v="1907.6"/>
  </r>
  <r>
    <x v="19"/>
    <x v="14"/>
    <n v="1987.44"/>
  </r>
  <r>
    <x v="19"/>
    <x v="15"/>
    <n v="1963.5"/>
  </r>
  <r>
    <x v="19"/>
    <x v="16"/>
    <n v="2031.9"/>
  </r>
  <r>
    <x v="19"/>
    <x v="17"/>
    <n v="1914.55"/>
  </r>
  <r>
    <x v="19"/>
    <x v="18"/>
    <n v="2058.59"/>
  </r>
  <r>
    <x v="19"/>
    <x v="19"/>
    <n v="1995.75"/>
  </r>
  <r>
    <x v="19"/>
    <x v="20"/>
    <n v="2014.29"/>
  </r>
  <r>
    <x v="19"/>
    <x v="21"/>
    <n v="2045.69"/>
  </r>
  <r>
    <x v="19"/>
    <x v="22"/>
    <n v="2140.9299999999998"/>
  </r>
  <r>
    <x v="19"/>
    <x v="23"/>
    <n v="2229.14"/>
  </r>
  <r>
    <x v="19"/>
    <x v="24"/>
    <n v="2180.31"/>
  </r>
  <r>
    <x v="19"/>
    <x v="25"/>
    <n v="2217.4699999999998"/>
  </r>
  <r>
    <x v="19"/>
    <x v="26"/>
    <n v="2232.2399999999998"/>
  </r>
  <r>
    <x v="19"/>
    <x v="27"/>
    <n v="2252.23"/>
  </r>
  <r>
    <x v="19"/>
    <x v="28"/>
    <n v="2162.35"/>
  </r>
  <r>
    <x v="19"/>
    <x v="29"/>
    <n v="2265.9699999999998"/>
  </r>
  <r>
    <x v="19"/>
    <x v="30"/>
    <n v="2275.63"/>
  </r>
  <r>
    <x v="19"/>
    <x v="31"/>
    <n v="2252.27"/>
  </r>
  <r>
    <x v="19"/>
    <x v="32"/>
    <n v="2116.23"/>
  </r>
  <r>
    <x v="19"/>
    <x v="33"/>
    <n v="2233.0500000000002"/>
  </r>
  <r>
    <x v="19"/>
    <x v="34"/>
    <n v="2229.9899999999998"/>
  </r>
  <r>
    <x v="19"/>
    <x v="35"/>
    <n v="2241.8000000000002"/>
  </r>
  <r>
    <x v="19"/>
    <x v="36"/>
    <n v="2191.42"/>
  </r>
  <r>
    <x v="19"/>
    <x v="37"/>
    <n v="2146.94"/>
  </r>
  <r>
    <x v="19"/>
    <x v="38"/>
    <n v="2155.16"/>
  </r>
  <r>
    <x v="19"/>
    <x v="39"/>
    <n v="2153.96"/>
  </r>
  <r>
    <x v="19"/>
    <x v="40"/>
    <n v="2194.96"/>
  </r>
  <r>
    <x v="19"/>
    <x v="41"/>
    <n v="2181.02"/>
  </r>
  <r>
    <x v="19"/>
    <x v="42"/>
    <n v="2192.04"/>
  </r>
  <r>
    <x v="19"/>
    <x v="43"/>
    <n v="2200.1999999999998"/>
  </r>
  <r>
    <x v="19"/>
    <x v="44"/>
    <n v="2206.61"/>
  </r>
  <r>
    <x v="19"/>
    <x v="45"/>
    <n v="2234.14"/>
  </r>
  <r>
    <x v="19"/>
    <x v="46"/>
    <n v="2263.8200000000002"/>
  </r>
  <r>
    <x v="20"/>
    <x v="0"/>
    <n v="2214.96"/>
  </r>
  <r>
    <x v="20"/>
    <x v="1"/>
    <n v="2276.9"/>
  </r>
  <r>
    <x v="20"/>
    <x v="2"/>
    <n v="2248.65"/>
  </r>
  <r>
    <x v="20"/>
    <x v="3"/>
    <n v="2313.17"/>
  </r>
  <r>
    <x v="20"/>
    <x v="4"/>
    <n v="2338.36"/>
  </r>
  <r>
    <x v="20"/>
    <x v="5"/>
    <n v="2335.3000000000002"/>
  </r>
  <r>
    <x v="20"/>
    <x v="6"/>
    <n v="2379.5100000000002"/>
  </r>
  <r>
    <x v="20"/>
    <x v="7"/>
    <n v="2463.59"/>
  </r>
  <r>
    <x v="20"/>
    <x v="8"/>
    <n v="2439.73"/>
  </r>
  <r>
    <x v="20"/>
    <x v="9"/>
    <n v="2411.69"/>
  </r>
  <r>
    <x v="20"/>
    <x v="10"/>
    <n v="2432.58"/>
  </r>
  <r>
    <x v="20"/>
    <x v="11"/>
    <n v="2402.54"/>
  </r>
  <r>
    <x v="20"/>
    <x v="12"/>
    <n v="2390.0500000000002"/>
  </r>
  <r>
    <x v="20"/>
    <x v="13"/>
    <n v="2485.12"/>
  </r>
  <r>
    <x v="20"/>
    <x v="14"/>
    <n v="2494.69"/>
  </r>
  <r>
    <x v="20"/>
    <x v="15"/>
    <n v="2524.06"/>
  </r>
  <r>
    <x v="20"/>
    <x v="16"/>
    <n v="2558.91"/>
  </r>
  <r>
    <x v="20"/>
    <x v="17"/>
    <n v="2599.9699999999998"/>
  </r>
  <r>
    <x v="20"/>
    <x v="18"/>
    <n v="2707.19"/>
  </r>
  <r>
    <x v="20"/>
    <x v="19"/>
    <n v="2702.14"/>
  </r>
  <r>
    <x v="20"/>
    <x v="20"/>
    <n v="2621.04"/>
  </r>
  <r>
    <x v="20"/>
    <x v="21"/>
    <n v="2647.31"/>
  </r>
  <r>
    <x v="20"/>
    <x v="22"/>
    <n v="2615.69"/>
  </r>
  <r>
    <x v="20"/>
    <x v="23"/>
    <n v="2600.7199999999998"/>
  </r>
  <r>
    <x v="20"/>
    <x v="24"/>
    <n v="2631.81"/>
  </r>
  <r>
    <x v="20"/>
    <x v="25"/>
    <n v="2687.11"/>
  </r>
  <r>
    <x v="20"/>
    <x v="26"/>
    <n v="2717.72"/>
  </r>
  <r>
    <x v="20"/>
    <x v="27"/>
    <n v="2707.4"/>
  </r>
  <r>
    <x v="20"/>
    <x v="28"/>
    <n v="2751.88"/>
  </r>
  <r>
    <x v="20"/>
    <x v="29"/>
    <n v="2722.61"/>
  </r>
  <r>
    <x v="20"/>
    <x v="30"/>
    <n v="2780.23"/>
  </r>
  <r>
    <x v="20"/>
    <x v="31"/>
    <n v="2773.91"/>
  </r>
  <r>
    <x v="20"/>
    <x v="32"/>
    <n v="2777.62"/>
  </r>
  <r>
    <x v="20"/>
    <x v="33"/>
    <n v="2821.95"/>
  </r>
  <r>
    <x v="20"/>
    <x v="34"/>
    <n v="2816.23"/>
  </r>
  <r>
    <x v="20"/>
    <x v="35"/>
    <n v="2846.22"/>
  </r>
  <r>
    <x v="20"/>
    <x v="36"/>
    <n v="2859.41"/>
  </r>
  <r>
    <x v="20"/>
    <x v="37"/>
    <n v="2858.36"/>
  </r>
  <r>
    <x v="20"/>
    <x v="38"/>
    <n v="2870.8"/>
  </r>
  <r>
    <x v="20"/>
    <x v="39"/>
    <n v="2884.84"/>
  </r>
  <r>
    <x v="20"/>
    <x v="40"/>
    <n v="2896.13"/>
  </r>
  <r>
    <x v="20"/>
    <x v="41"/>
    <n v="2930.63"/>
  </r>
  <r>
    <x v="20"/>
    <x v="42"/>
    <n v="3069.07"/>
  </r>
  <r>
    <x v="20"/>
    <x v="43"/>
    <n v="3083.5"/>
  </r>
  <r>
    <x v="20"/>
    <x v="44"/>
    <n v="3082.08"/>
  </r>
  <r>
    <x v="20"/>
    <x v="45"/>
    <n v="3102.53"/>
  </r>
  <r>
    <x v="20"/>
    <x v="46"/>
    <n v="3112.51"/>
  </r>
  <r>
    <x v="21"/>
    <x v="0"/>
    <n v="1885.76"/>
  </r>
  <r>
    <x v="21"/>
    <x v="1"/>
    <n v="1927.84"/>
  </r>
  <r>
    <x v="21"/>
    <x v="2"/>
    <n v="1948.83"/>
  </r>
  <r>
    <x v="21"/>
    <x v="3"/>
    <n v="1959.25"/>
  </r>
  <r>
    <x v="21"/>
    <x v="4"/>
    <n v="1988.82"/>
  </r>
  <r>
    <x v="21"/>
    <x v="5"/>
    <n v="2181.4"/>
  </r>
  <r>
    <x v="21"/>
    <x v="6"/>
    <n v="2255.1799999999998"/>
  </r>
  <r>
    <x v="21"/>
    <x v="7"/>
    <n v="2119.41"/>
  </r>
  <r>
    <x v="21"/>
    <x v="8"/>
    <n v="2220.11"/>
  </r>
  <r>
    <x v="21"/>
    <x v="9"/>
    <n v="2103.58"/>
  </r>
  <r>
    <x v="21"/>
    <x v="10"/>
    <n v="2249.48"/>
  </r>
  <r>
    <x v="21"/>
    <x v="11"/>
    <n v="2157.73"/>
  </r>
  <r>
    <x v="21"/>
    <x v="12"/>
    <n v="2037.23"/>
  </r>
  <r>
    <x v="21"/>
    <x v="13"/>
    <n v="2056.3000000000002"/>
  </r>
  <r>
    <x v="21"/>
    <x v="14"/>
    <n v="2070.56"/>
  </r>
  <r>
    <x v="21"/>
    <x v="15"/>
    <n v="2102.7399999999998"/>
  </r>
  <r>
    <x v="21"/>
    <x v="16"/>
    <n v="2083.3000000000002"/>
  </r>
  <r>
    <x v="21"/>
    <x v="17"/>
    <n v="2336.39"/>
  </r>
  <r>
    <x v="21"/>
    <x v="18"/>
    <n v="2329.7600000000002"/>
  </r>
  <r>
    <x v="21"/>
    <x v="19"/>
    <n v="2535.52"/>
  </r>
  <r>
    <x v="21"/>
    <x v="20"/>
    <n v="2428.0300000000002"/>
  </r>
  <r>
    <x v="21"/>
    <x v="21"/>
    <n v="2494.27"/>
  </r>
  <r>
    <x v="21"/>
    <x v="22"/>
    <n v="2611.56"/>
  </r>
  <r>
    <x v="21"/>
    <x v="23"/>
    <n v="2708.54"/>
  </r>
  <r>
    <x v="21"/>
    <x v="24"/>
    <n v="2881.52"/>
  </r>
  <r>
    <x v="21"/>
    <x v="25"/>
    <n v="2709.44"/>
  </r>
  <r>
    <x v="21"/>
    <x v="26"/>
    <n v="2640.12"/>
  </r>
  <r>
    <x v="21"/>
    <x v="27"/>
    <n v="2991.27"/>
  </r>
  <r>
    <x v="21"/>
    <x v="28"/>
    <n v="2832.1"/>
  </r>
  <r>
    <x v="21"/>
    <x v="29"/>
    <n v="2705.15"/>
  </r>
  <r>
    <x v="21"/>
    <x v="30"/>
    <n v="2667.01"/>
  </r>
  <r>
    <x v="21"/>
    <x v="31"/>
    <n v="2817.57"/>
  </r>
  <r>
    <x v="21"/>
    <x v="32"/>
    <n v="2788.18"/>
  </r>
  <r>
    <x v="21"/>
    <x v="33"/>
    <n v="2876.37"/>
  </r>
  <r>
    <x v="21"/>
    <x v="34"/>
    <n v="2822.76"/>
  </r>
  <r>
    <x v="21"/>
    <x v="35"/>
    <n v="2896.65"/>
  </r>
  <r>
    <x v="21"/>
    <x v="36"/>
    <n v="2820.89"/>
  </r>
  <r>
    <x v="21"/>
    <x v="37"/>
    <n v="2855.72"/>
  </r>
  <r>
    <x v="21"/>
    <x v="38"/>
    <n v="2828.76"/>
  </r>
  <r>
    <x v="21"/>
    <x v="39"/>
    <n v="2833.77"/>
  </r>
  <r>
    <x v="21"/>
    <x v="40"/>
    <n v="2905.99"/>
  </r>
  <r>
    <x v="21"/>
    <x v="41"/>
    <n v="2977.59"/>
  </r>
  <r>
    <x v="21"/>
    <x v="42"/>
    <n v="3030.94"/>
  </r>
  <r>
    <x v="21"/>
    <x v="43"/>
    <n v="3020.98"/>
  </r>
  <r>
    <x v="21"/>
    <x v="44"/>
    <n v="3038.24"/>
  </r>
  <r>
    <x v="21"/>
    <x v="45"/>
    <n v="2955.73"/>
  </r>
  <r>
    <x v="21"/>
    <x v="46"/>
    <n v="2968.12"/>
  </r>
  <r>
    <x v="22"/>
    <x v="0"/>
    <n v="3189.53"/>
  </r>
  <r>
    <x v="22"/>
    <x v="1"/>
    <n v="3242.48"/>
  </r>
  <r>
    <x v="22"/>
    <x v="2"/>
    <n v="3303.4"/>
  </r>
  <r>
    <x v="22"/>
    <x v="3"/>
    <n v="3351.27"/>
  </r>
  <r>
    <x v="22"/>
    <x v="4"/>
    <n v="3437.06"/>
  </r>
  <r>
    <x v="22"/>
    <x v="5"/>
    <n v="3522.49"/>
  </r>
  <r>
    <x v="22"/>
    <x v="6"/>
    <n v="3479.76"/>
  </r>
  <r>
    <x v="22"/>
    <x v="7"/>
    <n v="3465.83"/>
  </r>
  <r>
    <x v="22"/>
    <x v="8"/>
    <n v="3490.96"/>
  </r>
  <r>
    <x v="22"/>
    <x v="9"/>
    <n v="3464.57"/>
  </r>
  <r>
    <x v="22"/>
    <x v="10"/>
    <n v="3545.16"/>
  </r>
  <r>
    <x v="22"/>
    <x v="11"/>
    <n v="3480.73"/>
  </r>
  <r>
    <x v="22"/>
    <x v="12"/>
    <n v="3481.44"/>
  </r>
  <r>
    <x v="22"/>
    <x v="13"/>
    <n v="3465.83"/>
  </r>
  <r>
    <x v="22"/>
    <x v="14"/>
    <n v="3504.4"/>
  </r>
  <r>
    <x v="22"/>
    <x v="15"/>
    <n v="3598.57"/>
  </r>
  <r>
    <x v="22"/>
    <x v="16"/>
    <n v="3508.68"/>
  </r>
  <r>
    <x v="22"/>
    <x v="17"/>
    <n v="3574.88"/>
  </r>
  <r>
    <x v="22"/>
    <x v="18"/>
    <n v="3588.2"/>
  </r>
  <r>
    <x v="22"/>
    <x v="19"/>
    <n v="3595.93"/>
  </r>
  <r>
    <x v="22"/>
    <x v="20"/>
    <n v="3665.11"/>
  </r>
  <r>
    <x v="22"/>
    <x v="21"/>
    <n v="3646.35"/>
  </r>
  <r>
    <x v="22"/>
    <x v="22"/>
    <n v="3618.51"/>
  </r>
  <r>
    <x v="22"/>
    <x v="23"/>
    <n v="3615.66"/>
  </r>
  <r>
    <x v="22"/>
    <x v="24"/>
    <n v="3594.79"/>
  </r>
  <r>
    <x v="22"/>
    <x v="25"/>
    <n v="3655.91"/>
  </r>
  <r>
    <x v="22"/>
    <x v="26"/>
    <n v="3677.52"/>
  </r>
  <r>
    <x v="22"/>
    <x v="27"/>
    <n v="3699.8"/>
  </r>
  <r>
    <x v="22"/>
    <x v="28"/>
    <n v="3622.39"/>
  </r>
  <r>
    <x v="22"/>
    <x v="29"/>
    <n v="3132.73"/>
  </r>
  <r>
    <x v="22"/>
    <x v="30"/>
    <n v="3044.96"/>
  </r>
  <r>
    <x v="22"/>
    <x v="31"/>
    <n v="3026"/>
  </r>
  <r>
    <x v="22"/>
    <x v="32"/>
    <n v="2960.89"/>
  </r>
  <r>
    <x v="22"/>
    <x v="33"/>
    <n v="2872.88"/>
  </r>
  <r>
    <x v="22"/>
    <x v="34"/>
    <n v="2898.82"/>
  </r>
  <r>
    <x v="22"/>
    <x v="35"/>
    <n v="2742.69"/>
  </r>
  <r>
    <x v="22"/>
    <x v="36"/>
    <n v="2680.32"/>
  </r>
  <r>
    <x v="22"/>
    <x v="37"/>
    <n v="2822.87"/>
  </r>
  <r>
    <x v="22"/>
    <x v="38"/>
    <n v="2881.97"/>
  </r>
  <r>
    <x v="22"/>
    <x v="39"/>
    <n v="2815.11"/>
  </r>
  <r>
    <x v="22"/>
    <x v="40"/>
    <n v="2772.77"/>
  </r>
  <r>
    <x v="22"/>
    <x v="41"/>
    <n v="2771.69"/>
  </r>
  <r>
    <x v="22"/>
    <x v="42"/>
    <n v="2774.32"/>
  </r>
  <r>
    <x v="22"/>
    <x v="43"/>
    <n v="2768.06"/>
  </r>
  <r>
    <x v="22"/>
    <x v="44"/>
    <n v="2768"/>
  </r>
  <r>
    <x v="22"/>
    <x v="45"/>
    <n v="2749.46"/>
  </r>
  <r>
    <x v="22"/>
    <x v="46"/>
    <n v="2766.11"/>
  </r>
  <r>
    <x v="23"/>
    <x v="0"/>
    <n v="1508.22"/>
  </r>
  <r>
    <x v="23"/>
    <x v="1"/>
    <n v="1486.91"/>
  </r>
  <r>
    <x v="23"/>
    <x v="2"/>
    <n v="1662.26"/>
  </r>
  <r>
    <x v="23"/>
    <x v="3"/>
    <n v="1759.13"/>
  </r>
  <r>
    <x v="23"/>
    <x v="4"/>
    <n v="1779.42"/>
  </r>
  <r>
    <x v="23"/>
    <x v="5"/>
    <n v="1760.92"/>
  </r>
  <r>
    <x v="23"/>
    <x v="6"/>
    <n v="1795.29"/>
  </r>
  <r>
    <x v="23"/>
    <x v="7"/>
    <n v="1803.2"/>
  </r>
  <r>
    <x v="23"/>
    <x v="8"/>
    <n v="1803.7"/>
  </r>
  <r>
    <x v="23"/>
    <x v="9"/>
    <n v="1746.88"/>
  </r>
  <r>
    <x v="23"/>
    <x v="10"/>
    <n v="1711.67"/>
  </r>
  <r>
    <x v="23"/>
    <x v="11"/>
    <n v="1639.54"/>
  </r>
  <r>
    <x v="23"/>
    <x v="12"/>
    <n v="1618.07"/>
  </r>
  <r>
    <x v="23"/>
    <x v="13"/>
    <n v="1637.55"/>
  </r>
  <r>
    <x v="23"/>
    <x v="14"/>
    <n v="1696.57"/>
  </r>
  <r>
    <x v="23"/>
    <x v="15"/>
    <n v="1764.89"/>
  </r>
  <r>
    <x v="23"/>
    <x v="16"/>
    <n v="1561.45"/>
  </r>
  <r>
    <x v="23"/>
    <x v="17"/>
    <n v="1757"/>
  </r>
  <r>
    <x v="23"/>
    <x v="18"/>
    <n v="1845.28"/>
  </r>
  <r>
    <x v="23"/>
    <x v="19"/>
    <n v="1730.22"/>
  </r>
  <r>
    <x v="23"/>
    <x v="20"/>
    <n v="1658.62"/>
  </r>
  <r>
    <x v="23"/>
    <x v="21"/>
    <n v="1845.91"/>
  </r>
  <r>
    <x v="23"/>
    <x v="22"/>
    <n v="1753.25"/>
  </r>
  <r>
    <x v="23"/>
    <x v="23"/>
    <n v="1710.09"/>
  </r>
  <r>
    <x v="23"/>
    <x v="24"/>
    <n v="1899.7"/>
  </r>
  <r>
    <x v="23"/>
    <x v="25"/>
    <n v="2259.91"/>
  </r>
  <r>
    <x v="23"/>
    <x v="26"/>
    <n v="2273.25"/>
  </r>
  <r>
    <x v="23"/>
    <x v="27"/>
    <n v="2236.2600000000002"/>
  </r>
  <r>
    <x v="23"/>
    <x v="28"/>
    <n v="2315.94"/>
  </r>
  <r>
    <x v="23"/>
    <x v="29"/>
    <n v="2399.65"/>
  </r>
  <r>
    <x v="23"/>
    <x v="30"/>
    <n v="2441.9899999999998"/>
  </r>
  <r>
    <x v="23"/>
    <x v="31"/>
    <n v="2524.9299999999998"/>
  </r>
  <r>
    <x v="23"/>
    <x v="32"/>
    <n v="2542.9899999999998"/>
  </r>
  <r>
    <x v="23"/>
    <x v="33"/>
    <n v="2563.5"/>
  </r>
  <r>
    <x v="23"/>
    <x v="34"/>
    <n v="2546.7199999999998"/>
  </r>
  <r>
    <x v="23"/>
    <x v="35"/>
    <n v="2544.5"/>
  </r>
  <r>
    <x v="23"/>
    <x v="36"/>
    <n v="2497.59"/>
  </r>
  <r>
    <x v="23"/>
    <x v="37"/>
    <n v="2469.5100000000002"/>
  </r>
  <r>
    <x v="23"/>
    <x v="38"/>
    <n v="2532.88"/>
  </r>
  <r>
    <x v="23"/>
    <x v="39"/>
    <n v="2482.75"/>
  </r>
  <r>
    <x v="23"/>
    <x v="40"/>
    <n v="2521.84"/>
  </r>
  <r>
    <x v="23"/>
    <x v="41"/>
    <n v="2587.79"/>
  </r>
  <r>
    <x v="23"/>
    <x v="42"/>
    <n v="2645.6"/>
  </r>
  <r>
    <x v="23"/>
    <x v="43"/>
    <n v="2637.64"/>
  </r>
  <r>
    <x v="23"/>
    <x v="44"/>
    <n v="2653.27"/>
  </r>
  <r>
    <x v="23"/>
    <x v="45"/>
    <n v="2677.32"/>
  </r>
  <r>
    <x v="23"/>
    <x v="46"/>
    <n v="2676.91"/>
  </r>
  <r>
    <x v="24"/>
    <x v="0"/>
    <n v="2105.23"/>
  </r>
  <r>
    <x v="24"/>
    <x v="1"/>
    <n v="2069.02"/>
  </r>
  <r>
    <x v="24"/>
    <x v="2"/>
    <n v="2027.79"/>
  </r>
  <r>
    <x v="24"/>
    <x v="3"/>
    <n v="2167.73"/>
  </r>
  <r>
    <x v="24"/>
    <x v="4"/>
    <n v="2137.1999999999998"/>
  </r>
  <r>
    <x v="24"/>
    <x v="5"/>
    <n v="2111.4899999999998"/>
  </r>
  <r>
    <x v="24"/>
    <x v="6"/>
    <n v="2144.39"/>
  </r>
  <r>
    <x v="24"/>
    <x v="7"/>
    <n v="2181.35"/>
  </r>
  <r>
    <x v="24"/>
    <x v="8"/>
    <n v="2085.62"/>
  </r>
  <r>
    <x v="24"/>
    <x v="9"/>
    <n v="2109.6999999999998"/>
  </r>
  <r>
    <x v="24"/>
    <x v="10"/>
    <n v="2127.16"/>
  </r>
  <r>
    <x v="24"/>
    <x v="11"/>
    <n v="1936.61"/>
  </r>
  <r>
    <x v="24"/>
    <x v="12"/>
    <n v="2123.1"/>
  </r>
  <r>
    <x v="24"/>
    <x v="13"/>
    <n v="1860.24"/>
  </r>
  <r>
    <x v="24"/>
    <x v="14"/>
    <n v="2137.14"/>
  </r>
  <r>
    <x v="24"/>
    <x v="15"/>
    <n v="2142.96"/>
  </r>
  <r>
    <x v="24"/>
    <x v="16"/>
    <n v="2157.89"/>
  </r>
  <r>
    <x v="24"/>
    <x v="17"/>
    <n v="2132.85"/>
  </r>
  <r>
    <x v="24"/>
    <x v="18"/>
    <n v="2022.79"/>
  </r>
  <r>
    <x v="24"/>
    <x v="19"/>
    <n v="2024.63"/>
  </r>
  <r>
    <x v="24"/>
    <x v="20"/>
    <n v="2039.46"/>
  </r>
  <r>
    <x v="24"/>
    <x v="21"/>
    <n v="1945.09"/>
  </r>
  <r>
    <x v="24"/>
    <x v="22"/>
    <n v="1874.38"/>
  </r>
  <r>
    <x v="24"/>
    <x v="23"/>
    <n v="1778.86"/>
  </r>
  <r>
    <x v="24"/>
    <x v="24"/>
    <n v="1956.96"/>
  </r>
  <r>
    <x v="24"/>
    <x v="25"/>
    <n v="1986.96"/>
  </r>
  <r>
    <x v="24"/>
    <x v="26"/>
    <n v="1950.58"/>
  </r>
  <r>
    <x v="24"/>
    <x v="27"/>
    <n v="1926.97"/>
  </r>
  <r>
    <x v="24"/>
    <x v="28"/>
    <n v="1764.36"/>
  </r>
  <r>
    <x v="24"/>
    <x v="29"/>
    <n v="1863.88"/>
  </r>
  <r>
    <x v="24"/>
    <x v="30"/>
    <n v="1878.04"/>
  </r>
  <r>
    <x v="24"/>
    <x v="31"/>
    <n v="1847.02"/>
  </r>
  <r>
    <x v="24"/>
    <x v="32"/>
    <n v="1780.6"/>
  </r>
  <r>
    <x v="24"/>
    <x v="33"/>
    <n v="1699.09"/>
  </r>
  <r>
    <x v="24"/>
    <x v="34"/>
    <n v="1696.38"/>
  </r>
  <r>
    <x v="24"/>
    <x v="35"/>
    <n v="1717.72"/>
  </r>
  <r>
    <x v="24"/>
    <x v="36"/>
    <n v="1728.1"/>
  </r>
  <r>
    <x v="24"/>
    <x v="37"/>
    <n v="1672.16"/>
  </r>
  <r>
    <x v="24"/>
    <x v="38"/>
    <n v="1680.26"/>
  </r>
  <r>
    <x v="24"/>
    <x v="39"/>
    <n v="1646.65"/>
  </r>
  <r>
    <x v="24"/>
    <x v="40"/>
    <n v="1692.71"/>
  </r>
  <r>
    <x v="24"/>
    <x v="41"/>
    <n v="1700.41"/>
  </r>
  <r>
    <x v="24"/>
    <x v="42"/>
    <n v="1693.78"/>
  </r>
  <r>
    <x v="24"/>
    <x v="43"/>
    <n v="1679.35"/>
  </r>
  <r>
    <x v="24"/>
    <x v="44"/>
    <n v="1695.73"/>
  </r>
  <r>
    <x v="24"/>
    <x v="45"/>
    <n v="1658.39"/>
  </r>
  <r>
    <x v="24"/>
    <x v="46"/>
    <n v="1684.72"/>
  </r>
  <r>
    <x v="25"/>
    <x v="0"/>
    <n v="2018.58"/>
  </r>
  <r>
    <x v="25"/>
    <x v="1"/>
    <n v="1990.4"/>
  </r>
  <r>
    <x v="25"/>
    <x v="2"/>
    <n v="2059.5700000000002"/>
  </r>
  <r>
    <x v="25"/>
    <x v="3"/>
    <n v="2024.92"/>
  </r>
  <r>
    <x v="25"/>
    <x v="4"/>
    <n v="2029.41"/>
  </r>
  <r>
    <x v="25"/>
    <x v="5"/>
    <n v="2029.82"/>
  </r>
  <r>
    <x v="25"/>
    <x v="6"/>
    <n v="2035.14"/>
  </r>
  <r>
    <x v="25"/>
    <x v="7"/>
    <n v="2057.59"/>
  </r>
  <r>
    <x v="25"/>
    <x v="8"/>
    <n v="2042.79"/>
  </r>
  <r>
    <x v="25"/>
    <x v="9"/>
    <n v="2112.8000000000002"/>
  </r>
  <r>
    <x v="25"/>
    <x v="10"/>
    <n v="2109.67"/>
  </r>
  <r>
    <x v="25"/>
    <x v="11"/>
    <n v="2082.58"/>
  </r>
  <r>
    <x v="25"/>
    <x v="12"/>
    <n v="2031.71"/>
  </r>
  <r>
    <x v="25"/>
    <x v="13"/>
    <n v="2016.23"/>
  </r>
  <r>
    <x v="25"/>
    <x v="14"/>
    <n v="1698.74"/>
  </r>
  <r>
    <x v="25"/>
    <x v="15"/>
    <n v="1609.55"/>
  </r>
  <r>
    <x v="25"/>
    <x v="16"/>
    <n v="1608.3"/>
  </r>
  <r>
    <x v="25"/>
    <x v="17"/>
    <n v="1624.78"/>
  </r>
  <r>
    <x v="25"/>
    <x v="18"/>
    <n v="1630.73"/>
  </r>
  <r>
    <x v="25"/>
    <x v="19"/>
    <n v="1669.35"/>
  </r>
  <r>
    <x v="25"/>
    <x v="20"/>
    <n v="1742.88"/>
  </r>
  <r>
    <x v="25"/>
    <x v="21"/>
    <n v="1764.98"/>
  </r>
  <r>
    <x v="25"/>
    <x v="22"/>
    <n v="1823.4"/>
  </r>
  <r>
    <x v="25"/>
    <x v="23"/>
    <n v="1790.71"/>
  </r>
  <r>
    <x v="25"/>
    <x v="24"/>
    <n v="1723.25"/>
  </r>
  <r>
    <x v="25"/>
    <x v="25"/>
    <n v="1700.45"/>
  </r>
  <r>
    <x v="25"/>
    <x v="26"/>
    <n v="1804.03"/>
  </r>
  <r>
    <x v="25"/>
    <x v="27"/>
    <n v="1828.11"/>
  </r>
  <r>
    <x v="25"/>
    <x v="28"/>
    <n v="1765.65"/>
  </r>
  <r>
    <x v="25"/>
    <x v="29"/>
    <n v="1809.97"/>
  </r>
  <r>
    <x v="25"/>
    <x v="30"/>
    <n v="1877.6"/>
  </r>
  <r>
    <x v="25"/>
    <x v="31"/>
    <n v="1909.01"/>
  </r>
  <r>
    <x v="25"/>
    <x v="32"/>
    <n v="1905.67"/>
  </r>
  <r>
    <x v="25"/>
    <x v="33"/>
    <n v="1921.71"/>
  </r>
  <r>
    <x v="25"/>
    <x v="34"/>
    <n v="1946.73"/>
  </r>
  <r>
    <x v="25"/>
    <x v="35"/>
    <n v="1812.46"/>
  </r>
  <r>
    <x v="25"/>
    <x v="36"/>
    <n v="1803.92"/>
  </r>
  <r>
    <x v="25"/>
    <x v="37"/>
    <n v="1885.78"/>
  </r>
  <r>
    <x v="25"/>
    <x v="38"/>
    <n v="1965.69"/>
  </r>
  <r>
    <x v="25"/>
    <x v="39"/>
    <n v="2075.64"/>
  </r>
  <r>
    <x v="25"/>
    <x v="40"/>
    <n v="2056.11"/>
  </r>
  <r>
    <x v="25"/>
    <x v="41"/>
    <n v="2083.0500000000002"/>
  </r>
  <r>
    <x v="25"/>
    <x v="42"/>
    <n v="2134.0500000000002"/>
  </r>
  <r>
    <x v="25"/>
    <x v="43"/>
    <n v="2110.54"/>
  </r>
  <r>
    <x v="25"/>
    <x v="44"/>
    <n v="2218.23"/>
  </r>
  <r>
    <x v="25"/>
    <x v="45"/>
    <n v="2250.27"/>
  </r>
  <r>
    <x v="25"/>
    <x v="46"/>
    <n v="2267.5500000000002"/>
  </r>
  <r>
    <x v="26"/>
    <x v="0"/>
    <n v="1994.76"/>
  </r>
  <r>
    <x v="26"/>
    <x v="1"/>
    <n v="2001.01"/>
  </r>
  <r>
    <x v="26"/>
    <x v="2"/>
    <n v="2043.36"/>
  </r>
  <r>
    <x v="26"/>
    <x v="3"/>
    <n v="2047.08"/>
  </r>
  <r>
    <x v="26"/>
    <x v="4"/>
    <n v="1940.74"/>
  </r>
  <r>
    <x v="26"/>
    <x v="5"/>
    <n v="2012.78"/>
  </r>
  <r>
    <x v="26"/>
    <x v="6"/>
    <n v="2018.18"/>
  </r>
  <r>
    <x v="26"/>
    <x v="7"/>
    <n v="2082.0300000000002"/>
  </r>
  <r>
    <x v="26"/>
    <x v="8"/>
    <n v="2130.98"/>
  </r>
  <r>
    <x v="26"/>
    <x v="9"/>
    <n v="2144.2800000000002"/>
  </r>
  <r>
    <x v="26"/>
    <x v="10"/>
    <n v="2197.19"/>
  </r>
  <r>
    <x v="26"/>
    <x v="11"/>
    <n v="2236.7600000000002"/>
  </r>
  <r>
    <x v="26"/>
    <x v="12"/>
    <n v="2218.44"/>
  </r>
  <r>
    <x v="26"/>
    <x v="13"/>
    <n v="2330.7199999999998"/>
  </r>
  <r>
    <x v="26"/>
    <x v="14"/>
    <n v="2308.52"/>
  </r>
  <r>
    <x v="26"/>
    <x v="15"/>
    <n v="2256.12"/>
  </r>
  <r>
    <x v="26"/>
    <x v="16"/>
    <n v="2237.98"/>
  </r>
  <r>
    <x v="26"/>
    <x v="17"/>
    <n v="2208.44"/>
  </r>
  <r>
    <x v="26"/>
    <x v="18"/>
    <n v="2236.2600000000002"/>
  </r>
  <r>
    <x v="26"/>
    <x v="19"/>
    <n v="2211.37"/>
  </r>
  <r>
    <x v="26"/>
    <x v="20"/>
    <n v="2144.5"/>
  </r>
  <r>
    <x v="26"/>
    <x v="21"/>
    <n v="2137.83"/>
  </r>
  <r>
    <x v="26"/>
    <x v="22"/>
    <n v="2099.37"/>
  </r>
  <r>
    <x v="26"/>
    <x v="23"/>
    <n v="2030.17"/>
  </r>
  <r>
    <x v="26"/>
    <x v="24"/>
    <n v="2064.9899999999998"/>
  </r>
  <r>
    <x v="26"/>
    <x v="25"/>
    <n v="2133.08"/>
  </r>
  <r>
    <x v="26"/>
    <x v="26"/>
    <n v="2001.12"/>
  </r>
  <r>
    <x v="26"/>
    <x v="27"/>
    <n v="1959.65"/>
  </r>
  <r>
    <x v="26"/>
    <x v="28"/>
    <n v="2003.29"/>
  </r>
  <r>
    <x v="26"/>
    <x v="29"/>
    <n v="1997.46"/>
  </r>
  <r>
    <x v="26"/>
    <x v="30"/>
    <n v="1980.43"/>
  </r>
  <r>
    <x v="26"/>
    <x v="31"/>
    <n v="2080.94"/>
  </r>
  <r>
    <x v="26"/>
    <x v="32"/>
    <n v="1984.57"/>
  </r>
  <r>
    <x v="26"/>
    <x v="33"/>
    <n v="1994.14"/>
  </r>
  <r>
    <x v="26"/>
    <x v="34"/>
    <n v="2008.02"/>
  </r>
  <r>
    <x v="26"/>
    <x v="35"/>
    <n v="1988.47"/>
  </r>
  <r>
    <x v="26"/>
    <x v="36"/>
    <n v="2065.75"/>
  </r>
  <r>
    <x v="26"/>
    <x v="37"/>
    <n v="2094.21"/>
  </r>
  <r>
    <x v="26"/>
    <x v="38"/>
    <n v="2099.2199999999998"/>
  </r>
  <r>
    <x v="26"/>
    <x v="39"/>
    <n v="2138.3000000000002"/>
  </r>
  <r>
    <x v="26"/>
    <x v="40"/>
    <n v="2152.25"/>
  </r>
  <r>
    <x v="26"/>
    <x v="41"/>
    <n v="2194.48"/>
  </r>
  <r>
    <x v="26"/>
    <x v="42"/>
    <n v="2229.86"/>
  </r>
  <r>
    <x v="26"/>
    <x v="43"/>
    <n v="2244.5100000000002"/>
  </r>
  <r>
    <x v="26"/>
    <x v="44"/>
    <n v="2247.6"/>
  </r>
  <r>
    <x v="26"/>
    <x v="45"/>
    <n v="2259.69"/>
  </r>
  <r>
    <x v="26"/>
    <x v="46"/>
    <n v="2269.12"/>
  </r>
  <r>
    <x v="27"/>
    <x v="0"/>
    <n v="2809.41"/>
  </r>
  <r>
    <x v="27"/>
    <x v="1"/>
    <n v="2849.35"/>
  </r>
  <r>
    <x v="27"/>
    <x v="2"/>
    <n v="2905.2"/>
  </r>
  <r>
    <x v="27"/>
    <x v="3"/>
    <n v="2848.76"/>
  </r>
  <r>
    <x v="27"/>
    <x v="4"/>
    <n v="2947.07"/>
  </r>
  <r>
    <x v="27"/>
    <x v="5"/>
    <n v="2909.29"/>
  </r>
  <r>
    <x v="27"/>
    <x v="6"/>
    <n v="2931.95"/>
  </r>
  <r>
    <x v="27"/>
    <x v="7"/>
    <n v="2904.47"/>
  </r>
  <r>
    <x v="27"/>
    <x v="8"/>
    <n v="2948.07"/>
  </r>
  <r>
    <x v="27"/>
    <x v="9"/>
    <n v="2920.29"/>
  </r>
  <r>
    <x v="27"/>
    <x v="10"/>
    <n v="2890.33"/>
  </r>
  <r>
    <x v="27"/>
    <x v="11"/>
    <n v="2908.29"/>
  </r>
  <r>
    <x v="27"/>
    <x v="12"/>
    <n v="2947.75"/>
  </r>
  <r>
    <x v="27"/>
    <x v="13"/>
    <n v="2967.19"/>
  </r>
  <r>
    <x v="27"/>
    <x v="14"/>
    <n v="2879.48"/>
  </r>
  <r>
    <x v="27"/>
    <x v="15"/>
    <n v="3033.71"/>
  </r>
  <r>
    <x v="27"/>
    <x v="16"/>
    <n v="3010.07"/>
  </r>
  <r>
    <x v="27"/>
    <x v="17"/>
    <n v="2949.07"/>
  </r>
  <r>
    <x v="27"/>
    <x v="18"/>
    <n v="2928.24"/>
  </r>
  <r>
    <x v="27"/>
    <x v="19"/>
    <n v="2950.21"/>
  </r>
  <r>
    <x v="27"/>
    <x v="20"/>
    <n v="2902.57"/>
  </r>
  <r>
    <x v="27"/>
    <x v="21"/>
    <n v="2960.92"/>
  </r>
  <r>
    <x v="27"/>
    <x v="22"/>
    <n v="2917.07"/>
  </r>
  <r>
    <x v="27"/>
    <x v="23"/>
    <n v="2994.33"/>
  </r>
  <r>
    <x v="27"/>
    <x v="24"/>
    <n v="3043.13"/>
  </r>
  <r>
    <x v="27"/>
    <x v="25"/>
    <n v="3085.61"/>
  </r>
  <r>
    <x v="27"/>
    <x v="26"/>
    <n v="3137.15"/>
  </r>
  <r>
    <x v="27"/>
    <x v="27"/>
    <n v="3012.82"/>
  </r>
  <r>
    <x v="27"/>
    <x v="28"/>
    <n v="3037.18"/>
  </r>
  <r>
    <x v="27"/>
    <x v="29"/>
    <n v="3019.45"/>
  </r>
  <r>
    <x v="27"/>
    <x v="30"/>
    <n v="3038.62"/>
  </r>
  <r>
    <x v="27"/>
    <x v="31"/>
    <n v="3090.01"/>
  </r>
  <r>
    <x v="27"/>
    <x v="32"/>
    <n v="3120"/>
  </r>
  <r>
    <x v="27"/>
    <x v="33"/>
    <n v="3207.49"/>
  </r>
  <r>
    <x v="27"/>
    <x v="34"/>
    <n v="3207.64"/>
  </r>
  <r>
    <x v="27"/>
    <x v="35"/>
    <n v="3251.99"/>
  </r>
  <r>
    <x v="27"/>
    <x v="36"/>
    <n v="3389.35"/>
  </r>
  <r>
    <x v="27"/>
    <x v="37"/>
    <n v="3462.38"/>
  </r>
  <r>
    <x v="27"/>
    <x v="38"/>
    <n v="3500.47"/>
  </r>
  <r>
    <x v="27"/>
    <x v="39"/>
    <n v="3515.36"/>
  </r>
  <r>
    <x v="27"/>
    <x v="40"/>
    <n v="3512.66"/>
  </r>
  <r>
    <x v="27"/>
    <x v="41"/>
    <n v="3531.56"/>
  </r>
  <r>
    <x v="27"/>
    <x v="42"/>
    <n v="3531.41"/>
  </r>
  <r>
    <x v="27"/>
    <x v="43"/>
    <n v="3544.91"/>
  </r>
  <r>
    <x v="27"/>
    <x v="44"/>
    <n v="3521.97"/>
  </r>
  <r>
    <x v="27"/>
    <x v="45"/>
    <n v="3535.09"/>
  </r>
  <r>
    <x v="27"/>
    <x v="46"/>
    <n v="3532.47"/>
  </r>
  <r>
    <x v="28"/>
    <x v="0"/>
    <n v="1768.88"/>
  </r>
  <r>
    <x v="28"/>
    <x v="1"/>
    <n v="1653.39"/>
  </r>
  <r>
    <x v="28"/>
    <x v="2"/>
    <n v="1558.26"/>
  </r>
  <r>
    <x v="28"/>
    <x v="3"/>
    <n v="1689.54"/>
  </r>
  <r>
    <x v="28"/>
    <x v="4"/>
    <n v="1730.66"/>
  </r>
  <r>
    <x v="28"/>
    <x v="5"/>
    <n v="1672.12"/>
  </r>
  <r>
    <x v="28"/>
    <x v="6"/>
    <n v="1690.52"/>
  </r>
  <r>
    <x v="28"/>
    <x v="7"/>
    <n v="1604.84"/>
  </r>
  <r>
    <x v="28"/>
    <x v="8"/>
    <n v="1709.93"/>
  </r>
  <r>
    <x v="28"/>
    <x v="9"/>
    <n v="1712.03"/>
  </r>
  <r>
    <x v="28"/>
    <x v="10"/>
    <n v="1741.78"/>
  </r>
  <r>
    <x v="28"/>
    <x v="11"/>
    <n v="1870.25"/>
  </r>
  <r>
    <x v="28"/>
    <x v="12"/>
    <n v="1896.16"/>
  </r>
  <r>
    <x v="28"/>
    <x v="13"/>
    <n v="1877.76"/>
  </r>
  <r>
    <x v="28"/>
    <x v="14"/>
    <n v="1931.14"/>
  </r>
  <r>
    <x v="28"/>
    <x v="15"/>
    <n v="1880.6"/>
  </r>
  <r>
    <x v="28"/>
    <x v="16"/>
    <n v="1862.52"/>
  </r>
  <r>
    <x v="28"/>
    <x v="17"/>
    <n v="2243.77"/>
  </r>
  <r>
    <x v="28"/>
    <x v="18"/>
    <n v="2263.59"/>
  </r>
  <r>
    <x v="28"/>
    <x v="19"/>
    <n v="2192.23"/>
  </r>
  <r>
    <x v="28"/>
    <x v="20"/>
    <n v="2337.96"/>
  </r>
  <r>
    <x v="28"/>
    <x v="21"/>
    <n v="2187.7800000000002"/>
  </r>
  <r>
    <x v="28"/>
    <x v="22"/>
    <n v="2440.59"/>
  </r>
  <r>
    <x v="28"/>
    <x v="23"/>
    <n v="2477.88"/>
  </r>
  <r>
    <x v="28"/>
    <x v="24"/>
    <n v="2316.58"/>
  </r>
  <r>
    <x v="28"/>
    <x v="25"/>
    <n v="2462.66"/>
  </r>
  <r>
    <x v="28"/>
    <x v="26"/>
    <n v="2646.28"/>
  </r>
  <r>
    <x v="28"/>
    <x v="27"/>
    <n v="2679.77"/>
  </r>
  <r>
    <x v="28"/>
    <x v="28"/>
    <n v="2470.35"/>
  </r>
  <r>
    <x v="28"/>
    <x v="29"/>
    <n v="2351.5700000000002"/>
  </r>
  <r>
    <x v="28"/>
    <x v="30"/>
    <n v="2248.11"/>
  </r>
  <r>
    <x v="28"/>
    <x v="31"/>
    <n v="2497.2800000000002"/>
  </r>
  <r>
    <x v="28"/>
    <x v="32"/>
    <n v="2436.6799999999998"/>
  </r>
  <r>
    <x v="28"/>
    <x v="33"/>
    <n v="2440.7199999999998"/>
  </r>
  <r>
    <x v="28"/>
    <x v="34"/>
    <n v="2477.11"/>
  </r>
  <r>
    <x v="28"/>
    <x v="35"/>
    <n v="2230.14"/>
  </r>
  <r>
    <x v="28"/>
    <x v="36"/>
    <n v="2372.64"/>
  </r>
  <r>
    <x v="28"/>
    <x v="37"/>
    <n v="2373.37"/>
  </r>
  <r>
    <x v="28"/>
    <x v="38"/>
    <n v="2402.56"/>
  </r>
  <r>
    <x v="28"/>
    <x v="39"/>
    <n v="2370.1"/>
  </r>
  <r>
    <x v="28"/>
    <x v="40"/>
    <n v="2358.9499999999998"/>
  </r>
  <r>
    <x v="28"/>
    <x v="41"/>
    <n v="2333.23"/>
  </r>
  <r>
    <x v="28"/>
    <x v="42"/>
    <n v="2449.96"/>
  </r>
  <r>
    <x v="28"/>
    <x v="43"/>
    <n v="2497.66"/>
  </r>
  <r>
    <x v="28"/>
    <x v="44"/>
    <n v="2534.58"/>
  </r>
  <r>
    <x v="28"/>
    <x v="45"/>
    <n v="2540.61"/>
  </r>
  <r>
    <x v="28"/>
    <x v="46"/>
    <n v="2571.92"/>
  </r>
  <r>
    <x v="29"/>
    <x v="0"/>
    <n v="2255.89"/>
  </r>
  <r>
    <x v="29"/>
    <x v="1"/>
    <n v="2218.0700000000002"/>
  </r>
  <r>
    <x v="29"/>
    <x v="2"/>
    <n v="2150.44"/>
  </r>
  <r>
    <x v="29"/>
    <x v="3"/>
    <n v="2115.0500000000002"/>
  </r>
  <r>
    <x v="29"/>
    <x v="4"/>
    <n v="2296.54"/>
  </r>
  <r>
    <x v="29"/>
    <x v="5"/>
    <n v="2081.16"/>
  </r>
  <r>
    <x v="29"/>
    <x v="6"/>
    <n v="2217.83"/>
  </r>
  <r>
    <x v="29"/>
    <x v="7"/>
    <n v="2214.9499999999998"/>
  </r>
  <r>
    <x v="29"/>
    <x v="8"/>
    <n v="2267.29"/>
  </r>
  <r>
    <x v="29"/>
    <x v="9"/>
    <n v="2340.62"/>
  </r>
  <r>
    <x v="29"/>
    <x v="10"/>
    <n v="2345.38"/>
  </r>
  <r>
    <x v="29"/>
    <x v="11"/>
    <n v="2359.61"/>
  </r>
  <r>
    <x v="29"/>
    <x v="12"/>
    <n v="2425.21"/>
  </r>
  <r>
    <x v="29"/>
    <x v="13"/>
    <n v="2529.23"/>
  </r>
  <r>
    <x v="29"/>
    <x v="14"/>
    <n v="2376.09"/>
  </r>
  <r>
    <x v="29"/>
    <x v="15"/>
    <n v="2395.4"/>
  </r>
  <r>
    <x v="29"/>
    <x v="16"/>
    <n v="2399.73"/>
  </r>
  <r>
    <x v="29"/>
    <x v="17"/>
    <n v="2351.1799999999998"/>
  </r>
  <r>
    <x v="29"/>
    <x v="18"/>
    <n v="2367.96"/>
  </r>
  <r>
    <x v="29"/>
    <x v="19"/>
    <n v="2314.4499999999998"/>
  </r>
  <r>
    <x v="29"/>
    <x v="20"/>
    <n v="2323.35"/>
  </r>
  <r>
    <x v="29"/>
    <x v="21"/>
    <n v="2241.35"/>
  </r>
  <r>
    <x v="29"/>
    <x v="22"/>
    <n v="2110.36"/>
  </r>
  <r>
    <x v="29"/>
    <x v="23"/>
    <n v="1924.06"/>
  </r>
  <r>
    <x v="29"/>
    <x v="24"/>
    <n v="1841.44"/>
  </r>
  <r>
    <x v="29"/>
    <x v="25"/>
    <n v="1901.82"/>
  </r>
  <r>
    <x v="29"/>
    <x v="26"/>
    <n v="1865.47"/>
  </r>
  <r>
    <x v="29"/>
    <x v="27"/>
    <n v="1862.35"/>
  </r>
  <r>
    <x v="29"/>
    <x v="28"/>
    <n v="1887.78"/>
  </r>
  <r>
    <x v="29"/>
    <x v="29"/>
    <n v="1887.17"/>
  </r>
  <r>
    <x v="29"/>
    <x v="30"/>
    <n v="1879.65"/>
  </r>
  <r>
    <x v="29"/>
    <x v="31"/>
    <n v="1883.21"/>
  </r>
  <r>
    <x v="29"/>
    <x v="32"/>
    <n v="1851.19"/>
  </r>
  <r>
    <x v="29"/>
    <x v="33"/>
    <n v="1840.75"/>
  </r>
  <r>
    <x v="29"/>
    <x v="34"/>
    <n v="1842.74"/>
  </r>
  <r>
    <x v="29"/>
    <x v="35"/>
    <n v="1834.41"/>
  </r>
  <r>
    <x v="29"/>
    <x v="36"/>
    <n v="1864.78"/>
  </r>
  <r>
    <x v="29"/>
    <x v="37"/>
    <n v="1912.43"/>
  </r>
  <r>
    <x v="29"/>
    <x v="38"/>
    <n v="1892.68"/>
  </r>
  <r>
    <x v="29"/>
    <x v="39"/>
    <n v="1916.61"/>
  </r>
  <r>
    <x v="29"/>
    <x v="40"/>
    <n v="1909.31"/>
  </r>
  <r>
    <x v="29"/>
    <x v="41"/>
    <n v="1914.37"/>
  </r>
  <r>
    <x v="29"/>
    <x v="42"/>
    <n v="1898.35"/>
  </r>
  <r>
    <x v="29"/>
    <x v="43"/>
    <n v="1908.88"/>
  </r>
  <r>
    <x v="29"/>
    <x v="44"/>
    <n v="1928.27"/>
  </r>
  <r>
    <x v="29"/>
    <x v="45"/>
    <n v="1954.18"/>
  </r>
  <r>
    <x v="29"/>
    <x v="46"/>
    <n v="1985.84"/>
  </r>
  <r>
    <x v="30"/>
    <x v="0"/>
    <n v="2279.7399999999998"/>
  </r>
  <r>
    <x v="30"/>
    <x v="1"/>
    <n v="2391.12"/>
  </r>
  <r>
    <x v="30"/>
    <x v="2"/>
    <n v="2374.11"/>
  </r>
  <r>
    <x v="30"/>
    <x v="3"/>
    <n v="2334.89"/>
  </r>
  <r>
    <x v="30"/>
    <x v="4"/>
    <n v="2299.23"/>
  </r>
  <r>
    <x v="30"/>
    <x v="5"/>
    <n v="2259.5500000000002"/>
  </r>
  <r>
    <x v="30"/>
    <x v="6"/>
    <n v="2248.6"/>
  </r>
  <r>
    <x v="30"/>
    <x v="7"/>
    <n v="2212.02"/>
  </r>
  <r>
    <x v="30"/>
    <x v="8"/>
    <n v="2169.11"/>
  </r>
  <r>
    <x v="30"/>
    <x v="9"/>
    <n v="2091.7800000000002"/>
  </r>
  <r>
    <x v="30"/>
    <x v="10"/>
    <n v="1999.39"/>
  </r>
  <r>
    <x v="30"/>
    <x v="11"/>
    <n v="1851.99"/>
  </r>
  <r>
    <x v="30"/>
    <x v="12"/>
    <n v="1741.5"/>
  </r>
  <r>
    <x v="30"/>
    <x v="13"/>
    <n v="1758.69"/>
  </r>
  <r>
    <x v="30"/>
    <x v="14"/>
    <n v="1695.13"/>
  </r>
  <r>
    <x v="30"/>
    <x v="15"/>
    <n v="1647.05"/>
  </r>
  <r>
    <x v="30"/>
    <x v="16"/>
    <n v="1651.07"/>
  </r>
  <r>
    <x v="30"/>
    <x v="17"/>
    <n v="1625.6"/>
  </r>
  <r>
    <x v="30"/>
    <x v="18"/>
    <n v="1630.72"/>
  </r>
  <r>
    <x v="30"/>
    <x v="19"/>
    <n v="1599.34"/>
  </r>
  <r>
    <x v="30"/>
    <x v="20"/>
    <n v="1578.33"/>
  </r>
  <r>
    <x v="30"/>
    <x v="21"/>
    <n v="1572.31"/>
  </r>
  <r>
    <x v="30"/>
    <x v="22"/>
    <n v="1547.4"/>
  </r>
  <r>
    <x v="30"/>
    <x v="23"/>
    <n v="1515.94"/>
  </r>
  <r>
    <x v="30"/>
    <x v="24"/>
    <n v="1719.8"/>
  </r>
  <r>
    <x v="30"/>
    <x v="25"/>
    <n v="1580.31"/>
  </r>
  <r>
    <x v="30"/>
    <x v="26"/>
    <n v="1529.48"/>
  </r>
  <r>
    <x v="30"/>
    <x v="27"/>
    <n v="1703.31"/>
  </r>
  <r>
    <x v="30"/>
    <x v="28"/>
    <n v="1623.29"/>
  </r>
  <r>
    <x v="30"/>
    <x v="29"/>
    <n v="1606.1"/>
  </r>
  <r>
    <x v="30"/>
    <x v="30"/>
    <n v="1731.32"/>
  </r>
  <r>
    <x v="30"/>
    <x v="31"/>
    <n v="1764.96"/>
  </r>
  <r>
    <x v="30"/>
    <x v="32"/>
    <n v="1605.12"/>
  </r>
  <r>
    <x v="30"/>
    <x v="33"/>
    <n v="1924.43"/>
  </r>
  <r>
    <x v="30"/>
    <x v="34"/>
    <n v="1755.06"/>
  </r>
  <r>
    <x v="30"/>
    <x v="35"/>
    <n v="1770.97"/>
  </r>
  <r>
    <x v="30"/>
    <x v="36"/>
    <n v="1847.66"/>
  </r>
  <r>
    <x v="30"/>
    <x v="37"/>
    <n v="1989.27"/>
  </r>
  <r>
    <x v="30"/>
    <x v="38"/>
    <n v="1944.46"/>
  </r>
  <r>
    <x v="30"/>
    <x v="39"/>
    <n v="1918.25"/>
  </r>
  <r>
    <x v="30"/>
    <x v="40"/>
    <n v="1977.04"/>
  </r>
  <r>
    <x v="30"/>
    <x v="41"/>
    <n v="1926.87"/>
  </r>
  <r>
    <x v="30"/>
    <x v="42"/>
    <n v="1987.14"/>
  </r>
  <r>
    <x v="30"/>
    <x v="43"/>
    <n v="1999.24"/>
  </r>
  <r>
    <x v="30"/>
    <x v="44"/>
    <n v="2018.56"/>
  </r>
  <r>
    <x v="30"/>
    <x v="45"/>
    <n v="2044.8"/>
  </r>
  <r>
    <x v="30"/>
    <x v="46"/>
    <n v="2055.8200000000002"/>
  </r>
  <r>
    <x v="31"/>
    <x v="0"/>
    <n v="2498.44"/>
  </r>
  <r>
    <x v="31"/>
    <x v="1"/>
    <n v="2534.29"/>
  </r>
  <r>
    <x v="31"/>
    <x v="2"/>
    <n v="2634.12"/>
  </r>
  <r>
    <x v="31"/>
    <x v="3"/>
    <n v="2583.9899999999998"/>
  </r>
  <r>
    <x v="31"/>
    <x v="4"/>
    <n v="2565.34"/>
  </r>
  <r>
    <x v="31"/>
    <x v="5"/>
    <n v="2722.29"/>
  </r>
  <r>
    <x v="31"/>
    <x v="6"/>
    <n v="2685.24"/>
  </r>
  <r>
    <x v="31"/>
    <x v="7"/>
    <n v="2738.44"/>
  </r>
  <r>
    <x v="31"/>
    <x v="8"/>
    <n v="2646.95"/>
  </r>
  <r>
    <x v="31"/>
    <x v="9"/>
    <n v="2639.19"/>
  </r>
  <r>
    <x v="31"/>
    <x v="10"/>
    <n v="2710.01"/>
  </r>
  <r>
    <x v="31"/>
    <x v="11"/>
    <n v="2725.71"/>
  </r>
  <r>
    <x v="31"/>
    <x v="12"/>
    <n v="2572.83"/>
  </r>
  <r>
    <x v="31"/>
    <x v="13"/>
    <n v="2721.52"/>
  </r>
  <r>
    <x v="31"/>
    <x v="14"/>
    <n v="2492.11"/>
  </r>
  <r>
    <x v="31"/>
    <x v="15"/>
    <n v="2604.33"/>
  </r>
  <r>
    <x v="31"/>
    <x v="16"/>
    <n v="2559.08"/>
  </r>
  <r>
    <x v="31"/>
    <x v="17"/>
    <n v="2616.29"/>
  </r>
  <r>
    <x v="31"/>
    <x v="18"/>
    <n v="2661.01"/>
  </r>
  <r>
    <x v="31"/>
    <x v="19"/>
    <n v="2687.24"/>
  </r>
  <r>
    <x v="31"/>
    <x v="20"/>
    <n v="2703.93"/>
  </r>
  <r>
    <x v="31"/>
    <x v="21"/>
    <n v="2609.31"/>
  </r>
  <r>
    <x v="31"/>
    <x v="22"/>
    <n v="2544.4"/>
  </r>
  <r>
    <x v="31"/>
    <x v="23"/>
    <n v="2579.91"/>
  </r>
  <r>
    <x v="31"/>
    <x v="24"/>
    <n v="2484.3200000000002"/>
  </r>
  <r>
    <x v="31"/>
    <x v="25"/>
    <n v="2492.83"/>
  </r>
  <r>
    <x v="31"/>
    <x v="26"/>
    <n v="2492.2600000000002"/>
  </r>
  <r>
    <x v="31"/>
    <x v="27"/>
    <n v="2468.35"/>
  </r>
  <r>
    <x v="31"/>
    <x v="28"/>
    <n v="2464.94"/>
  </r>
  <r>
    <x v="31"/>
    <x v="29"/>
    <n v="2535.96"/>
  </r>
  <r>
    <x v="31"/>
    <x v="30"/>
    <n v="2562.5700000000002"/>
  </r>
  <r>
    <x v="31"/>
    <x v="31"/>
    <n v="2693.12"/>
  </r>
  <r>
    <x v="31"/>
    <x v="32"/>
    <n v="2693.67"/>
  </r>
  <r>
    <x v="31"/>
    <x v="33"/>
    <n v="2722.09"/>
  </r>
  <r>
    <x v="31"/>
    <x v="34"/>
    <n v="2719.67"/>
  </r>
  <r>
    <x v="31"/>
    <x v="35"/>
    <n v="2749.69"/>
  </r>
  <r>
    <x v="31"/>
    <x v="36"/>
    <n v="2752.4"/>
  </r>
  <r>
    <x v="31"/>
    <x v="37"/>
    <n v="2762.71"/>
  </r>
  <r>
    <x v="31"/>
    <x v="38"/>
    <n v="2765.68"/>
  </r>
  <r>
    <x v="31"/>
    <x v="39"/>
    <n v="2805.92"/>
  </r>
  <r>
    <x v="31"/>
    <x v="40"/>
    <n v="2837.49"/>
  </r>
  <r>
    <x v="31"/>
    <x v="41"/>
    <n v="2881.1"/>
  </r>
  <r>
    <x v="31"/>
    <x v="42"/>
    <n v="2908.04"/>
  </r>
  <r>
    <x v="31"/>
    <x v="43"/>
    <n v="2899.05"/>
  </r>
  <r>
    <x v="31"/>
    <x v="44"/>
    <n v="2945.82"/>
  </r>
  <r>
    <x v="31"/>
    <x v="45"/>
    <n v="3005.7"/>
  </r>
  <r>
    <x v="31"/>
    <x v="46"/>
    <n v="2920.42"/>
  </r>
  <r>
    <x v="32"/>
    <x v="0"/>
    <n v="1468.61"/>
  </r>
  <r>
    <x v="32"/>
    <x v="1"/>
    <n v="1574.82"/>
  </r>
  <r>
    <x v="32"/>
    <x v="2"/>
    <n v="1636.95"/>
  </r>
  <r>
    <x v="32"/>
    <x v="3"/>
    <n v="1705.36"/>
  </r>
  <r>
    <x v="32"/>
    <x v="4"/>
    <n v="1831.53"/>
  </r>
  <r>
    <x v="32"/>
    <x v="5"/>
    <n v="1899"/>
  </r>
  <r>
    <x v="32"/>
    <x v="6"/>
    <n v="1852.63"/>
  </r>
  <r>
    <x v="32"/>
    <x v="7"/>
    <n v="1798.11"/>
  </r>
  <r>
    <x v="32"/>
    <x v="8"/>
    <n v="1774.94"/>
  </r>
  <r>
    <x v="32"/>
    <x v="9"/>
    <n v="1887.2"/>
  </r>
  <r>
    <x v="32"/>
    <x v="10"/>
    <n v="1894.32"/>
  </r>
  <r>
    <x v="32"/>
    <x v="11"/>
    <n v="1880.97"/>
  </r>
  <r>
    <x v="32"/>
    <x v="12"/>
    <n v="1951.95"/>
  </r>
  <r>
    <x v="32"/>
    <x v="13"/>
    <n v="1949.7"/>
  </r>
  <r>
    <x v="32"/>
    <x v="14"/>
    <n v="1967.44"/>
  </r>
  <r>
    <x v="32"/>
    <x v="15"/>
    <n v="1934.37"/>
  </r>
  <r>
    <x v="32"/>
    <x v="16"/>
    <n v="1973.39"/>
  </r>
  <r>
    <x v="32"/>
    <x v="17"/>
    <n v="2121.9499999999998"/>
  </r>
  <r>
    <x v="32"/>
    <x v="18"/>
    <n v="2137.79"/>
  </r>
  <r>
    <x v="32"/>
    <x v="19"/>
    <n v="2206.0300000000002"/>
  </r>
  <r>
    <x v="32"/>
    <x v="20"/>
    <n v="2224.85"/>
  </r>
  <r>
    <x v="32"/>
    <x v="21"/>
    <n v="2390.25"/>
  </r>
  <r>
    <x v="32"/>
    <x v="22"/>
    <n v="2462.2399999999998"/>
  </r>
  <r>
    <x v="32"/>
    <x v="23"/>
    <n v="2499.69"/>
  </r>
  <r>
    <x v="32"/>
    <x v="24"/>
    <n v="2501.36"/>
  </r>
  <r>
    <x v="32"/>
    <x v="25"/>
    <n v="2509.62"/>
  </r>
  <r>
    <x v="32"/>
    <x v="26"/>
    <n v="2524.11"/>
  </r>
  <r>
    <x v="32"/>
    <x v="27"/>
    <n v="2510.23"/>
  </r>
  <r>
    <x v="32"/>
    <x v="28"/>
    <n v="2504.66"/>
  </r>
  <r>
    <x v="32"/>
    <x v="29"/>
    <n v="2612.0700000000002"/>
  </r>
  <r>
    <x v="32"/>
    <x v="30"/>
    <n v="2543.73"/>
  </r>
  <r>
    <x v="32"/>
    <x v="31"/>
    <n v="2572.63"/>
  </r>
  <r>
    <x v="32"/>
    <x v="32"/>
    <n v="2667.68"/>
  </r>
  <r>
    <x v="32"/>
    <x v="33"/>
    <n v="2737.73"/>
  </r>
  <r>
    <x v="32"/>
    <x v="34"/>
    <n v="2823.49"/>
  </r>
  <r>
    <x v="32"/>
    <x v="35"/>
    <n v="2815.76"/>
  </r>
  <r>
    <x v="32"/>
    <x v="36"/>
    <n v="2869.62"/>
  </r>
  <r>
    <x v="32"/>
    <x v="37"/>
    <n v="2911.57"/>
  </r>
  <r>
    <x v="32"/>
    <x v="38"/>
    <n v="2893.6"/>
  </r>
  <r>
    <x v="32"/>
    <x v="39"/>
    <n v="2907.61"/>
  </r>
  <r>
    <x v="32"/>
    <x v="40"/>
    <n v="2917.2"/>
  </r>
  <r>
    <x v="32"/>
    <x v="41"/>
    <n v="2926.7"/>
  </r>
  <r>
    <x v="32"/>
    <x v="42"/>
    <n v="2917.38"/>
  </r>
  <r>
    <x v="32"/>
    <x v="43"/>
    <n v="2940.15"/>
  </r>
  <r>
    <x v="32"/>
    <x v="44"/>
    <n v="2974.28"/>
  </r>
  <r>
    <x v="32"/>
    <x v="45"/>
    <n v="2966.79"/>
  </r>
  <r>
    <x v="32"/>
    <x v="46"/>
    <n v="2980.54"/>
  </r>
  <r>
    <x v="33"/>
    <x v="0"/>
    <n v="1963.13"/>
  </r>
  <r>
    <x v="33"/>
    <x v="1"/>
    <n v="1983.49"/>
  </r>
  <r>
    <x v="33"/>
    <x v="2"/>
    <n v="1894.81"/>
  </r>
  <r>
    <x v="33"/>
    <x v="3"/>
    <n v="1969.29"/>
  </r>
  <r>
    <x v="33"/>
    <x v="4"/>
    <n v="1937.78"/>
  </r>
  <r>
    <x v="33"/>
    <x v="5"/>
    <n v="1894.58"/>
  </r>
  <r>
    <x v="33"/>
    <x v="6"/>
    <n v="1888.7"/>
  </r>
  <r>
    <x v="33"/>
    <x v="7"/>
    <n v="1903.48"/>
  </r>
  <r>
    <x v="33"/>
    <x v="8"/>
    <n v="1915.8"/>
  </r>
  <r>
    <x v="33"/>
    <x v="9"/>
    <n v="1943.37"/>
  </r>
  <r>
    <x v="33"/>
    <x v="10"/>
    <n v="2018.75"/>
  </r>
  <r>
    <x v="33"/>
    <x v="11"/>
    <n v="2032.4"/>
  </r>
  <r>
    <x v="33"/>
    <x v="12"/>
    <n v="2047.77"/>
  </r>
  <r>
    <x v="33"/>
    <x v="13"/>
    <n v="2119.27"/>
  </r>
  <r>
    <x v="33"/>
    <x v="14"/>
    <n v="2121.35"/>
  </r>
  <r>
    <x v="33"/>
    <x v="15"/>
    <n v="2237.46"/>
  </r>
  <r>
    <x v="33"/>
    <x v="16"/>
    <n v="2215.2399999999998"/>
  </r>
  <r>
    <x v="33"/>
    <x v="17"/>
    <n v="2283.56"/>
  </r>
  <r>
    <x v="33"/>
    <x v="18"/>
    <n v="2253.96"/>
  </r>
  <r>
    <x v="33"/>
    <x v="19"/>
    <n v="2324.4499999999998"/>
  </r>
  <r>
    <x v="33"/>
    <x v="20"/>
    <n v="2360.9899999999998"/>
  </r>
  <r>
    <x v="33"/>
    <x v="21"/>
    <n v="2327.6"/>
  </r>
  <r>
    <x v="33"/>
    <x v="22"/>
    <n v="2361.44"/>
  </r>
  <r>
    <x v="33"/>
    <x v="23"/>
    <n v="2327.34"/>
  </r>
  <r>
    <x v="33"/>
    <x v="24"/>
    <n v="2288.66"/>
  </r>
  <r>
    <x v="33"/>
    <x v="25"/>
    <n v="2278.77"/>
  </r>
  <r>
    <x v="33"/>
    <x v="26"/>
    <n v="2378.34"/>
  </r>
  <r>
    <x v="33"/>
    <x v="27"/>
    <n v="2339.19"/>
  </r>
  <r>
    <x v="33"/>
    <x v="28"/>
    <n v="2386.9499999999998"/>
  </r>
  <r>
    <x v="33"/>
    <x v="29"/>
    <n v="2392.39"/>
  </r>
  <r>
    <x v="33"/>
    <x v="30"/>
    <n v="2399.79"/>
  </r>
  <r>
    <x v="33"/>
    <x v="31"/>
    <n v="2449.65"/>
  </r>
  <r>
    <x v="33"/>
    <x v="32"/>
    <n v="2495.9299999999998"/>
  </r>
  <r>
    <x v="33"/>
    <x v="33"/>
    <n v="2526.8000000000002"/>
  </r>
  <r>
    <x v="33"/>
    <x v="34"/>
    <n v="2586.8000000000002"/>
  </r>
  <r>
    <x v="33"/>
    <x v="35"/>
    <n v="2562.9499999999998"/>
  </r>
  <r>
    <x v="33"/>
    <x v="36"/>
    <n v="2602.88"/>
  </r>
  <r>
    <x v="33"/>
    <x v="37"/>
    <n v="2573.71"/>
  </r>
  <r>
    <x v="33"/>
    <x v="38"/>
    <n v="2621.37"/>
  </r>
  <r>
    <x v="33"/>
    <x v="39"/>
    <n v="2656.53"/>
  </r>
  <r>
    <x v="33"/>
    <x v="40"/>
    <n v="2666.27"/>
  </r>
  <r>
    <x v="33"/>
    <x v="41"/>
    <n v="2628.99"/>
  </r>
  <r>
    <x v="33"/>
    <x v="42"/>
    <n v="2657.26"/>
  </r>
  <r>
    <x v="33"/>
    <x v="43"/>
    <n v="2665.07"/>
  </r>
  <r>
    <x v="33"/>
    <x v="44"/>
    <n v="2630.9"/>
  </r>
  <r>
    <x v="33"/>
    <x v="45"/>
    <n v="2670.66"/>
  </r>
  <r>
    <x v="33"/>
    <x v="46"/>
    <n v="2684.65"/>
  </r>
  <r>
    <x v="34"/>
    <x v="0"/>
    <n v="1816.57"/>
  </r>
  <r>
    <x v="34"/>
    <x v="1"/>
    <n v="1895.7"/>
  </r>
  <r>
    <x v="34"/>
    <x v="2"/>
    <n v="1901.55"/>
  </r>
  <r>
    <x v="34"/>
    <x v="3"/>
    <n v="1901.72"/>
  </r>
  <r>
    <x v="34"/>
    <x v="4"/>
    <n v="1971.78"/>
  </r>
  <r>
    <x v="34"/>
    <x v="5"/>
    <n v="1940.69"/>
  </r>
  <r>
    <x v="34"/>
    <x v="6"/>
    <n v="1950.56"/>
  </r>
  <r>
    <x v="34"/>
    <x v="7"/>
    <n v="1960.57"/>
  </r>
  <r>
    <x v="34"/>
    <x v="8"/>
    <n v="1925.96"/>
  </r>
  <r>
    <x v="34"/>
    <x v="9"/>
    <n v="1865.17"/>
  </r>
  <r>
    <x v="34"/>
    <x v="10"/>
    <n v="1967.66"/>
  </r>
  <r>
    <x v="34"/>
    <x v="11"/>
    <n v="1976.03"/>
  </r>
  <r>
    <x v="34"/>
    <x v="12"/>
    <n v="1954.65"/>
  </r>
  <r>
    <x v="34"/>
    <x v="13"/>
    <n v="1918.32"/>
  </r>
  <r>
    <x v="34"/>
    <x v="14"/>
    <n v="1901.13"/>
  </r>
  <r>
    <x v="34"/>
    <x v="15"/>
    <n v="1854.51"/>
  </r>
  <r>
    <x v="34"/>
    <x v="16"/>
    <n v="1834.94"/>
  </r>
  <r>
    <x v="34"/>
    <x v="17"/>
    <n v="1828.94"/>
  </r>
  <r>
    <x v="34"/>
    <x v="18"/>
    <n v="1832.77"/>
  </r>
  <r>
    <x v="34"/>
    <x v="19"/>
    <n v="1802.33"/>
  </r>
  <r>
    <x v="34"/>
    <x v="20"/>
    <n v="1803.54"/>
  </r>
  <r>
    <x v="34"/>
    <x v="21"/>
    <n v="1809.4"/>
  </r>
  <r>
    <x v="34"/>
    <x v="22"/>
    <n v="1791.65"/>
  </r>
  <r>
    <x v="34"/>
    <x v="23"/>
    <n v="1785.87"/>
  </r>
  <r>
    <x v="34"/>
    <x v="24"/>
    <n v="1729.37"/>
  </r>
  <r>
    <x v="34"/>
    <x v="25"/>
    <n v="1788.3"/>
  </r>
  <r>
    <x v="34"/>
    <x v="26"/>
    <n v="1816.48"/>
  </r>
  <r>
    <x v="34"/>
    <x v="27"/>
    <n v="1801.1"/>
  </r>
  <r>
    <x v="34"/>
    <x v="28"/>
    <n v="1859.54"/>
  </r>
  <r>
    <x v="34"/>
    <x v="29"/>
    <n v="1886.64"/>
  </r>
  <r>
    <x v="34"/>
    <x v="30"/>
    <n v="1909.28"/>
  </r>
  <r>
    <x v="34"/>
    <x v="31"/>
    <n v="1906.26"/>
  </r>
  <r>
    <x v="34"/>
    <x v="32"/>
    <n v="1880.7"/>
  </r>
  <r>
    <x v="34"/>
    <x v="33"/>
    <n v="1820.61"/>
  </r>
  <r>
    <x v="34"/>
    <x v="34"/>
    <n v="1819.41"/>
  </r>
  <r>
    <x v="34"/>
    <x v="35"/>
    <n v="1837.62"/>
  </r>
  <r>
    <x v="34"/>
    <x v="36"/>
    <n v="1784.25"/>
  </r>
  <r>
    <x v="34"/>
    <x v="37"/>
    <n v="1732.5"/>
  </r>
  <r>
    <x v="34"/>
    <x v="38"/>
    <n v="1737.62"/>
  </r>
  <r>
    <x v="34"/>
    <x v="39"/>
    <n v="1746"/>
  </r>
  <r>
    <x v="34"/>
    <x v="40"/>
    <n v="1732.86"/>
  </r>
  <r>
    <x v="34"/>
    <x v="41"/>
    <n v="1780.78"/>
  </r>
  <r>
    <x v="34"/>
    <x v="42"/>
    <n v="1797.18"/>
  </r>
  <r>
    <x v="34"/>
    <x v="43"/>
    <n v="1804.38"/>
  </r>
  <r>
    <x v="34"/>
    <x v="44"/>
    <n v="1826.81"/>
  </r>
  <r>
    <x v="34"/>
    <x v="45"/>
    <n v="1860.7"/>
  </r>
  <r>
    <x v="34"/>
    <x v="46"/>
    <n v="1884.49"/>
  </r>
  <r>
    <x v="35"/>
    <x v="0"/>
    <n v="2300.0500000000002"/>
  </r>
  <r>
    <x v="35"/>
    <x v="1"/>
    <n v="2309.09"/>
  </r>
  <r>
    <x v="35"/>
    <x v="2"/>
    <n v="2315.1799999999998"/>
  </r>
  <r>
    <x v="35"/>
    <x v="3"/>
    <n v="2286.38"/>
  </r>
  <r>
    <x v="35"/>
    <x v="4"/>
    <n v="2305.4499999999998"/>
  </r>
  <r>
    <x v="35"/>
    <x v="5"/>
    <n v="2278.4499999999998"/>
  </r>
  <r>
    <x v="35"/>
    <x v="6"/>
    <n v="2262.13"/>
  </r>
  <r>
    <x v="35"/>
    <x v="7"/>
    <n v="2258.86"/>
  </r>
  <r>
    <x v="35"/>
    <x v="8"/>
    <n v="2250.38"/>
  </r>
  <r>
    <x v="35"/>
    <x v="9"/>
    <n v="2274.88"/>
  </r>
  <r>
    <x v="35"/>
    <x v="10"/>
    <n v="2270.0300000000002"/>
  </r>
  <r>
    <x v="35"/>
    <x v="11"/>
    <n v="2255.16"/>
  </r>
  <r>
    <x v="35"/>
    <x v="12"/>
    <n v="2258.1999999999998"/>
  </r>
  <r>
    <x v="35"/>
    <x v="13"/>
    <n v="2260.59"/>
  </r>
  <r>
    <x v="35"/>
    <x v="14"/>
    <n v="2264.7800000000002"/>
  </r>
  <r>
    <x v="35"/>
    <x v="15"/>
    <n v="2261.46"/>
  </r>
  <r>
    <x v="35"/>
    <x v="16"/>
    <n v="2244.69"/>
  </r>
  <r>
    <x v="35"/>
    <x v="17"/>
    <n v="2126.0300000000002"/>
  </r>
  <r>
    <x v="35"/>
    <x v="18"/>
    <n v="2175.23"/>
  </r>
  <r>
    <x v="35"/>
    <x v="19"/>
    <n v="2180.94"/>
  </r>
  <r>
    <x v="35"/>
    <x v="20"/>
    <n v="2172.16"/>
  </r>
  <r>
    <x v="35"/>
    <x v="21"/>
    <n v="2186.3200000000002"/>
  </r>
  <r>
    <x v="35"/>
    <x v="22"/>
    <n v="2188.39"/>
  </r>
  <r>
    <x v="35"/>
    <x v="23"/>
    <n v="2192.33"/>
  </r>
  <r>
    <x v="35"/>
    <x v="24"/>
    <n v="2166.61"/>
  </r>
  <r>
    <x v="35"/>
    <x v="25"/>
    <n v="2187.62"/>
  </r>
  <r>
    <x v="35"/>
    <x v="26"/>
    <n v="2179.3000000000002"/>
  </r>
  <r>
    <x v="35"/>
    <x v="27"/>
    <n v="2200.42"/>
  </r>
  <r>
    <x v="35"/>
    <x v="28"/>
    <n v="2203.69"/>
  </r>
  <r>
    <x v="35"/>
    <x v="29"/>
    <n v="2205.79"/>
  </r>
  <r>
    <x v="35"/>
    <x v="30"/>
    <n v="2154.2800000000002"/>
  </r>
  <r>
    <x v="35"/>
    <x v="31"/>
    <n v="2157.0300000000002"/>
  </r>
  <r>
    <x v="35"/>
    <x v="32"/>
    <n v="2067.4499999999998"/>
  </r>
  <r>
    <x v="35"/>
    <x v="33"/>
    <n v="1994.01"/>
  </r>
  <r>
    <x v="35"/>
    <x v="34"/>
    <n v="1806.93"/>
  </r>
  <r>
    <x v="35"/>
    <x v="35"/>
    <n v="1743.4"/>
  </r>
  <r>
    <x v="35"/>
    <x v="36"/>
    <n v="1685.64"/>
  </r>
  <r>
    <x v="35"/>
    <x v="37"/>
    <n v="1668.25"/>
  </r>
  <r>
    <x v="35"/>
    <x v="38"/>
    <n v="1614.17"/>
  </r>
  <r>
    <x v="35"/>
    <x v="39"/>
    <n v="1596.68"/>
  </r>
  <r>
    <x v="35"/>
    <x v="40"/>
    <n v="1552.9"/>
  </r>
  <r>
    <x v="35"/>
    <x v="41"/>
    <n v="1546.67"/>
  </r>
  <r>
    <x v="35"/>
    <x v="42"/>
    <n v="1558.01"/>
  </r>
  <r>
    <x v="35"/>
    <x v="43"/>
    <n v="1564.61"/>
  </r>
  <r>
    <x v="35"/>
    <x v="44"/>
    <n v="1566.41"/>
  </r>
  <r>
    <x v="35"/>
    <x v="45"/>
    <n v="1584.91"/>
  </r>
  <r>
    <x v="35"/>
    <x v="46"/>
    <n v="1605.08"/>
  </r>
  <r>
    <x v="36"/>
    <x v="0"/>
    <n v="2096.8200000000002"/>
  </r>
  <r>
    <x v="36"/>
    <x v="1"/>
    <n v="2099.7399999999998"/>
  </r>
  <r>
    <x v="36"/>
    <x v="2"/>
    <n v="2098.66"/>
  </r>
  <r>
    <x v="36"/>
    <x v="3"/>
    <n v="2137.12"/>
  </r>
  <r>
    <x v="36"/>
    <x v="4"/>
    <n v="2088.79"/>
  </r>
  <r>
    <x v="36"/>
    <x v="5"/>
    <n v="2021.9"/>
  </r>
  <r>
    <x v="36"/>
    <x v="6"/>
    <n v="2019.25"/>
  </r>
  <r>
    <x v="36"/>
    <x v="7"/>
    <n v="2016.88"/>
  </r>
  <r>
    <x v="36"/>
    <x v="8"/>
    <n v="1938.71"/>
  </r>
  <r>
    <x v="36"/>
    <x v="9"/>
    <n v="1894.2"/>
  </r>
  <r>
    <x v="36"/>
    <x v="10"/>
    <n v="1940.09"/>
  </r>
  <r>
    <x v="36"/>
    <x v="11"/>
    <n v="2007.32"/>
  </r>
  <r>
    <x v="36"/>
    <x v="12"/>
    <n v="1958.44"/>
  </r>
  <r>
    <x v="36"/>
    <x v="13"/>
    <n v="1902.82"/>
  </r>
  <r>
    <x v="36"/>
    <x v="14"/>
    <n v="2009.01"/>
  </r>
  <r>
    <x v="36"/>
    <x v="15"/>
    <n v="1968.74"/>
  </r>
  <r>
    <x v="36"/>
    <x v="16"/>
    <n v="1999.68"/>
  </r>
  <r>
    <x v="36"/>
    <x v="17"/>
    <n v="2001.68"/>
  </r>
  <r>
    <x v="36"/>
    <x v="18"/>
    <n v="2000.78"/>
  </r>
  <r>
    <x v="36"/>
    <x v="19"/>
    <n v="2046.48"/>
  </r>
  <r>
    <x v="36"/>
    <x v="20"/>
    <n v="2006.2"/>
  </r>
  <r>
    <x v="36"/>
    <x v="21"/>
    <n v="2101.12"/>
  </r>
  <r>
    <x v="36"/>
    <x v="22"/>
    <n v="2077.7600000000002"/>
  </r>
  <r>
    <x v="36"/>
    <x v="23"/>
    <n v="2100"/>
  </r>
  <r>
    <x v="36"/>
    <x v="24"/>
    <n v="2092.67"/>
  </r>
  <r>
    <x v="36"/>
    <x v="25"/>
    <n v="2081.37"/>
  </r>
  <r>
    <x v="36"/>
    <x v="26"/>
    <n v="2116.46"/>
  </r>
  <r>
    <x v="36"/>
    <x v="27"/>
    <n v="2094.9"/>
  </r>
  <r>
    <x v="36"/>
    <x v="28"/>
    <n v="2055.7399999999998"/>
  </r>
  <r>
    <x v="36"/>
    <x v="29"/>
    <n v="1974.97"/>
  </r>
  <r>
    <x v="36"/>
    <x v="30"/>
    <n v="1956.43"/>
  </r>
  <r>
    <x v="36"/>
    <x v="31"/>
    <n v="1968.77"/>
  </r>
  <r>
    <x v="36"/>
    <x v="32"/>
    <n v="1928.82"/>
  </r>
  <r>
    <x v="36"/>
    <x v="33"/>
    <n v="1946.9"/>
  </r>
  <r>
    <x v="36"/>
    <x v="34"/>
    <n v="1947.99"/>
  </r>
  <r>
    <x v="36"/>
    <x v="35"/>
    <n v="1969.92"/>
  </r>
  <r>
    <x v="36"/>
    <x v="36"/>
    <n v="2015.6"/>
  </r>
  <r>
    <x v="36"/>
    <x v="37"/>
    <n v="2083.64"/>
  </r>
  <r>
    <x v="36"/>
    <x v="38"/>
    <n v="2211.27"/>
  </r>
  <r>
    <x v="36"/>
    <x v="39"/>
    <n v="2290.5100000000002"/>
  </r>
  <r>
    <x v="36"/>
    <x v="40"/>
    <n v="2373.25"/>
  </r>
  <r>
    <x v="36"/>
    <x v="41"/>
    <n v="2448.09"/>
  </r>
  <r>
    <x v="36"/>
    <x v="42"/>
    <n v="2454.38"/>
  </r>
  <r>
    <x v="36"/>
    <x v="43"/>
    <n v="2459.1999999999998"/>
  </r>
  <r>
    <x v="36"/>
    <x v="44"/>
    <n v="2503.85"/>
  </r>
  <r>
    <x v="36"/>
    <x v="45"/>
    <n v="2522.44"/>
  </r>
  <r>
    <x v="36"/>
    <x v="46"/>
    <n v="2511.88"/>
  </r>
  <r>
    <x v="37"/>
    <x v="0"/>
    <n v="1972.7"/>
  </r>
  <r>
    <x v="37"/>
    <x v="1"/>
    <n v="2017.26"/>
  </r>
  <r>
    <x v="37"/>
    <x v="2"/>
    <n v="2025.83"/>
  </r>
  <r>
    <x v="37"/>
    <x v="3"/>
    <n v="2108.02"/>
  </r>
  <r>
    <x v="37"/>
    <x v="4"/>
    <n v="2173.77"/>
  </r>
  <r>
    <x v="37"/>
    <x v="5"/>
    <n v="2145.89"/>
  </r>
  <r>
    <x v="37"/>
    <x v="6"/>
    <n v="2099.65"/>
  </r>
  <r>
    <x v="37"/>
    <x v="7"/>
    <n v="2167.36"/>
  </r>
  <r>
    <x v="37"/>
    <x v="8"/>
    <n v="2194.5300000000002"/>
  </r>
  <r>
    <x v="37"/>
    <x v="9"/>
    <n v="2250.85"/>
  </r>
  <r>
    <x v="37"/>
    <x v="10"/>
    <n v="2312.14"/>
  </r>
  <r>
    <x v="37"/>
    <x v="11"/>
    <n v="2340.0700000000002"/>
  </r>
  <r>
    <x v="37"/>
    <x v="12"/>
    <n v="2370.5300000000002"/>
  </r>
  <r>
    <x v="37"/>
    <x v="13"/>
    <n v="2383.64"/>
  </r>
  <r>
    <x v="37"/>
    <x v="14"/>
    <n v="2424.3000000000002"/>
  </r>
  <r>
    <x v="37"/>
    <x v="15"/>
    <n v="2461.4"/>
  </r>
  <r>
    <x v="37"/>
    <x v="16"/>
    <n v="2480.09"/>
  </r>
  <r>
    <x v="37"/>
    <x v="17"/>
    <n v="2453.4299999999998"/>
  </r>
  <r>
    <x v="37"/>
    <x v="18"/>
    <n v="2483.0500000000002"/>
  </r>
  <r>
    <x v="37"/>
    <x v="19"/>
    <n v="2562.67"/>
  </r>
  <r>
    <x v="37"/>
    <x v="20"/>
    <n v="2489.96"/>
  </r>
  <r>
    <x v="37"/>
    <x v="21"/>
    <n v="2412.87"/>
  </r>
  <r>
    <x v="37"/>
    <x v="22"/>
    <n v="2510.46"/>
  </r>
  <r>
    <x v="37"/>
    <x v="23"/>
    <n v="2556.06"/>
  </r>
  <r>
    <x v="37"/>
    <x v="24"/>
    <n v="2633.8"/>
  </r>
  <r>
    <x v="37"/>
    <x v="25"/>
    <n v="2626.91"/>
  </r>
  <r>
    <x v="37"/>
    <x v="26"/>
    <n v="2671.92"/>
  </r>
  <r>
    <x v="37"/>
    <x v="27"/>
    <n v="2699.46"/>
  </r>
  <r>
    <x v="37"/>
    <x v="28"/>
    <n v="2717.34"/>
  </r>
  <r>
    <x v="37"/>
    <x v="29"/>
    <n v="2803.25"/>
  </r>
  <r>
    <x v="37"/>
    <x v="30"/>
    <n v="2847.65"/>
  </r>
  <r>
    <x v="37"/>
    <x v="31"/>
    <n v="2809.78"/>
  </r>
  <r>
    <x v="37"/>
    <x v="32"/>
    <n v="2816.65"/>
  </r>
  <r>
    <x v="37"/>
    <x v="33"/>
    <n v="2789.67"/>
  </r>
  <r>
    <x v="37"/>
    <x v="34"/>
    <n v="2799.26"/>
  </r>
  <r>
    <x v="37"/>
    <x v="35"/>
    <n v="2733.8"/>
  </r>
  <r>
    <x v="37"/>
    <x v="36"/>
    <n v="2722.5"/>
  </r>
  <r>
    <x v="37"/>
    <x v="37"/>
    <n v="2792.61"/>
  </r>
  <r>
    <x v="37"/>
    <x v="38"/>
    <n v="2850.42"/>
  </r>
  <r>
    <x v="37"/>
    <x v="39"/>
    <n v="2804.37"/>
  </r>
  <r>
    <x v="37"/>
    <x v="40"/>
    <n v="2883.14"/>
  </r>
  <r>
    <x v="37"/>
    <x v="41"/>
    <n v="2777.99"/>
  </r>
  <r>
    <x v="37"/>
    <x v="42"/>
    <n v="2786.75"/>
  </r>
  <r>
    <x v="37"/>
    <x v="43"/>
    <n v="2780.57"/>
  </r>
  <r>
    <x v="37"/>
    <x v="44"/>
    <n v="2778.57"/>
  </r>
  <r>
    <x v="37"/>
    <x v="45"/>
    <n v="2819.52"/>
  </r>
  <r>
    <x v="37"/>
    <x v="46"/>
    <n v="2839.76"/>
  </r>
  <r>
    <x v="38"/>
    <x v="0"/>
    <n v="2344"/>
  </r>
  <r>
    <x v="38"/>
    <x v="1"/>
    <n v="2427.58"/>
  </r>
  <r>
    <x v="38"/>
    <x v="2"/>
    <n v="2500.73"/>
  </r>
  <r>
    <x v="38"/>
    <x v="3"/>
    <n v="2563.37"/>
  </r>
  <r>
    <x v="38"/>
    <x v="4"/>
    <n v="2602.71"/>
  </r>
  <r>
    <x v="38"/>
    <x v="5"/>
    <n v="2576.9299999999998"/>
  </r>
  <r>
    <x v="38"/>
    <x v="6"/>
    <n v="2570.62"/>
  </r>
  <r>
    <x v="38"/>
    <x v="7"/>
    <n v="2639.47"/>
  </r>
  <r>
    <x v="38"/>
    <x v="8"/>
    <n v="2637.99"/>
  </r>
  <r>
    <x v="38"/>
    <x v="9"/>
    <n v="2669.79"/>
  </r>
  <r>
    <x v="38"/>
    <x v="10"/>
    <n v="2598.63"/>
  </r>
  <r>
    <x v="38"/>
    <x v="11"/>
    <n v="2562.83"/>
  </r>
  <r>
    <x v="38"/>
    <x v="12"/>
    <n v="2538.33"/>
  </r>
  <r>
    <x v="38"/>
    <x v="13"/>
    <n v="2528.27"/>
  </r>
  <r>
    <x v="38"/>
    <x v="14"/>
    <n v="2693.87"/>
  </r>
  <r>
    <x v="38"/>
    <x v="15"/>
    <n v="2691.98"/>
  </r>
  <r>
    <x v="38"/>
    <x v="16"/>
    <n v="2675.29"/>
  </r>
  <r>
    <x v="38"/>
    <x v="17"/>
    <n v="2711.28"/>
  </r>
  <r>
    <x v="38"/>
    <x v="18"/>
    <n v="2847.11"/>
  </r>
  <r>
    <x v="38"/>
    <x v="19"/>
    <n v="2846.96"/>
  </r>
  <r>
    <x v="38"/>
    <x v="20"/>
    <n v="2871.34"/>
  </r>
  <r>
    <x v="38"/>
    <x v="21"/>
    <n v="2818.53"/>
  </r>
  <r>
    <x v="38"/>
    <x v="22"/>
    <n v="2712.69"/>
  </r>
  <r>
    <x v="38"/>
    <x v="23"/>
    <n v="2709.66"/>
  </r>
  <r>
    <x v="38"/>
    <x v="24"/>
    <n v="2637.54"/>
  </r>
  <r>
    <x v="38"/>
    <x v="25"/>
    <n v="2613.48"/>
  </r>
  <r>
    <x v="38"/>
    <x v="26"/>
    <n v="2563.71"/>
  </r>
  <r>
    <x v="38"/>
    <x v="27"/>
    <n v="2567.46"/>
  </r>
  <r>
    <x v="38"/>
    <x v="28"/>
    <n v="2497.2800000000002"/>
  </r>
  <r>
    <x v="38"/>
    <x v="29"/>
    <n v="2460.91"/>
  </r>
  <r>
    <x v="38"/>
    <x v="30"/>
    <n v="2476.75"/>
  </r>
  <r>
    <x v="38"/>
    <x v="31"/>
    <n v="2473.11"/>
  </r>
  <r>
    <x v="38"/>
    <x v="32"/>
    <n v="2394.37"/>
  </r>
  <r>
    <x v="38"/>
    <x v="33"/>
    <n v="2401.59"/>
  </r>
  <r>
    <x v="38"/>
    <x v="34"/>
    <n v="2410.35"/>
  </r>
  <r>
    <x v="38"/>
    <x v="35"/>
    <n v="2413.2399999999998"/>
  </r>
  <r>
    <x v="38"/>
    <x v="36"/>
    <n v="2465.77"/>
  </r>
  <r>
    <x v="38"/>
    <x v="37"/>
    <n v="2463.81"/>
  </r>
  <r>
    <x v="38"/>
    <x v="38"/>
    <n v="2453.9299999999998"/>
  </r>
  <r>
    <x v="38"/>
    <x v="39"/>
    <n v="2424.1"/>
  </r>
  <r>
    <x v="38"/>
    <x v="40"/>
    <n v="2434.94"/>
  </r>
  <r>
    <x v="38"/>
    <x v="41"/>
    <n v="2464.5300000000002"/>
  </r>
  <r>
    <x v="38"/>
    <x v="42"/>
    <n v="2474.27"/>
  </r>
  <r>
    <x v="38"/>
    <x v="43"/>
    <n v="2477.6799999999998"/>
  </r>
  <r>
    <x v="38"/>
    <x v="44"/>
    <n v="2503.7399999999998"/>
  </r>
  <r>
    <x v="38"/>
    <x v="45"/>
    <n v="2511.52"/>
  </r>
  <r>
    <x v="38"/>
    <x v="46"/>
    <n v="2527.52"/>
  </r>
  <r>
    <x v="39"/>
    <x v="31"/>
    <n v="2411.66"/>
  </r>
  <r>
    <x v="39"/>
    <x v="32"/>
    <n v="2304.02"/>
  </r>
  <r>
    <x v="39"/>
    <x v="33"/>
    <n v="2404.42"/>
  </r>
  <r>
    <x v="39"/>
    <x v="34"/>
    <n v="2554.84"/>
  </r>
  <r>
    <x v="39"/>
    <x v="35"/>
    <n v="2541.65"/>
  </r>
  <r>
    <x v="39"/>
    <x v="36"/>
    <n v="2510.27"/>
  </r>
  <r>
    <x v="39"/>
    <x v="37"/>
    <n v="2499.13"/>
  </r>
  <r>
    <x v="39"/>
    <x v="38"/>
    <n v="2525.09"/>
  </r>
  <r>
    <x v="39"/>
    <x v="39"/>
    <n v="2534.87"/>
  </r>
  <r>
    <x v="39"/>
    <x v="40"/>
    <n v="2677.21"/>
  </r>
  <r>
    <x v="39"/>
    <x v="41"/>
    <n v="2791.62"/>
  </r>
  <r>
    <x v="39"/>
    <x v="42"/>
    <n v="2885.33"/>
  </r>
  <r>
    <x v="39"/>
    <x v="43"/>
    <n v="2970.23"/>
  </r>
  <r>
    <x v="39"/>
    <x v="44"/>
    <n v="2991.81"/>
  </r>
  <r>
    <x v="39"/>
    <x v="45"/>
    <n v="2978.1"/>
  </r>
  <r>
    <x v="39"/>
    <x v="46"/>
    <n v="2989.91"/>
  </r>
  <r>
    <x v="40"/>
    <x v="0"/>
    <n v="2121.0500000000002"/>
  </r>
  <r>
    <x v="40"/>
    <x v="1"/>
    <n v="2191.9699999999998"/>
  </r>
  <r>
    <x v="40"/>
    <x v="2"/>
    <n v="2386.8200000000002"/>
  </r>
  <r>
    <x v="40"/>
    <x v="3"/>
    <n v="2329.52"/>
  </r>
  <r>
    <x v="40"/>
    <x v="4"/>
    <n v="2342.41"/>
  </r>
  <r>
    <x v="40"/>
    <x v="5"/>
    <n v="2232.89"/>
  </r>
  <r>
    <x v="40"/>
    <x v="6"/>
    <n v="2304.1799999999998"/>
  </r>
  <r>
    <x v="40"/>
    <x v="7"/>
    <n v="2414.17"/>
  </r>
  <r>
    <x v="40"/>
    <x v="8"/>
    <n v="2468.6799999999998"/>
  </r>
  <r>
    <x v="40"/>
    <x v="9"/>
    <n v="2580.81"/>
  </r>
  <r>
    <x v="40"/>
    <x v="10"/>
    <n v="2748.12"/>
  </r>
  <r>
    <x v="40"/>
    <x v="11"/>
    <n v="2651.91"/>
  </r>
  <r>
    <x v="40"/>
    <x v="12"/>
    <n v="2612.94"/>
  </r>
  <r>
    <x v="40"/>
    <x v="13"/>
    <n v="2825.63"/>
  </r>
  <r>
    <x v="40"/>
    <x v="14"/>
    <n v="2674.62"/>
  </r>
  <r>
    <x v="40"/>
    <x v="15"/>
    <n v="2764.47"/>
  </r>
  <r>
    <x v="40"/>
    <x v="16"/>
    <n v="2723.51"/>
  </r>
  <r>
    <x v="40"/>
    <x v="17"/>
    <n v="2804.61"/>
  </r>
  <r>
    <x v="40"/>
    <x v="18"/>
    <n v="2716.01"/>
  </r>
  <r>
    <x v="40"/>
    <x v="19"/>
    <n v="2892.88"/>
  </r>
  <r>
    <x v="40"/>
    <x v="20"/>
    <n v="2931.35"/>
  </r>
  <r>
    <x v="40"/>
    <x v="21"/>
    <n v="3009"/>
  </r>
  <r>
    <x v="40"/>
    <x v="22"/>
    <n v="3072.76"/>
  </r>
  <r>
    <x v="40"/>
    <x v="23"/>
    <n v="3127.76"/>
  </r>
  <r>
    <x v="40"/>
    <x v="24"/>
    <n v="3132.5"/>
  </r>
  <r>
    <x v="40"/>
    <x v="25"/>
    <n v="3080.94"/>
  </r>
  <r>
    <x v="40"/>
    <x v="26"/>
    <n v="3082.61"/>
  </r>
  <r>
    <x v="40"/>
    <x v="27"/>
    <n v="2994.41"/>
  </r>
  <r>
    <x v="40"/>
    <x v="28"/>
    <n v="3011.65"/>
  </r>
  <r>
    <x v="40"/>
    <x v="29"/>
    <n v="2921.26"/>
  </r>
  <r>
    <x v="40"/>
    <x v="30"/>
    <n v="2733.8"/>
  </r>
  <r>
    <x v="40"/>
    <x v="31"/>
    <n v="2503.86"/>
  </r>
  <r>
    <x v="40"/>
    <x v="32"/>
    <n v="2325.11"/>
  </r>
  <r>
    <x v="40"/>
    <x v="33"/>
    <n v="2365.17"/>
  </r>
  <r>
    <x v="40"/>
    <x v="34"/>
    <n v="2327.56"/>
  </r>
  <r>
    <x v="40"/>
    <x v="35"/>
    <n v="2450.7600000000002"/>
  </r>
  <r>
    <x v="40"/>
    <x v="36"/>
    <n v="2567.3000000000002"/>
  </r>
  <r>
    <x v="40"/>
    <x v="37"/>
    <n v="2653.65"/>
  </r>
  <r>
    <x v="40"/>
    <x v="38"/>
    <n v="2931.57"/>
  </r>
  <r>
    <x v="40"/>
    <x v="39"/>
    <n v="3050.61"/>
  </r>
  <r>
    <x v="40"/>
    <x v="40"/>
    <n v="3096.42"/>
  </r>
  <r>
    <x v="40"/>
    <x v="41"/>
    <n v="3183.33"/>
  </r>
  <r>
    <x v="40"/>
    <x v="42"/>
    <n v="3272.71"/>
  </r>
  <r>
    <x v="40"/>
    <x v="43"/>
    <n v="3376.14"/>
  </r>
  <r>
    <x v="40"/>
    <x v="44"/>
    <n v="3299.91"/>
  </r>
  <r>
    <x v="40"/>
    <x v="45"/>
    <n v="3311.29"/>
  </r>
  <r>
    <x v="40"/>
    <x v="46"/>
    <n v="3273.96"/>
  </r>
  <r>
    <x v="41"/>
    <x v="0"/>
    <n v="2472.7199999999998"/>
  </r>
  <r>
    <x v="41"/>
    <x v="1"/>
    <n v="2423.5100000000002"/>
  </r>
  <r>
    <x v="41"/>
    <x v="2"/>
    <n v="2371.5500000000002"/>
  </r>
  <r>
    <x v="41"/>
    <x v="3"/>
    <n v="2595.5"/>
  </r>
  <r>
    <x v="41"/>
    <x v="4"/>
    <n v="2695.15"/>
  </r>
  <r>
    <x v="41"/>
    <x v="5"/>
    <n v="2751.04"/>
  </r>
  <r>
    <x v="41"/>
    <x v="6"/>
    <n v="2894.87"/>
  </r>
  <r>
    <x v="41"/>
    <x v="7"/>
    <n v="2961.71"/>
  </r>
  <r>
    <x v="41"/>
    <x v="8"/>
    <n v="3287.49"/>
  </r>
  <r>
    <x v="41"/>
    <x v="9"/>
    <n v="3048.23"/>
  </r>
  <r>
    <x v="41"/>
    <x v="10"/>
    <n v="3085.41"/>
  </r>
  <r>
    <x v="41"/>
    <x v="11"/>
    <n v="2870.66"/>
  </r>
  <r>
    <x v="41"/>
    <x v="12"/>
    <n v="2953.4"/>
  </r>
  <r>
    <x v="41"/>
    <x v="13"/>
    <n v="2536.0300000000002"/>
  </r>
  <r>
    <x v="41"/>
    <x v="14"/>
    <n v="2533.73"/>
  </r>
  <r>
    <x v="41"/>
    <x v="15"/>
    <n v="2503.04"/>
  </r>
  <r>
    <x v="41"/>
    <x v="16"/>
    <n v="2560.46"/>
  </r>
  <r>
    <x v="41"/>
    <x v="17"/>
    <n v="2671.44"/>
  </r>
  <r>
    <x v="41"/>
    <x v="18"/>
    <n v="2834.33"/>
  </r>
  <r>
    <x v="41"/>
    <x v="19"/>
    <n v="2757.64"/>
  </r>
  <r>
    <x v="41"/>
    <x v="20"/>
    <n v="2775.49"/>
  </r>
  <r>
    <x v="41"/>
    <x v="21"/>
    <n v="2971.23"/>
  </r>
  <r>
    <x v="41"/>
    <x v="22"/>
    <n v="2933.16"/>
  </r>
  <r>
    <x v="41"/>
    <x v="23"/>
    <n v="3052.91"/>
  </r>
  <r>
    <x v="41"/>
    <x v="24"/>
    <n v="3117.38"/>
  </r>
  <r>
    <x v="41"/>
    <x v="25"/>
    <n v="3001.47"/>
  </r>
  <r>
    <x v="41"/>
    <x v="26"/>
    <n v="2982.94"/>
  </r>
  <r>
    <x v="41"/>
    <x v="27"/>
    <n v="2915.33"/>
  </r>
  <r>
    <x v="41"/>
    <x v="28"/>
    <n v="2989.58"/>
  </r>
  <r>
    <x v="41"/>
    <x v="29"/>
    <n v="3021.28"/>
  </r>
  <r>
    <x v="41"/>
    <x v="30"/>
    <n v="3119.91"/>
  </r>
  <r>
    <x v="41"/>
    <x v="31"/>
    <n v="3202.82"/>
  </r>
  <r>
    <x v="41"/>
    <x v="32"/>
    <n v="3228.29"/>
  </r>
  <r>
    <x v="41"/>
    <x v="33"/>
    <n v="3259.93"/>
  </r>
  <r>
    <x v="41"/>
    <x v="34"/>
    <n v="3292.89"/>
  </r>
  <r>
    <x v="41"/>
    <x v="35"/>
    <n v="3196.29"/>
  </r>
  <r>
    <x v="41"/>
    <x v="36"/>
    <n v="3213.05"/>
  </r>
  <r>
    <x v="41"/>
    <x v="37"/>
    <n v="3238.81"/>
  </r>
  <r>
    <x v="41"/>
    <x v="38"/>
    <n v="3230.85"/>
  </r>
  <r>
    <x v="41"/>
    <x v="39"/>
    <n v="3206.9"/>
  </r>
  <r>
    <x v="41"/>
    <x v="40"/>
    <n v="3192.82"/>
  </r>
  <r>
    <x v="41"/>
    <x v="41"/>
    <n v="3202.59"/>
  </r>
  <r>
    <x v="41"/>
    <x v="42"/>
    <n v="3188.41"/>
  </r>
  <r>
    <x v="41"/>
    <x v="43"/>
    <n v="3201.02"/>
  </r>
  <r>
    <x v="41"/>
    <x v="44"/>
    <n v="3213.74"/>
  </r>
  <r>
    <x v="41"/>
    <x v="45"/>
    <n v="3202.02"/>
  </r>
  <r>
    <x v="41"/>
    <x v="46"/>
    <n v="3180.69"/>
  </r>
  <r>
    <x v="42"/>
    <x v="32"/>
    <n v="3041.92"/>
  </r>
  <r>
    <x v="42"/>
    <x v="33"/>
    <n v="2990.86"/>
  </r>
  <r>
    <x v="42"/>
    <x v="34"/>
    <n v="3208.28"/>
  </r>
  <r>
    <x v="42"/>
    <x v="35"/>
    <n v="3315.94"/>
  </r>
  <r>
    <x v="42"/>
    <x v="36"/>
    <n v="3239.49"/>
  </r>
  <r>
    <x v="42"/>
    <x v="37"/>
    <n v="3271.12"/>
  </r>
  <r>
    <x v="42"/>
    <x v="38"/>
    <n v="3120.3"/>
  </r>
  <r>
    <x v="42"/>
    <x v="39"/>
    <n v="3079.84"/>
  </r>
  <r>
    <x v="42"/>
    <x v="40"/>
    <n v="3166.33"/>
  </r>
  <r>
    <x v="42"/>
    <x v="41"/>
    <n v="3245.39"/>
  </r>
  <r>
    <x v="42"/>
    <x v="42"/>
    <n v="3312.94"/>
  </r>
  <r>
    <x v="42"/>
    <x v="43"/>
    <n v="3378.62"/>
  </r>
  <r>
    <x v="42"/>
    <x v="44"/>
    <n v="3365.51"/>
  </r>
  <r>
    <x v="42"/>
    <x v="45"/>
    <n v="3323.98"/>
  </r>
  <r>
    <x v="42"/>
    <x v="46"/>
    <n v="3260.34"/>
  </r>
  <r>
    <x v="43"/>
    <x v="0"/>
    <n v="3301.39"/>
  </r>
  <r>
    <x v="43"/>
    <x v="1"/>
    <n v="3348.27"/>
  </r>
  <r>
    <x v="43"/>
    <x v="2"/>
    <n v="3397.24"/>
  </r>
  <r>
    <x v="43"/>
    <x v="3"/>
    <n v="3376.82"/>
  </r>
  <r>
    <x v="43"/>
    <x v="4"/>
    <n v="3384.16"/>
  </r>
  <r>
    <x v="43"/>
    <x v="5"/>
    <n v="3417.47"/>
  </r>
  <r>
    <x v="43"/>
    <x v="6"/>
    <n v="3405.52"/>
  </r>
  <r>
    <x v="43"/>
    <x v="7"/>
    <n v="3456.07"/>
  </r>
  <r>
    <x v="43"/>
    <x v="8"/>
    <n v="3395.38"/>
  </r>
  <r>
    <x v="43"/>
    <x v="9"/>
    <n v="3357.23"/>
  </r>
  <r>
    <x v="43"/>
    <x v="10"/>
    <n v="3355.05"/>
  </r>
  <r>
    <x v="43"/>
    <x v="11"/>
    <n v="3348.11"/>
  </r>
  <r>
    <x v="43"/>
    <x v="12"/>
    <n v="3370.07"/>
  </r>
  <r>
    <x v="43"/>
    <x v="13"/>
    <n v="3374.5"/>
  </r>
  <r>
    <x v="43"/>
    <x v="14"/>
    <n v="3368.65"/>
  </r>
  <r>
    <x v="43"/>
    <x v="15"/>
    <n v="3360.64"/>
  </r>
  <r>
    <x v="43"/>
    <x v="16"/>
    <n v="3310.91"/>
  </r>
  <r>
    <x v="43"/>
    <x v="17"/>
    <n v="3361.77"/>
  </r>
  <r>
    <x v="43"/>
    <x v="18"/>
    <n v="3343.9"/>
  </r>
  <r>
    <x v="43"/>
    <x v="19"/>
    <n v="3341.81"/>
  </r>
  <r>
    <x v="43"/>
    <x v="20"/>
    <n v="3391.58"/>
  </r>
  <r>
    <x v="43"/>
    <x v="21"/>
    <n v="3440.96"/>
  </r>
  <r>
    <x v="43"/>
    <x v="22"/>
    <n v="3406.13"/>
  </r>
  <r>
    <x v="43"/>
    <x v="23"/>
    <n v="3449.94"/>
  </r>
  <r>
    <x v="43"/>
    <x v="24"/>
    <n v="3437.89"/>
  </r>
  <r>
    <x v="43"/>
    <x v="25"/>
    <n v="3477.96"/>
  </r>
  <r>
    <x v="43"/>
    <x v="26"/>
    <n v="3494.53"/>
  </r>
  <r>
    <x v="43"/>
    <x v="27"/>
    <n v="3593.22"/>
  </r>
  <r>
    <x v="43"/>
    <x v="28"/>
    <n v="3606.99"/>
  </r>
  <r>
    <x v="43"/>
    <x v="29"/>
    <n v="3649.78"/>
  </r>
  <r>
    <x v="43"/>
    <x v="30"/>
    <n v="3301.46"/>
  </r>
  <r>
    <x v="43"/>
    <x v="31"/>
    <n v="3161.29"/>
  </r>
  <r>
    <x v="44"/>
    <x v="0"/>
    <n v="3186.91"/>
  </r>
  <r>
    <x v="44"/>
    <x v="1"/>
    <n v="3102.22"/>
  </r>
  <r>
    <x v="44"/>
    <x v="2"/>
    <n v="3099.08"/>
  </r>
  <r>
    <x v="44"/>
    <x v="3"/>
    <n v="3112.45"/>
  </r>
  <r>
    <x v="44"/>
    <x v="4"/>
    <n v="3107.42"/>
  </r>
  <r>
    <x v="44"/>
    <x v="5"/>
    <n v="3119.48"/>
  </r>
  <r>
    <x v="44"/>
    <x v="6"/>
    <n v="3082.62"/>
  </r>
  <r>
    <x v="44"/>
    <x v="7"/>
    <n v="3094.48"/>
  </r>
  <r>
    <x v="44"/>
    <x v="8"/>
    <n v="3080.17"/>
  </r>
  <r>
    <x v="44"/>
    <x v="9"/>
    <n v="3158.07"/>
  </r>
  <r>
    <x v="44"/>
    <x v="10"/>
    <n v="3188.4"/>
  </r>
  <r>
    <x v="44"/>
    <x v="11"/>
    <n v="3100.65"/>
  </r>
  <r>
    <x v="44"/>
    <x v="12"/>
    <n v="3038.33"/>
  </r>
  <r>
    <x v="44"/>
    <x v="13"/>
    <n v="3037.06"/>
  </r>
  <r>
    <x v="44"/>
    <x v="14"/>
    <n v="2989.38"/>
  </r>
  <r>
    <x v="44"/>
    <x v="15"/>
    <n v="2985.9"/>
  </r>
  <r>
    <x v="44"/>
    <x v="16"/>
    <n v="3010.3"/>
  </r>
  <r>
    <x v="44"/>
    <x v="17"/>
    <n v="3029.32"/>
  </r>
  <r>
    <x v="44"/>
    <x v="18"/>
    <n v="3057.1"/>
  </r>
  <r>
    <x v="44"/>
    <x v="19"/>
    <n v="3128.71"/>
  </r>
  <r>
    <x v="44"/>
    <x v="20"/>
    <n v="3133.39"/>
  </r>
  <r>
    <x v="44"/>
    <x v="21"/>
    <n v="3091.93"/>
  </r>
  <r>
    <x v="44"/>
    <x v="22"/>
    <n v="3033.79"/>
  </r>
  <r>
    <x v="44"/>
    <x v="23"/>
    <n v="3009.89"/>
  </r>
  <r>
    <x v="44"/>
    <x v="24"/>
    <n v="3166.49"/>
  </r>
  <r>
    <x v="44"/>
    <x v="25"/>
    <n v="3139.11"/>
  </r>
  <r>
    <x v="44"/>
    <x v="26"/>
    <n v="3215.32"/>
  </r>
  <r>
    <x v="44"/>
    <x v="27"/>
    <n v="3249.25"/>
  </r>
  <r>
    <x v="44"/>
    <x v="28"/>
    <n v="3182.73"/>
  </r>
  <r>
    <x v="44"/>
    <x v="29"/>
    <n v="3162.31"/>
  </r>
  <r>
    <x v="44"/>
    <x v="30"/>
    <n v="3198.1"/>
  </r>
  <r>
    <x v="44"/>
    <x v="31"/>
    <n v="3308.68"/>
  </r>
  <r>
    <x v="44"/>
    <x v="32"/>
    <n v="3306.22"/>
  </r>
  <r>
    <x v="44"/>
    <x v="33"/>
    <n v="3287.42"/>
  </r>
  <r>
    <x v="44"/>
    <x v="34"/>
    <n v="3389.14"/>
  </r>
  <r>
    <x v="44"/>
    <x v="35"/>
    <n v="3275.36"/>
  </r>
  <r>
    <x v="44"/>
    <x v="36"/>
    <n v="3357.88"/>
  </r>
  <r>
    <x v="44"/>
    <x v="37"/>
    <n v="3382.52"/>
  </r>
  <r>
    <x v="44"/>
    <x v="38"/>
    <n v="3378.03"/>
  </r>
  <r>
    <x v="44"/>
    <x v="39"/>
    <n v="3328.51"/>
  </r>
  <r>
    <x v="44"/>
    <x v="40"/>
    <n v="3365.07"/>
  </r>
  <r>
    <x v="44"/>
    <x v="41"/>
    <n v="3401.78"/>
  </r>
  <r>
    <x v="44"/>
    <x v="42"/>
    <n v="3378.44"/>
  </r>
  <r>
    <x v="44"/>
    <x v="43"/>
    <n v="3441.75"/>
  </r>
  <r>
    <x v="44"/>
    <x v="44"/>
    <n v="3372.2"/>
  </r>
  <r>
    <x v="44"/>
    <x v="45"/>
    <n v="3404.26"/>
  </r>
  <r>
    <x v="44"/>
    <x v="46"/>
    <n v="3415.88"/>
  </r>
  <r>
    <x v="45"/>
    <x v="0"/>
    <n v="1576.71"/>
  </r>
  <r>
    <x v="45"/>
    <x v="1"/>
    <n v="1611.04"/>
  </r>
  <r>
    <x v="45"/>
    <x v="2"/>
    <n v="1579.08"/>
  </r>
  <r>
    <x v="45"/>
    <x v="3"/>
    <n v="1550.18"/>
  </r>
  <r>
    <x v="45"/>
    <x v="4"/>
    <n v="1558.76"/>
  </r>
  <r>
    <x v="45"/>
    <x v="5"/>
    <n v="1585.91"/>
  </r>
  <r>
    <x v="45"/>
    <x v="6"/>
    <n v="1659.27"/>
  </r>
  <r>
    <x v="45"/>
    <x v="7"/>
    <n v="1680.98"/>
  </r>
  <r>
    <x v="45"/>
    <x v="8"/>
    <n v="1559.57"/>
  </r>
  <r>
    <x v="45"/>
    <x v="9"/>
    <n v="1686.28"/>
  </r>
  <r>
    <x v="45"/>
    <x v="10"/>
    <n v="1705.52"/>
  </r>
  <r>
    <x v="45"/>
    <x v="11"/>
    <n v="1657.59"/>
  </r>
  <r>
    <x v="45"/>
    <x v="12"/>
    <n v="1756.29"/>
  </r>
  <r>
    <x v="45"/>
    <x v="13"/>
    <n v="1673.23"/>
  </r>
  <r>
    <x v="45"/>
    <x v="14"/>
    <n v="1661.5"/>
  </r>
  <r>
    <x v="45"/>
    <x v="15"/>
    <n v="1643.86"/>
  </r>
  <r>
    <x v="45"/>
    <x v="16"/>
    <n v="1610.68"/>
  </r>
  <r>
    <x v="45"/>
    <x v="17"/>
    <n v="1518.86"/>
  </r>
  <r>
    <x v="45"/>
    <x v="18"/>
    <n v="1452.18"/>
  </r>
  <r>
    <x v="45"/>
    <x v="19"/>
    <n v="1526.74"/>
  </r>
  <r>
    <x v="45"/>
    <x v="20"/>
    <n v="1550.81"/>
  </r>
  <r>
    <x v="45"/>
    <x v="21"/>
    <n v="1600.15"/>
  </r>
  <r>
    <x v="45"/>
    <x v="22"/>
    <n v="1644.41"/>
  </r>
  <r>
    <x v="45"/>
    <x v="23"/>
    <n v="1575.5"/>
  </r>
  <r>
    <x v="45"/>
    <x v="24"/>
    <n v="1574.35"/>
  </r>
  <r>
    <x v="45"/>
    <x v="25"/>
    <n v="1609.72"/>
  </r>
  <r>
    <x v="45"/>
    <x v="26"/>
    <n v="1564.81"/>
  </r>
  <r>
    <x v="45"/>
    <x v="27"/>
    <n v="1752.02"/>
  </r>
  <r>
    <x v="45"/>
    <x v="28"/>
    <n v="1678.23"/>
  </r>
  <r>
    <x v="45"/>
    <x v="29"/>
    <n v="1734.01"/>
  </r>
  <r>
    <x v="45"/>
    <x v="30"/>
    <n v="1710.05"/>
  </r>
  <r>
    <x v="45"/>
    <x v="31"/>
    <n v="1720.96"/>
  </r>
  <r>
    <x v="45"/>
    <x v="32"/>
    <n v="1839.65"/>
  </r>
  <r>
    <x v="45"/>
    <x v="33"/>
    <n v="1819.92"/>
  </r>
  <r>
    <x v="45"/>
    <x v="34"/>
    <n v="1882.02"/>
  </r>
  <r>
    <x v="45"/>
    <x v="35"/>
    <n v="1890.05"/>
  </r>
  <r>
    <x v="45"/>
    <x v="36"/>
    <n v="1817.96"/>
  </r>
  <r>
    <x v="45"/>
    <x v="37"/>
    <n v="1860.66"/>
  </r>
  <r>
    <x v="45"/>
    <x v="38"/>
    <n v="1918.16"/>
  </r>
  <r>
    <x v="45"/>
    <x v="39"/>
    <n v="1992.76"/>
  </r>
  <r>
    <x v="45"/>
    <x v="40"/>
    <n v="2020.6"/>
  </r>
  <r>
    <x v="45"/>
    <x v="41"/>
    <n v="2061.0700000000002"/>
  </r>
  <r>
    <x v="45"/>
    <x v="42"/>
    <n v="2129.9299999999998"/>
  </r>
  <r>
    <x v="45"/>
    <x v="43"/>
    <n v="2154.69"/>
  </r>
  <r>
    <x v="45"/>
    <x v="44"/>
    <n v="2219.3000000000002"/>
  </r>
  <r>
    <x v="45"/>
    <x v="45"/>
    <n v="2281.88"/>
  </r>
  <r>
    <x v="45"/>
    <x v="46"/>
    <n v="2291.39"/>
  </r>
  <r>
    <x v="46"/>
    <x v="0"/>
    <n v="1793.27"/>
  </r>
  <r>
    <x v="46"/>
    <x v="1"/>
    <n v="1859"/>
  </r>
  <r>
    <x v="46"/>
    <x v="2"/>
    <n v="1932.51"/>
  </r>
  <r>
    <x v="46"/>
    <x v="3"/>
    <n v="1932.76"/>
  </r>
  <r>
    <x v="46"/>
    <x v="4"/>
    <n v="2007.64"/>
  </r>
  <r>
    <x v="46"/>
    <x v="5"/>
    <n v="2025.14"/>
  </r>
  <r>
    <x v="46"/>
    <x v="6"/>
    <n v="2068.71"/>
  </r>
  <r>
    <x v="46"/>
    <x v="7"/>
    <n v="2176.69"/>
  </r>
  <r>
    <x v="46"/>
    <x v="8"/>
    <n v="2176.63"/>
  </r>
  <r>
    <x v="46"/>
    <x v="9"/>
    <n v="2186.0500000000002"/>
  </r>
  <r>
    <x v="46"/>
    <x v="10"/>
    <n v="2178.38"/>
  </r>
  <r>
    <x v="46"/>
    <x v="11"/>
    <n v="2167.33"/>
  </r>
  <r>
    <x v="46"/>
    <x v="12"/>
    <n v="2076.0500000000002"/>
  </r>
  <r>
    <x v="46"/>
    <x v="13"/>
    <n v="2088.04"/>
  </r>
  <r>
    <x v="46"/>
    <x v="14"/>
    <n v="2106.75"/>
  </r>
  <r>
    <x v="46"/>
    <x v="15"/>
    <n v="2160.81"/>
  </r>
  <r>
    <x v="46"/>
    <x v="16"/>
    <n v="2227.9499999999998"/>
  </r>
  <r>
    <x v="46"/>
    <x v="17"/>
    <n v="2297.35"/>
  </r>
  <r>
    <x v="46"/>
    <x v="18"/>
    <n v="2141.1799999999998"/>
  </r>
  <r>
    <x v="46"/>
    <x v="19"/>
    <n v="2292.6"/>
  </r>
  <r>
    <x v="46"/>
    <x v="20"/>
    <n v="2314.42"/>
  </r>
  <r>
    <x v="46"/>
    <x v="21"/>
    <n v="2343.13"/>
  </r>
  <r>
    <x v="46"/>
    <x v="22"/>
    <n v="2313.08"/>
  </r>
  <r>
    <x v="46"/>
    <x v="23"/>
    <n v="2491.35"/>
  </r>
  <r>
    <x v="46"/>
    <x v="24"/>
    <n v="2558.11"/>
  </r>
  <r>
    <x v="46"/>
    <x v="25"/>
    <n v="2787.91"/>
  </r>
  <r>
    <x v="46"/>
    <x v="26"/>
    <n v="2929.49"/>
  </r>
  <r>
    <x v="46"/>
    <x v="27"/>
    <n v="3011.68"/>
  </r>
  <r>
    <x v="46"/>
    <x v="28"/>
    <n v="3081.65"/>
  </r>
  <r>
    <x v="46"/>
    <x v="29"/>
    <n v="3042.39"/>
  </r>
  <r>
    <x v="46"/>
    <x v="30"/>
    <n v="3010.18"/>
  </r>
  <r>
    <x v="46"/>
    <x v="31"/>
    <n v="2960.98"/>
  </r>
  <r>
    <x v="46"/>
    <x v="32"/>
    <n v="2943.58"/>
  </r>
  <r>
    <x v="46"/>
    <x v="33"/>
    <n v="2953.11"/>
  </r>
  <r>
    <x v="46"/>
    <x v="34"/>
    <n v="3002.48"/>
  </r>
  <r>
    <x v="46"/>
    <x v="35"/>
    <n v="2953.42"/>
  </r>
  <r>
    <x v="46"/>
    <x v="36"/>
    <n v="2980.4"/>
  </r>
  <r>
    <x v="46"/>
    <x v="37"/>
    <n v="2912.45"/>
  </r>
  <r>
    <x v="46"/>
    <x v="38"/>
    <n v="2982.92"/>
  </r>
  <r>
    <x v="46"/>
    <x v="39"/>
    <n v="3131.94"/>
  </r>
  <r>
    <x v="46"/>
    <x v="40"/>
    <n v="3085.99"/>
  </r>
  <r>
    <x v="46"/>
    <x v="41"/>
    <n v="3057.15"/>
  </r>
  <r>
    <x v="46"/>
    <x v="42"/>
    <n v="3073.03"/>
  </r>
  <r>
    <x v="46"/>
    <x v="43"/>
    <n v="3050.58"/>
  </r>
  <r>
    <x v="46"/>
    <x v="44"/>
    <n v="3092.19"/>
  </r>
  <r>
    <x v="46"/>
    <x v="45"/>
    <n v="3094.56"/>
  </r>
  <r>
    <x v="46"/>
    <x v="46"/>
    <n v="3157.16"/>
  </r>
  <r>
    <x v="47"/>
    <x v="0"/>
    <n v="1694.16"/>
  </r>
  <r>
    <x v="47"/>
    <x v="1"/>
    <n v="1824"/>
  </r>
  <r>
    <x v="47"/>
    <x v="2"/>
    <n v="1832.2"/>
  </r>
  <r>
    <x v="47"/>
    <x v="3"/>
    <n v="1837.27"/>
  </r>
  <r>
    <x v="47"/>
    <x v="4"/>
    <n v="1769.81"/>
  </r>
  <r>
    <x v="47"/>
    <x v="5"/>
    <n v="1884.02"/>
  </r>
  <r>
    <x v="47"/>
    <x v="6"/>
    <n v="1844.61"/>
  </r>
  <r>
    <x v="47"/>
    <x v="7"/>
    <n v="1899.33"/>
  </r>
  <r>
    <x v="47"/>
    <x v="8"/>
    <n v="1948.59"/>
  </r>
  <r>
    <x v="47"/>
    <x v="9"/>
    <n v="1929.6"/>
  </r>
  <r>
    <x v="47"/>
    <x v="10"/>
    <n v="1958.66"/>
  </r>
  <r>
    <x v="47"/>
    <x v="11"/>
    <n v="1981.86"/>
  </r>
  <r>
    <x v="47"/>
    <x v="12"/>
    <n v="2043.68"/>
  </r>
  <r>
    <x v="47"/>
    <x v="13"/>
    <n v="2082.9"/>
  </r>
  <r>
    <x v="47"/>
    <x v="14"/>
    <n v="2046.56"/>
  </r>
  <r>
    <x v="47"/>
    <x v="15"/>
    <n v="2060.36"/>
  </r>
  <r>
    <x v="47"/>
    <x v="16"/>
    <n v="2134.81"/>
  </r>
  <r>
    <x v="47"/>
    <x v="17"/>
    <n v="2106.2600000000002"/>
  </r>
  <r>
    <x v="47"/>
    <x v="18"/>
    <n v="2138.08"/>
  </r>
  <r>
    <x v="47"/>
    <x v="19"/>
    <n v="2222.63"/>
  </r>
  <r>
    <x v="47"/>
    <x v="20"/>
    <n v="2187.89"/>
  </r>
  <r>
    <x v="47"/>
    <x v="21"/>
    <n v="2168.2600000000002"/>
  </r>
  <r>
    <x v="47"/>
    <x v="22"/>
    <n v="2220.25"/>
  </r>
  <r>
    <x v="47"/>
    <x v="23"/>
    <n v="2248.2199999999998"/>
  </r>
  <r>
    <x v="47"/>
    <x v="24"/>
    <n v="2346.5100000000002"/>
  </r>
  <r>
    <x v="47"/>
    <x v="25"/>
    <n v="2304.52"/>
  </r>
  <r>
    <x v="47"/>
    <x v="26"/>
    <n v="2241.9899999999998"/>
  </r>
  <r>
    <x v="47"/>
    <x v="27"/>
    <n v="2192.42"/>
  </r>
  <r>
    <x v="47"/>
    <x v="28"/>
    <n v="2229.44"/>
  </r>
  <r>
    <x v="47"/>
    <x v="29"/>
    <n v="2129.92"/>
  </r>
  <r>
    <x v="47"/>
    <x v="30"/>
    <n v="2170.37"/>
  </r>
  <r>
    <x v="47"/>
    <x v="31"/>
    <n v="2172.92"/>
  </r>
  <r>
    <x v="47"/>
    <x v="32"/>
    <n v="2235.4899999999998"/>
  </r>
  <r>
    <x v="47"/>
    <x v="33"/>
    <n v="2290.46"/>
  </r>
  <r>
    <x v="47"/>
    <x v="34"/>
    <n v="2214.44"/>
  </r>
  <r>
    <x v="47"/>
    <x v="35"/>
    <n v="2182.27"/>
  </r>
  <r>
    <x v="47"/>
    <x v="36"/>
    <n v="2195.44"/>
  </r>
  <r>
    <x v="47"/>
    <x v="37"/>
    <n v="2192.5100000000002"/>
  </r>
  <r>
    <x v="47"/>
    <x v="38"/>
    <n v="2212.7800000000002"/>
  </r>
  <r>
    <x v="47"/>
    <x v="39"/>
    <n v="2185.31"/>
  </r>
  <r>
    <x v="47"/>
    <x v="40"/>
    <n v="2253.61"/>
  </r>
  <r>
    <x v="47"/>
    <x v="41"/>
    <n v="2265.35"/>
  </r>
  <r>
    <x v="47"/>
    <x v="42"/>
    <n v="2181.5300000000002"/>
  </r>
  <r>
    <x v="47"/>
    <x v="43"/>
    <n v="2224.58"/>
  </r>
  <r>
    <x v="47"/>
    <x v="44"/>
    <n v="2233.85"/>
  </r>
  <r>
    <x v="47"/>
    <x v="45"/>
    <n v="2259.7399999999998"/>
  </r>
  <r>
    <x v="47"/>
    <x v="46"/>
    <n v="2295.1"/>
  </r>
  <r>
    <x v="48"/>
    <x v="0"/>
    <n v="1912.43"/>
  </r>
  <r>
    <x v="48"/>
    <x v="1"/>
    <n v="1935.55"/>
  </r>
  <r>
    <x v="48"/>
    <x v="2"/>
    <n v="1966.92"/>
  </r>
  <r>
    <x v="48"/>
    <x v="3"/>
    <n v="1930.75"/>
  </r>
  <r>
    <x v="48"/>
    <x v="4"/>
    <n v="2037.06"/>
  </r>
  <r>
    <x v="48"/>
    <x v="5"/>
    <n v="2010.79"/>
  </r>
  <r>
    <x v="48"/>
    <x v="6"/>
    <n v="2051.66"/>
  </r>
  <r>
    <x v="48"/>
    <x v="7"/>
    <n v="2009.72"/>
  </r>
  <r>
    <x v="48"/>
    <x v="8"/>
    <n v="2037.11"/>
  </r>
  <r>
    <x v="48"/>
    <x v="9"/>
    <n v="2073.89"/>
  </r>
  <r>
    <x v="48"/>
    <x v="10"/>
    <n v="2013.95"/>
  </r>
  <r>
    <x v="48"/>
    <x v="11"/>
    <n v="2082.84"/>
  </r>
  <r>
    <x v="48"/>
    <x v="12"/>
    <n v="2000.09"/>
  </r>
  <r>
    <x v="48"/>
    <x v="13"/>
    <n v="2022.64"/>
  </r>
  <r>
    <x v="48"/>
    <x v="14"/>
    <n v="2121.83"/>
  </r>
  <r>
    <x v="48"/>
    <x v="15"/>
    <n v="2178.58"/>
  </r>
  <r>
    <x v="48"/>
    <x v="16"/>
    <n v="2098.3000000000002"/>
  </r>
  <r>
    <x v="48"/>
    <x v="17"/>
    <n v="2091.59"/>
  </r>
  <r>
    <x v="48"/>
    <x v="18"/>
    <n v="2103"/>
  </r>
  <r>
    <x v="48"/>
    <x v="19"/>
    <n v="2200.5300000000002"/>
  </r>
  <r>
    <x v="48"/>
    <x v="20"/>
    <n v="2094.35"/>
  </r>
  <r>
    <x v="48"/>
    <x v="21"/>
    <n v="2116.6"/>
  </r>
  <r>
    <x v="48"/>
    <x v="22"/>
    <n v="2035.01"/>
  </r>
  <r>
    <x v="48"/>
    <x v="23"/>
    <n v="2074.46"/>
  </r>
  <r>
    <x v="48"/>
    <x v="24"/>
    <n v="2030.46"/>
  </r>
  <r>
    <x v="48"/>
    <x v="25"/>
    <n v="2143.8200000000002"/>
  </r>
  <r>
    <x v="48"/>
    <x v="26"/>
    <n v="2181.98"/>
  </r>
  <r>
    <x v="48"/>
    <x v="27"/>
    <n v="2451.9299999999998"/>
  </r>
  <r>
    <x v="48"/>
    <x v="28"/>
    <n v="2390.02"/>
  </r>
  <r>
    <x v="48"/>
    <x v="29"/>
    <n v="2133.62"/>
  </r>
  <r>
    <x v="48"/>
    <x v="30"/>
    <n v="2048.17"/>
  </r>
  <r>
    <x v="48"/>
    <x v="31"/>
    <n v="2135.41"/>
  </r>
  <r>
    <x v="48"/>
    <x v="32"/>
    <n v="2106.02"/>
  </r>
  <r>
    <x v="48"/>
    <x v="33"/>
    <n v="2264.33"/>
  </r>
  <r>
    <x v="48"/>
    <x v="34"/>
    <n v="2190.29"/>
  </r>
  <r>
    <x v="48"/>
    <x v="35"/>
    <n v="2249.56"/>
  </r>
  <r>
    <x v="48"/>
    <x v="36"/>
    <n v="2313.6999999999998"/>
  </r>
  <r>
    <x v="48"/>
    <x v="37"/>
    <n v="2232.66"/>
  </r>
  <r>
    <x v="48"/>
    <x v="38"/>
    <n v="2302.83"/>
  </r>
  <r>
    <x v="48"/>
    <x v="39"/>
    <n v="2225.64"/>
  </r>
  <r>
    <x v="48"/>
    <x v="40"/>
    <n v="2226.9899999999998"/>
  </r>
  <r>
    <x v="48"/>
    <x v="41"/>
    <n v="2265.23"/>
  </r>
  <r>
    <x v="48"/>
    <x v="42"/>
    <n v="2221.31"/>
  </r>
  <r>
    <x v="48"/>
    <x v="43"/>
    <n v="2262.17"/>
  </r>
  <r>
    <x v="48"/>
    <x v="44"/>
    <n v="2316.15"/>
  </r>
  <r>
    <x v="48"/>
    <x v="45"/>
    <n v="2295.2199999999998"/>
  </r>
  <r>
    <x v="48"/>
    <x v="46"/>
    <n v="2300.87"/>
  </r>
  <r>
    <x v="49"/>
    <x v="0"/>
    <n v="2094.86"/>
  </r>
  <r>
    <x v="49"/>
    <x v="1"/>
    <n v="2176.4899999999998"/>
  </r>
  <r>
    <x v="49"/>
    <x v="2"/>
    <n v="2193.88"/>
  </r>
  <r>
    <x v="49"/>
    <x v="3"/>
    <n v="2233.17"/>
  </r>
  <r>
    <x v="49"/>
    <x v="4"/>
    <n v="2264.94"/>
  </r>
  <r>
    <x v="49"/>
    <x v="5"/>
    <n v="2325.5100000000002"/>
  </r>
  <r>
    <x v="49"/>
    <x v="6"/>
    <n v="2270.9699999999998"/>
  </r>
  <r>
    <x v="49"/>
    <x v="7"/>
    <n v="2314.52"/>
  </r>
  <r>
    <x v="49"/>
    <x v="8"/>
    <n v="2316.0500000000002"/>
  </r>
  <r>
    <x v="49"/>
    <x v="9"/>
    <n v="2321.64"/>
  </r>
  <r>
    <x v="49"/>
    <x v="10"/>
    <n v="2311.7199999999998"/>
  </r>
  <r>
    <x v="49"/>
    <x v="11"/>
    <n v="2353.2600000000002"/>
  </r>
  <r>
    <x v="49"/>
    <x v="12"/>
    <n v="2395.7199999999998"/>
  </r>
  <r>
    <x v="49"/>
    <x v="13"/>
    <n v="2440.67"/>
  </r>
  <r>
    <x v="49"/>
    <x v="14"/>
    <n v="2476.94"/>
  </r>
  <r>
    <x v="49"/>
    <x v="15"/>
    <n v="2559.7600000000002"/>
  </r>
  <r>
    <x v="49"/>
    <x v="16"/>
    <n v="2601.8200000000002"/>
  </r>
  <r>
    <x v="49"/>
    <x v="17"/>
    <n v="2694.9"/>
  </r>
  <r>
    <x v="49"/>
    <x v="18"/>
    <n v="2814.12"/>
  </r>
  <r>
    <x v="49"/>
    <x v="19"/>
    <n v="2889.6"/>
  </r>
  <r>
    <x v="49"/>
    <x v="20"/>
    <n v="3028.15"/>
  </r>
  <r>
    <x v="49"/>
    <x v="21"/>
    <n v="3080.65"/>
  </r>
  <r>
    <x v="49"/>
    <x v="22"/>
    <n v="3056.77"/>
  </r>
  <r>
    <x v="49"/>
    <x v="23"/>
    <n v="3050.69"/>
  </r>
  <r>
    <x v="49"/>
    <x v="24"/>
    <n v="3051.03"/>
  </r>
  <r>
    <x v="49"/>
    <x v="25"/>
    <n v="3031.43"/>
  </r>
  <r>
    <x v="49"/>
    <x v="26"/>
    <n v="3092.86"/>
  </r>
  <r>
    <x v="49"/>
    <x v="27"/>
    <n v="3073.17"/>
  </r>
  <r>
    <x v="49"/>
    <x v="28"/>
    <n v="3040.14"/>
  </r>
  <r>
    <x v="49"/>
    <x v="29"/>
    <n v="3103.94"/>
  </r>
  <r>
    <x v="49"/>
    <x v="30"/>
    <n v="3082.59"/>
  </r>
  <r>
    <x v="49"/>
    <x v="31"/>
    <n v="3074.9"/>
  </r>
  <r>
    <x v="49"/>
    <x v="32"/>
    <n v="3085.74"/>
  </r>
  <r>
    <x v="49"/>
    <x v="33"/>
    <n v="3134.85"/>
  </r>
  <r>
    <x v="49"/>
    <x v="34"/>
    <n v="3194.54"/>
  </r>
  <r>
    <x v="49"/>
    <x v="35"/>
    <n v="3204.72"/>
  </r>
  <r>
    <x v="49"/>
    <x v="36"/>
    <n v="3222.47"/>
  </r>
  <r>
    <x v="49"/>
    <x v="37"/>
    <n v="3191.84"/>
  </r>
  <r>
    <x v="49"/>
    <x v="38"/>
    <n v="3197.69"/>
  </r>
  <r>
    <x v="49"/>
    <x v="39"/>
    <n v="3201.98"/>
  </r>
  <r>
    <x v="49"/>
    <x v="40"/>
    <n v="3234.69"/>
  </r>
  <r>
    <x v="49"/>
    <x v="41"/>
    <n v="3251.53"/>
  </r>
  <r>
    <x v="49"/>
    <x v="42"/>
    <n v="3194.51"/>
  </r>
  <r>
    <x v="49"/>
    <x v="43"/>
    <n v="3096.77"/>
  </r>
  <r>
    <x v="49"/>
    <x v="44"/>
    <n v="3160.67"/>
  </r>
  <r>
    <x v="49"/>
    <x v="45"/>
    <n v="3134.11"/>
  </r>
  <r>
    <x v="49"/>
    <x v="46"/>
    <n v="3194.55"/>
  </r>
  <r>
    <x v="50"/>
    <x v="0"/>
    <n v="1597.88"/>
  </r>
  <r>
    <x v="50"/>
    <x v="1"/>
    <n v="1634.55"/>
  </r>
  <r>
    <x v="50"/>
    <x v="2"/>
    <n v="1673.28"/>
  </r>
  <r>
    <x v="50"/>
    <x v="3"/>
    <n v="1648.14"/>
  </r>
  <r>
    <x v="50"/>
    <x v="4"/>
    <n v="1720.08"/>
  </r>
  <r>
    <x v="50"/>
    <x v="5"/>
    <n v="1726.84"/>
  </r>
  <r>
    <x v="50"/>
    <x v="6"/>
    <n v="1738.63"/>
  </r>
  <r>
    <x v="50"/>
    <x v="7"/>
    <n v="1766.65"/>
  </r>
  <r>
    <x v="50"/>
    <x v="8"/>
    <n v="1756.46"/>
  </r>
  <r>
    <x v="50"/>
    <x v="9"/>
    <n v="1757.99"/>
  </r>
  <r>
    <x v="50"/>
    <x v="10"/>
    <n v="1810.17"/>
  </r>
  <r>
    <x v="50"/>
    <x v="11"/>
    <n v="1805"/>
  </r>
  <r>
    <x v="50"/>
    <x v="12"/>
    <n v="1859.49"/>
  </r>
  <r>
    <x v="50"/>
    <x v="13"/>
    <n v="1908.24"/>
  </r>
  <r>
    <x v="50"/>
    <x v="14"/>
    <n v="2048.9"/>
  </r>
  <r>
    <x v="50"/>
    <x v="15"/>
    <n v="2078.98"/>
  </r>
  <r>
    <x v="50"/>
    <x v="16"/>
    <n v="2123.59"/>
  </r>
  <r>
    <x v="50"/>
    <x v="17"/>
    <n v="2161.2199999999998"/>
  </r>
  <r>
    <x v="50"/>
    <x v="18"/>
    <n v="2224.71"/>
  </r>
  <r>
    <x v="50"/>
    <x v="19"/>
    <n v="2257.79"/>
  </r>
  <r>
    <x v="50"/>
    <x v="20"/>
    <n v="2291.7600000000002"/>
  </r>
  <r>
    <x v="50"/>
    <x v="21"/>
    <n v="2252.6999999999998"/>
  </r>
  <r>
    <x v="50"/>
    <x v="22"/>
    <n v="2247.46"/>
  </r>
  <r>
    <x v="50"/>
    <x v="23"/>
    <n v="2282.85"/>
  </r>
  <r>
    <x v="50"/>
    <x v="24"/>
    <n v="2268.6999999999998"/>
  </r>
  <r>
    <x v="50"/>
    <x v="25"/>
    <n v="2210.39"/>
  </r>
  <r>
    <x v="50"/>
    <x v="26"/>
    <n v="2198.6"/>
  </r>
  <r>
    <x v="50"/>
    <x v="27"/>
    <n v="2257.08"/>
  </r>
  <r>
    <x v="50"/>
    <x v="28"/>
    <n v="2292.85"/>
  </r>
  <r>
    <x v="50"/>
    <x v="29"/>
    <n v="2333.9899999999998"/>
  </r>
  <r>
    <x v="50"/>
    <x v="30"/>
    <n v="2429.5300000000002"/>
  </r>
  <r>
    <x v="50"/>
    <x v="31"/>
    <n v="2435.4899999999998"/>
  </r>
  <r>
    <x v="50"/>
    <x v="32"/>
    <n v="2410.3200000000002"/>
  </r>
  <r>
    <x v="50"/>
    <x v="33"/>
    <n v="2389.39"/>
  </r>
  <r>
    <x v="50"/>
    <x v="34"/>
    <n v="2400.9"/>
  </r>
  <r>
    <x v="50"/>
    <x v="35"/>
    <n v="2419.9499999999998"/>
  </r>
  <r>
    <x v="50"/>
    <x v="36"/>
    <n v="2456.6999999999998"/>
  </r>
  <r>
    <x v="50"/>
    <x v="37"/>
    <n v="2457.6799999999998"/>
  </r>
  <r>
    <x v="50"/>
    <x v="38"/>
    <n v="2439.69"/>
  </r>
  <r>
    <x v="50"/>
    <x v="39"/>
    <n v="2570.7800000000002"/>
  </r>
  <r>
    <x v="50"/>
    <x v="40"/>
    <n v="2651.91"/>
  </r>
  <r>
    <x v="50"/>
    <x v="41"/>
    <n v="2659.93"/>
  </r>
  <r>
    <x v="50"/>
    <x v="42"/>
    <n v="2623.22"/>
  </r>
  <r>
    <x v="50"/>
    <x v="43"/>
    <n v="2587.35"/>
  </r>
  <r>
    <x v="50"/>
    <x v="44"/>
    <n v="2585.9699999999998"/>
  </r>
  <r>
    <x v="50"/>
    <x v="45"/>
    <n v="2579.67"/>
  </r>
  <r>
    <x v="50"/>
    <x v="46"/>
    <n v="2589.61"/>
  </r>
  <r>
    <x v="51"/>
    <x v="32"/>
    <n v="1465.19"/>
  </r>
  <r>
    <x v="51"/>
    <x v="33"/>
    <n v="1560.83"/>
  </r>
  <r>
    <x v="51"/>
    <x v="34"/>
    <n v="1565.22"/>
  </r>
  <r>
    <x v="51"/>
    <x v="35"/>
    <n v="1569.3"/>
  </r>
  <r>
    <x v="51"/>
    <x v="36"/>
    <n v="1578.7"/>
  </r>
  <r>
    <x v="51"/>
    <x v="37"/>
    <n v="1557.62"/>
  </r>
  <r>
    <x v="51"/>
    <x v="38"/>
    <n v="1532.68"/>
  </r>
  <r>
    <x v="51"/>
    <x v="39"/>
    <n v="1528.15"/>
  </r>
  <r>
    <x v="51"/>
    <x v="40"/>
    <n v="1514.51"/>
  </r>
  <r>
    <x v="51"/>
    <x v="41"/>
    <n v="1508.54"/>
  </r>
  <r>
    <x v="51"/>
    <x v="42"/>
    <n v="1515.05"/>
  </r>
  <r>
    <x v="51"/>
    <x v="43"/>
    <n v="1542.45"/>
  </r>
  <r>
    <x v="51"/>
    <x v="44"/>
    <n v="1567.58"/>
  </r>
  <r>
    <x v="51"/>
    <x v="45"/>
    <n v="1587.44"/>
  </r>
  <r>
    <x v="51"/>
    <x v="46"/>
    <n v="1605.4"/>
  </r>
  <r>
    <x v="52"/>
    <x v="31"/>
    <n v="2531.62"/>
  </r>
  <r>
    <x v="52"/>
    <x v="32"/>
    <n v="2582.15"/>
  </r>
  <r>
    <x v="52"/>
    <x v="33"/>
    <n v="2745.84"/>
  </r>
  <r>
    <x v="52"/>
    <x v="34"/>
    <n v="2931.83"/>
  </r>
  <r>
    <x v="52"/>
    <x v="35"/>
    <n v="3088.15"/>
  </r>
  <r>
    <x v="52"/>
    <x v="36"/>
    <n v="2964.58"/>
  </r>
  <r>
    <x v="52"/>
    <x v="37"/>
    <n v="2985.05"/>
  </r>
  <r>
    <x v="52"/>
    <x v="38"/>
    <n v="3135.06"/>
  </r>
  <r>
    <x v="52"/>
    <x v="39"/>
    <n v="3064.25"/>
  </r>
  <r>
    <x v="52"/>
    <x v="40"/>
    <n v="3045.09"/>
  </r>
  <r>
    <x v="52"/>
    <x v="41"/>
    <n v="3024.87"/>
  </r>
  <r>
    <x v="52"/>
    <x v="42"/>
    <n v="3042.05"/>
  </r>
  <r>
    <x v="52"/>
    <x v="43"/>
    <n v="3059.98"/>
  </r>
  <r>
    <x v="52"/>
    <x v="44"/>
    <n v="3107.33"/>
  </r>
  <r>
    <x v="52"/>
    <x v="45"/>
    <n v="3127.11"/>
  </r>
  <r>
    <x v="52"/>
    <x v="46"/>
    <n v="3154.03"/>
  </r>
  <r>
    <x v="53"/>
    <x v="0"/>
    <n v="1839.84"/>
  </r>
  <r>
    <x v="53"/>
    <x v="1"/>
    <n v="1826.03"/>
  </r>
  <r>
    <x v="53"/>
    <x v="2"/>
    <n v="1814.92"/>
  </r>
  <r>
    <x v="53"/>
    <x v="3"/>
    <n v="1804.91"/>
  </r>
  <r>
    <x v="53"/>
    <x v="4"/>
    <n v="1779.89"/>
  </r>
  <r>
    <x v="53"/>
    <x v="5"/>
    <n v="1726.23"/>
  </r>
  <r>
    <x v="53"/>
    <x v="6"/>
    <n v="1732.47"/>
  </r>
  <r>
    <x v="53"/>
    <x v="7"/>
    <n v="1657.77"/>
  </r>
  <r>
    <x v="53"/>
    <x v="8"/>
    <n v="1698.14"/>
  </r>
  <r>
    <x v="53"/>
    <x v="9"/>
    <n v="1694.94"/>
  </r>
  <r>
    <x v="53"/>
    <x v="10"/>
    <n v="1663.5"/>
  </r>
  <r>
    <x v="53"/>
    <x v="11"/>
    <n v="1568.13"/>
  </r>
  <r>
    <x v="53"/>
    <x v="12"/>
    <n v="1516.98"/>
  </r>
  <r>
    <x v="53"/>
    <x v="13"/>
    <n v="1507.3"/>
  </r>
  <r>
    <x v="53"/>
    <x v="14"/>
    <n v="1498.76"/>
  </r>
  <r>
    <x v="53"/>
    <x v="15"/>
    <n v="1496.72"/>
  </r>
  <r>
    <x v="53"/>
    <x v="16"/>
    <n v="1535.24"/>
  </r>
  <r>
    <x v="53"/>
    <x v="17"/>
    <n v="1558.3"/>
  </r>
  <r>
    <x v="53"/>
    <x v="18"/>
    <n v="1757.87"/>
  </r>
  <r>
    <x v="53"/>
    <x v="19"/>
    <n v="1842.25"/>
  </r>
  <r>
    <x v="53"/>
    <x v="20"/>
    <n v="1757.25"/>
  </r>
  <r>
    <x v="53"/>
    <x v="21"/>
    <n v="1772.23"/>
  </r>
  <r>
    <x v="53"/>
    <x v="22"/>
    <n v="1783.61"/>
  </r>
  <r>
    <x v="53"/>
    <x v="23"/>
    <n v="1572.56"/>
  </r>
  <r>
    <x v="53"/>
    <x v="24"/>
    <n v="1562.89"/>
  </r>
  <r>
    <x v="53"/>
    <x v="25"/>
    <n v="1634.81"/>
  </r>
  <r>
    <x v="53"/>
    <x v="26"/>
    <n v="1581.26"/>
  </r>
  <r>
    <x v="53"/>
    <x v="27"/>
    <n v="1647.39"/>
  </r>
  <r>
    <x v="53"/>
    <x v="28"/>
    <n v="1570.64"/>
  </r>
  <r>
    <x v="53"/>
    <x v="29"/>
    <n v="1556.31"/>
  </r>
  <r>
    <x v="53"/>
    <x v="30"/>
    <n v="1585.68"/>
  </r>
  <r>
    <x v="53"/>
    <x v="31"/>
    <n v="1557.24"/>
  </r>
  <r>
    <x v="53"/>
    <x v="32"/>
    <n v="1516.48"/>
  </r>
  <r>
    <x v="53"/>
    <x v="33"/>
    <n v="1558.15"/>
  </r>
  <r>
    <x v="53"/>
    <x v="34"/>
    <n v="1587.83"/>
  </r>
  <r>
    <x v="53"/>
    <x v="35"/>
    <n v="1666.95"/>
  </r>
  <r>
    <x v="53"/>
    <x v="36"/>
    <n v="1697.28"/>
  </r>
  <r>
    <x v="53"/>
    <x v="37"/>
    <n v="1710.27"/>
  </r>
  <r>
    <x v="53"/>
    <x v="38"/>
    <n v="1749.68"/>
  </r>
  <r>
    <x v="53"/>
    <x v="39"/>
    <n v="1809.79"/>
  </r>
  <r>
    <x v="53"/>
    <x v="40"/>
    <n v="1847.33"/>
  </r>
  <r>
    <x v="53"/>
    <x v="41"/>
    <n v="1857.16"/>
  </r>
  <r>
    <x v="53"/>
    <x v="42"/>
    <n v="1875.09"/>
  </r>
  <r>
    <x v="53"/>
    <x v="43"/>
    <n v="1905.79"/>
  </r>
  <r>
    <x v="53"/>
    <x v="44"/>
    <n v="1927.36"/>
  </r>
  <r>
    <x v="53"/>
    <x v="45"/>
    <n v="1947.85"/>
  </r>
  <r>
    <x v="53"/>
    <x v="46"/>
    <n v="1979.68"/>
  </r>
  <r>
    <x v="54"/>
    <x v="0"/>
    <n v="2549.6"/>
  </r>
  <r>
    <x v="54"/>
    <x v="1"/>
    <n v="2604.59"/>
  </r>
  <r>
    <x v="54"/>
    <x v="2"/>
    <n v="2682.75"/>
  </r>
  <r>
    <x v="54"/>
    <x v="3"/>
    <n v="2632.34"/>
  </r>
  <r>
    <x v="54"/>
    <x v="4"/>
    <n v="2762.65"/>
  </r>
  <r>
    <x v="54"/>
    <x v="5"/>
    <n v="2578.1"/>
  </r>
  <r>
    <x v="54"/>
    <x v="6"/>
    <n v="2506.25"/>
  </r>
  <r>
    <x v="54"/>
    <x v="7"/>
    <n v="2500.5500000000002"/>
  </r>
  <r>
    <x v="54"/>
    <x v="8"/>
    <n v="2530.37"/>
  </r>
  <r>
    <x v="54"/>
    <x v="9"/>
    <n v="2281.1799999999998"/>
  </r>
  <r>
    <x v="54"/>
    <x v="10"/>
    <n v="2545.77"/>
  </r>
  <r>
    <x v="54"/>
    <x v="11"/>
    <n v="2476.21"/>
  </r>
  <r>
    <x v="54"/>
    <x v="12"/>
    <n v="2362.84"/>
  </r>
  <r>
    <x v="54"/>
    <x v="13"/>
    <n v="2300.2199999999998"/>
  </r>
  <r>
    <x v="54"/>
    <x v="14"/>
    <n v="2302.6"/>
  </r>
  <r>
    <x v="54"/>
    <x v="15"/>
    <n v="2247.1799999999998"/>
  </r>
  <r>
    <x v="54"/>
    <x v="16"/>
    <n v="2365.9499999999998"/>
  </r>
  <r>
    <x v="54"/>
    <x v="17"/>
    <n v="2368.75"/>
  </r>
  <r>
    <x v="54"/>
    <x v="18"/>
    <n v="2454.94"/>
  </r>
  <r>
    <x v="54"/>
    <x v="19"/>
    <n v="2521.4899999999998"/>
  </r>
  <r>
    <x v="54"/>
    <x v="20"/>
    <n v="2524.85"/>
  </r>
  <r>
    <x v="54"/>
    <x v="21"/>
    <n v="2505.0500000000002"/>
  </r>
  <r>
    <x v="54"/>
    <x v="22"/>
    <n v="2519.39"/>
  </r>
  <r>
    <x v="54"/>
    <x v="23"/>
    <n v="2570.69"/>
  </r>
  <r>
    <x v="54"/>
    <x v="24"/>
    <n v="2603.73"/>
  </r>
  <r>
    <x v="54"/>
    <x v="25"/>
    <n v="2574.8200000000002"/>
  </r>
  <r>
    <x v="54"/>
    <x v="26"/>
    <n v="2586.5"/>
  </r>
  <r>
    <x v="54"/>
    <x v="27"/>
    <n v="2631.76"/>
  </r>
  <r>
    <x v="54"/>
    <x v="28"/>
    <n v="2559.79"/>
  </r>
  <r>
    <x v="54"/>
    <x v="29"/>
    <n v="2593.0700000000002"/>
  </r>
  <r>
    <x v="54"/>
    <x v="30"/>
    <n v="2646.7"/>
  </r>
  <r>
    <x v="54"/>
    <x v="31"/>
    <n v="2665.11"/>
  </r>
  <r>
    <x v="54"/>
    <x v="32"/>
    <n v="2750.98"/>
  </r>
  <r>
    <x v="54"/>
    <x v="33"/>
    <n v="2778.56"/>
  </r>
  <r>
    <x v="54"/>
    <x v="34"/>
    <n v="2723.03"/>
  </r>
  <r>
    <x v="54"/>
    <x v="35"/>
    <n v="2783.97"/>
  </r>
  <r>
    <x v="54"/>
    <x v="36"/>
    <n v="2791.82"/>
  </r>
  <r>
    <x v="54"/>
    <x v="37"/>
    <n v="2788.29"/>
  </r>
  <r>
    <x v="54"/>
    <x v="38"/>
    <n v="2842.96"/>
  </r>
  <r>
    <x v="54"/>
    <x v="39"/>
    <n v="2875.85"/>
  </r>
  <r>
    <x v="54"/>
    <x v="40"/>
    <n v="2936.01"/>
  </r>
  <r>
    <x v="54"/>
    <x v="41"/>
    <n v="2974.88"/>
  </r>
  <r>
    <x v="54"/>
    <x v="42"/>
    <n v="3003.45"/>
  </r>
  <r>
    <x v="54"/>
    <x v="43"/>
    <n v="3011.32"/>
  </r>
  <r>
    <x v="54"/>
    <x v="44"/>
    <n v="3024.96"/>
  </r>
  <r>
    <x v="54"/>
    <x v="45"/>
    <n v="3033.24"/>
  </r>
  <r>
    <x v="54"/>
    <x v="46"/>
    <n v="3041.15"/>
  </r>
  <r>
    <x v="55"/>
    <x v="0"/>
    <n v="3265.17"/>
  </r>
  <r>
    <x v="55"/>
    <x v="1"/>
    <n v="3151.93"/>
  </r>
  <r>
    <x v="55"/>
    <x v="2"/>
    <n v="3073.22"/>
  </r>
  <r>
    <x v="55"/>
    <x v="3"/>
    <n v="3091.91"/>
  </r>
  <r>
    <x v="55"/>
    <x v="4"/>
    <n v="3123.81"/>
  </r>
  <r>
    <x v="55"/>
    <x v="5"/>
    <n v="3141.07"/>
  </r>
  <r>
    <x v="55"/>
    <x v="6"/>
    <n v="3067.89"/>
  </r>
  <r>
    <x v="55"/>
    <x v="7"/>
    <n v="3069.5"/>
  </r>
  <r>
    <x v="55"/>
    <x v="8"/>
    <n v="3182"/>
  </r>
  <r>
    <x v="55"/>
    <x v="9"/>
    <n v="3128.57"/>
  </r>
  <r>
    <x v="55"/>
    <x v="10"/>
    <n v="3137.76"/>
  </r>
  <r>
    <x v="55"/>
    <x v="11"/>
    <n v="3156.38"/>
  </r>
  <r>
    <x v="55"/>
    <x v="12"/>
    <n v="3194.6"/>
  </r>
  <r>
    <x v="55"/>
    <x v="13"/>
    <n v="3151.38"/>
  </r>
  <r>
    <x v="55"/>
    <x v="14"/>
    <n v="3205.13"/>
  </r>
  <r>
    <x v="55"/>
    <x v="15"/>
    <n v="3146.23"/>
  </r>
  <r>
    <x v="55"/>
    <x v="16"/>
    <n v="3045.2"/>
  </r>
  <r>
    <x v="55"/>
    <x v="17"/>
    <n v="3040.95"/>
  </r>
  <r>
    <x v="55"/>
    <x v="18"/>
    <n v="3007.99"/>
  </r>
  <r>
    <x v="55"/>
    <x v="19"/>
    <n v="3095.93"/>
  </r>
  <r>
    <x v="55"/>
    <x v="20"/>
    <n v="3028.93"/>
  </r>
  <r>
    <x v="55"/>
    <x v="21"/>
    <n v="3112.11"/>
  </r>
  <r>
    <x v="55"/>
    <x v="22"/>
    <n v="2992.26"/>
  </r>
  <r>
    <x v="55"/>
    <x v="23"/>
    <n v="3005.95"/>
  </r>
  <r>
    <x v="55"/>
    <x v="24"/>
    <n v="2967.12"/>
  </r>
  <r>
    <x v="55"/>
    <x v="25"/>
    <n v="2965.93"/>
  </r>
  <r>
    <x v="55"/>
    <x v="26"/>
    <n v="2943.8"/>
  </r>
  <r>
    <x v="55"/>
    <x v="27"/>
    <n v="3101.64"/>
  </r>
  <r>
    <x v="55"/>
    <x v="28"/>
    <n v="3231.02"/>
  </r>
  <r>
    <x v="55"/>
    <x v="29"/>
    <n v="3147.12"/>
  </r>
  <r>
    <x v="55"/>
    <x v="30"/>
    <n v="3108.85"/>
  </r>
  <r>
    <x v="55"/>
    <x v="31"/>
    <n v="3187.81"/>
  </r>
  <r>
    <x v="55"/>
    <x v="32"/>
    <n v="3035.94"/>
  </r>
  <r>
    <x v="55"/>
    <x v="33"/>
    <n v="2986.46"/>
  </r>
  <r>
    <x v="55"/>
    <x v="34"/>
    <n v="3028.87"/>
  </r>
  <r>
    <x v="55"/>
    <x v="35"/>
    <n v="3012.44"/>
  </r>
  <r>
    <x v="55"/>
    <x v="36"/>
    <n v="3146.67"/>
  </r>
  <r>
    <x v="55"/>
    <x v="37"/>
    <n v="3175.46"/>
  </r>
  <r>
    <x v="55"/>
    <x v="38"/>
    <n v="3177.96"/>
  </r>
  <r>
    <x v="55"/>
    <x v="39"/>
    <n v="3161.37"/>
  </r>
  <r>
    <x v="55"/>
    <x v="40"/>
    <n v="3178.26"/>
  </r>
  <r>
    <x v="55"/>
    <x v="41"/>
    <n v="3154.37"/>
  </r>
  <r>
    <x v="55"/>
    <x v="42"/>
    <n v="3153.92"/>
  </r>
  <r>
    <x v="55"/>
    <x v="43"/>
    <n v="3184.99"/>
  </r>
  <r>
    <x v="55"/>
    <x v="44"/>
    <n v="3207.5"/>
  </r>
  <r>
    <x v="55"/>
    <x v="45"/>
    <n v="3217.47"/>
  </r>
  <r>
    <x v="55"/>
    <x v="46"/>
    <n v="3220.91"/>
  </r>
  <r>
    <x v="56"/>
    <x v="0"/>
    <n v="3194.2"/>
  </r>
  <r>
    <x v="56"/>
    <x v="1"/>
    <n v="3260.63"/>
  </r>
  <r>
    <x v="56"/>
    <x v="2"/>
    <n v="3238.33"/>
  </r>
  <r>
    <x v="56"/>
    <x v="3"/>
    <n v="3225.89"/>
  </r>
  <r>
    <x v="56"/>
    <x v="4"/>
    <n v="3237.96"/>
  </r>
  <r>
    <x v="56"/>
    <x v="5"/>
    <n v="3222.63"/>
  </r>
  <r>
    <x v="56"/>
    <x v="6"/>
    <n v="3278.5"/>
  </r>
  <r>
    <x v="56"/>
    <x v="7"/>
    <n v="3277.74"/>
  </r>
  <r>
    <x v="56"/>
    <x v="8"/>
    <n v="3280.85"/>
  </r>
  <r>
    <x v="56"/>
    <x v="9"/>
    <n v="3301.66"/>
  </r>
  <r>
    <x v="56"/>
    <x v="10"/>
    <n v="3283.99"/>
  </r>
  <r>
    <x v="56"/>
    <x v="11"/>
    <n v="3252.65"/>
  </r>
  <r>
    <x v="56"/>
    <x v="12"/>
    <n v="3269.29"/>
  </r>
  <r>
    <x v="56"/>
    <x v="13"/>
    <n v="3274.26"/>
  </r>
  <r>
    <x v="56"/>
    <x v="14"/>
    <n v="3246.03"/>
  </r>
  <r>
    <x v="56"/>
    <x v="15"/>
    <n v="3279.01"/>
  </r>
  <r>
    <x v="56"/>
    <x v="16"/>
    <n v="3339.74"/>
  </r>
  <r>
    <x v="56"/>
    <x v="17"/>
    <n v="3383.99"/>
  </r>
  <r>
    <x v="56"/>
    <x v="18"/>
    <n v="3379.15"/>
  </r>
  <r>
    <x v="56"/>
    <x v="19"/>
    <n v="3373.96"/>
  </r>
  <r>
    <x v="56"/>
    <x v="20"/>
    <n v="3416.53"/>
  </r>
  <r>
    <x v="56"/>
    <x v="21"/>
    <n v="3418.45"/>
  </r>
  <r>
    <x v="56"/>
    <x v="22"/>
    <n v="3456.62"/>
  </r>
  <r>
    <x v="56"/>
    <x v="23"/>
    <n v="3445.22"/>
  </r>
  <r>
    <x v="56"/>
    <x v="24"/>
    <n v="3487.24"/>
  </r>
  <r>
    <x v="56"/>
    <x v="25"/>
    <n v="3463.4"/>
  </r>
  <r>
    <x v="56"/>
    <x v="26"/>
    <n v="3532.11"/>
  </r>
  <r>
    <x v="56"/>
    <x v="27"/>
    <n v="3560.74"/>
  </r>
  <r>
    <x v="56"/>
    <x v="28"/>
    <n v="3557.4"/>
  </r>
  <r>
    <x v="56"/>
    <x v="29"/>
    <n v="3506.92"/>
  </r>
  <r>
    <x v="56"/>
    <x v="30"/>
    <n v="3540.26"/>
  </r>
  <r>
    <x v="56"/>
    <x v="31"/>
    <n v="3548.48"/>
  </r>
  <r>
    <x v="56"/>
    <x v="32"/>
    <n v="3542.37"/>
  </r>
  <r>
    <x v="56"/>
    <x v="33"/>
    <n v="3510.9"/>
  </r>
  <r>
    <x v="56"/>
    <x v="34"/>
    <n v="3517.22"/>
  </r>
  <r>
    <x v="56"/>
    <x v="35"/>
    <n v="3519.72"/>
  </r>
  <r>
    <x v="56"/>
    <x v="36"/>
    <n v="3549.91"/>
  </r>
  <r>
    <x v="56"/>
    <x v="37"/>
    <n v="3597.23"/>
  </r>
  <r>
    <x v="56"/>
    <x v="38"/>
    <n v="3597.8"/>
  </r>
  <r>
    <x v="56"/>
    <x v="39"/>
    <n v="3602.8"/>
  </r>
  <r>
    <x v="56"/>
    <x v="40"/>
    <n v="3643.8"/>
  </r>
  <r>
    <x v="56"/>
    <x v="41"/>
    <n v="3664.97"/>
  </r>
  <r>
    <x v="56"/>
    <x v="42"/>
    <n v="3598.98"/>
  </r>
  <r>
    <x v="56"/>
    <x v="43"/>
    <n v="3568.61"/>
  </r>
  <r>
    <x v="56"/>
    <x v="44"/>
    <n v="3586.44"/>
  </r>
  <r>
    <x v="56"/>
    <x v="45"/>
    <n v="3540.73"/>
  </r>
  <r>
    <x v="56"/>
    <x v="46"/>
    <n v="3532.24"/>
  </r>
  <r>
    <x v="57"/>
    <x v="0"/>
    <n v="2570.9699999999998"/>
  </r>
  <r>
    <x v="57"/>
    <x v="1"/>
    <n v="2563.7600000000002"/>
  </r>
  <r>
    <x v="57"/>
    <x v="2"/>
    <n v="2528.83"/>
  </r>
  <r>
    <x v="57"/>
    <x v="3"/>
    <n v="2590.3200000000002"/>
  </r>
  <r>
    <x v="57"/>
    <x v="4"/>
    <n v="2685.46"/>
  </r>
  <r>
    <x v="57"/>
    <x v="5"/>
    <n v="2847.6"/>
  </r>
  <r>
    <x v="57"/>
    <x v="6"/>
    <n v="2831.29"/>
  </r>
  <r>
    <x v="57"/>
    <x v="7"/>
    <n v="2813.3"/>
  </r>
  <r>
    <x v="57"/>
    <x v="8"/>
    <n v="2806.8"/>
  </r>
  <r>
    <x v="57"/>
    <x v="9"/>
    <n v="2876.12"/>
  </r>
  <r>
    <x v="57"/>
    <x v="10"/>
    <n v="2834.83"/>
  </r>
  <r>
    <x v="57"/>
    <x v="11"/>
    <n v="2845.9"/>
  </r>
  <r>
    <x v="57"/>
    <x v="12"/>
    <n v="2847.23"/>
  </r>
  <r>
    <x v="57"/>
    <x v="13"/>
    <n v="2885.5"/>
  </r>
  <r>
    <x v="57"/>
    <x v="14"/>
    <n v="2833.43"/>
  </r>
  <r>
    <x v="57"/>
    <x v="15"/>
    <n v="2845.24"/>
  </r>
  <r>
    <x v="57"/>
    <x v="16"/>
    <n v="2803.95"/>
  </r>
  <r>
    <x v="57"/>
    <x v="17"/>
    <n v="2811.53"/>
  </r>
  <r>
    <x v="57"/>
    <x v="18"/>
    <n v="2811.75"/>
  </r>
  <r>
    <x v="57"/>
    <x v="19"/>
    <n v="2729.7"/>
  </r>
  <r>
    <x v="57"/>
    <x v="20"/>
    <n v="2710.04"/>
  </r>
  <r>
    <x v="57"/>
    <x v="21"/>
    <n v="2754.26"/>
  </r>
  <r>
    <x v="57"/>
    <x v="22"/>
    <n v="2754.15"/>
  </r>
  <r>
    <x v="57"/>
    <x v="23"/>
    <n v="2767.52"/>
  </r>
  <r>
    <x v="57"/>
    <x v="24"/>
    <n v="2769.21"/>
  </r>
  <r>
    <x v="57"/>
    <x v="25"/>
    <n v="2805.23"/>
  </r>
  <r>
    <x v="57"/>
    <x v="26"/>
    <n v="2830.41"/>
  </r>
  <r>
    <x v="57"/>
    <x v="27"/>
    <n v="2192.7800000000002"/>
  </r>
  <r>
    <x v="57"/>
    <x v="28"/>
    <n v="2780.29"/>
  </r>
  <r>
    <x v="57"/>
    <x v="29"/>
    <n v="2833.81"/>
  </r>
  <r>
    <x v="57"/>
    <x v="30"/>
    <n v="2244.91"/>
  </r>
  <r>
    <x v="57"/>
    <x v="31"/>
    <n v="2382.34"/>
  </r>
  <r>
    <x v="57"/>
    <x v="32"/>
    <n v="2331.64"/>
  </r>
  <r>
    <x v="57"/>
    <x v="33"/>
    <n v="2830.41"/>
  </r>
  <r>
    <x v="57"/>
    <x v="34"/>
    <n v="2457.7800000000002"/>
  </r>
  <r>
    <x v="57"/>
    <x v="35"/>
    <n v="2825.02"/>
  </r>
  <r>
    <x v="57"/>
    <x v="36"/>
    <n v="2812.58"/>
  </r>
  <r>
    <x v="57"/>
    <x v="37"/>
    <n v="2793.79"/>
  </r>
  <r>
    <x v="57"/>
    <x v="38"/>
    <n v="2369.23"/>
  </r>
  <r>
    <x v="57"/>
    <x v="39"/>
    <n v="2809.63"/>
  </r>
  <r>
    <x v="57"/>
    <x v="40"/>
    <n v="2863.71"/>
  </r>
  <r>
    <x v="57"/>
    <x v="41"/>
    <n v="2880.02"/>
  </r>
  <r>
    <x v="57"/>
    <x v="42"/>
    <n v="2885.51"/>
  </r>
  <r>
    <x v="57"/>
    <x v="43"/>
    <n v="2902.36"/>
  </r>
  <r>
    <x v="57"/>
    <x v="44"/>
    <n v="2909.25"/>
  </r>
  <r>
    <x v="57"/>
    <x v="45"/>
    <n v="2920.73"/>
  </r>
  <r>
    <x v="57"/>
    <x v="46"/>
    <n v="2942.21"/>
  </r>
  <r>
    <x v="58"/>
    <x v="0"/>
    <n v="1977.31"/>
  </r>
  <r>
    <x v="58"/>
    <x v="1"/>
    <n v="2001.4"/>
  </r>
  <r>
    <x v="58"/>
    <x v="2"/>
    <n v="1960.82"/>
  </r>
  <r>
    <x v="58"/>
    <x v="3"/>
    <n v="1965.56"/>
  </r>
  <r>
    <x v="58"/>
    <x v="4"/>
    <n v="1992.48"/>
  </r>
  <r>
    <x v="58"/>
    <x v="5"/>
    <n v="2042.4"/>
  </r>
  <r>
    <x v="58"/>
    <x v="6"/>
    <n v="2120.67"/>
  </r>
  <r>
    <x v="58"/>
    <x v="7"/>
    <n v="2184.4699999999998"/>
  </r>
  <r>
    <x v="58"/>
    <x v="8"/>
    <n v="2148.46"/>
  </r>
  <r>
    <x v="58"/>
    <x v="9"/>
    <n v="2173.79"/>
  </r>
  <r>
    <x v="58"/>
    <x v="10"/>
    <n v="2208.29"/>
  </r>
  <r>
    <x v="58"/>
    <x v="11"/>
    <n v="2166.64"/>
  </r>
  <r>
    <x v="58"/>
    <x v="12"/>
    <n v="2147.6"/>
  </r>
  <r>
    <x v="58"/>
    <x v="13"/>
    <n v="2313.8200000000002"/>
  </r>
  <r>
    <x v="58"/>
    <x v="14"/>
    <n v="2416.44"/>
  </r>
  <r>
    <x v="58"/>
    <x v="15"/>
    <n v="2481.73"/>
  </r>
  <r>
    <x v="58"/>
    <x v="16"/>
    <n v="2483.14"/>
  </r>
  <r>
    <x v="58"/>
    <x v="17"/>
    <n v="2545.36"/>
  </r>
  <r>
    <x v="58"/>
    <x v="18"/>
    <n v="2471.21"/>
  </r>
  <r>
    <x v="58"/>
    <x v="19"/>
    <n v="2443.5"/>
  </r>
  <r>
    <x v="58"/>
    <x v="20"/>
    <n v="2449.3200000000002"/>
  </r>
  <r>
    <x v="58"/>
    <x v="21"/>
    <n v="2542.4699999999998"/>
  </r>
  <r>
    <x v="58"/>
    <x v="22"/>
    <n v="2555.38"/>
  </r>
  <r>
    <x v="58"/>
    <x v="23"/>
    <n v="2615.65"/>
  </r>
  <r>
    <x v="58"/>
    <x v="24"/>
    <n v="2579.5700000000002"/>
  </r>
  <r>
    <x v="58"/>
    <x v="25"/>
    <n v="2582.9699999999998"/>
  </r>
  <r>
    <x v="58"/>
    <x v="26"/>
    <n v="2526.4"/>
  </r>
  <r>
    <x v="58"/>
    <x v="27"/>
    <n v="2582.5300000000002"/>
  </r>
  <r>
    <x v="58"/>
    <x v="28"/>
    <n v="2554.85"/>
  </r>
  <r>
    <x v="58"/>
    <x v="29"/>
    <n v="2424.48"/>
  </r>
  <r>
    <x v="58"/>
    <x v="30"/>
    <n v="2597.87"/>
  </r>
  <r>
    <x v="58"/>
    <x v="31"/>
    <n v="2540.15"/>
  </r>
  <r>
    <x v="58"/>
    <x v="32"/>
    <n v="2560.0500000000002"/>
  </r>
  <r>
    <x v="58"/>
    <x v="33"/>
    <n v="2475.59"/>
  </r>
  <r>
    <x v="58"/>
    <x v="34"/>
    <n v="2560.5700000000002"/>
  </r>
  <r>
    <x v="58"/>
    <x v="35"/>
    <n v="2610.87"/>
  </r>
  <r>
    <x v="58"/>
    <x v="36"/>
    <n v="2618.2199999999998"/>
  </r>
  <r>
    <x v="58"/>
    <x v="37"/>
    <n v="2646.1"/>
  </r>
  <r>
    <x v="58"/>
    <x v="38"/>
    <n v="2691.89"/>
  </r>
  <r>
    <x v="58"/>
    <x v="39"/>
    <n v="2689"/>
  </r>
  <r>
    <x v="58"/>
    <x v="40"/>
    <n v="2666.8"/>
  </r>
  <r>
    <x v="58"/>
    <x v="41"/>
    <n v="2618.36"/>
  </r>
  <r>
    <x v="58"/>
    <x v="42"/>
    <n v="2639.4"/>
  </r>
  <r>
    <x v="58"/>
    <x v="43"/>
    <n v="2673.5"/>
  </r>
  <r>
    <x v="58"/>
    <x v="44"/>
    <n v="2694.12"/>
  </r>
  <r>
    <x v="58"/>
    <x v="45"/>
    <n v="2741.28"/>
  </r>
  <r>
    <x v="58"/>
    <x v="46"/>
    <n v="2754.9"/>
  </r>
  <r>
    <x v="59"/>
    <x v="0"/>
    <n v="2385"/>
  </r>
  <r>
    <x v="59"/>
    <x v="1"/>
    <n v="2370.5700000000002"/>
  </r>
  <r>
    <x v="59"/>
    <x v="2"/>
    <n v="2365.48"/>
  </r>
  <r>
    <x v="59"/>
    <x v="3"/>
    <n v="2347.2600000000002"/>
  </r>
  <r>
    <x v="59"/>
    <x v="4"/>
    <n v="2491.29"/>
  </r>
  <r>
    <x v="59"/>
    <x v="5"/>
    <n v="2387.48"/>
  </r>
  <r>
    <x v="59"/>
    <x v="6"/>
    <n v="2422.4299999999998"/>
  </r>
  <r>
    <x v="59"/>
    <x v="7"/>
    <n v="2434.34"/>
  </r>
  <r>
    <x v="59"/>
    <x v="8"/>
    <n v="2421.86"/>
  </r>
  <r>
    <x v="59"/>
    <x v="9"/>
    <n v="2320.56"/>
  </r>
  <r>
    <x v="59"/>
    <x v="10"/>
    <n v="2344.44"/>
  </r>
  <r>
    <x v="59"/>
    <x v="11"/>
    <n v="2130.8000000000002"/>
  </r>
  <r>
    <x v="59"/>
    <x v="12"/>
    <n v="2103.87"/>
  </r>
  <r>
    <x v="59"/>
    <x v="13"/>
    <n v="1980.54"/>
  </r>
  <r>
    <x v="59"/>
    <x v="14"/>
    <n v="1823.06"/>
  </r>
  <r>
    <x v="59"/>
    <x v="15"/>
    <n v="1844.2"/>
  </r>
  <r>
    <x v="59"/>
    <x v="16"/>
    <n v="1817.58"/>
  </r>
  <r>
    <x v="59"/>
    <x v="17"/>
    <n v="1871.5"/>
  </r>
  <r>
    <x v="59"/>
    <x v="18"/>
    <n v="1862.95"/>
  </r>
  <r>
    <x v="59"/>
    <x v="19"/>
    <n v="1921.08"/>
  </r>
  <r>
    <x v="59"/>
    <x v="20"/>
    <n v="1993.16"/>
  </r>
  <r>
    <x v="59"/>
    <x v="21"/>
    <n v="2037.73"/>
  </r>
  <r>
    <x v="59"/>
    <x v="22"/>
    <n v="2118.6799999999998"/>
  </r>
  <r>
    <x v="59"/>
    <x v="23"/>
    <n v="2160.3200000000002"/>
  </r>
  <r>
    <x v="59"/>
    <x v="24"/>
    <n v="2362.56"/>
  </r>
  <r>
    <x v="59"/>
    <x v="25"/>
    <n v="2566.58"/>
  </r>
  <r>
    <x v="59"/>
    <x v="26"/>
    <n v="2526.42"/>
  </r>
  <r>
    <x v="59"/>
    <x v="27"/>
    <n v="2504.02"/>
  </r>
  <r>
    <x v="59"/>
    <x v="28"/>
    <n v="2465.63"/>
  </r>
  <r>
    <x v="59"/>
    <x v="29"/>
    <n v="2520.92"/>
  </r>
  <r>
    <x v="59"/>
    <x v="30"/>
    <n v="2472.31"/>
  </r>
  <r>
    <x v="59"/>
    <x v="31"/>
    <n v="2409.1799999999998"/>
  </r>
  <r>
    <x v="59"/>
    <x v="32"/>
    <n v="2354.75"/>
  </r>
  <r>
    <x v="59"/>
    <x v="33"/>
    <n v="2251.6"/>
  </r>
  <r>
    <x v="59"/>
    <x v="34"/>
    <n v="2269.4499999999998"/>
  </r>
  <r>
    <x v="59"/>
    <x v="35"/>
    <n v="2212.1799999999998"/>
  </r>
  <r>
    <x v="59"/>
    <x v="36"/>
    <n v="2253.2199999999998"/>
  </r>
  <r>
    <x v="59"/>
    <x v="37"/>
    <n v="2244.89"/>
  </r>
  <r>
    <x v="59"/>
    <x v="38"/>
    <n v="2248.42"/>
  </r>
  <r>
    <x v="59"/>
    <x v="39"/>
    <n v="2288.2399999999998"/>
  </r>
  <r>
    <x v="59"/>
    <x v="40"/>
    <n v="2303.42"/>
  </r>
  <r>
    <x v="59"/>
    <x v="41"/>
    <n v="2254.7600000000002"/>
  </r>
  <r>
    <x v="59"/>
    <x v="42"/>
    <n v="2245.4"/>
  </r>
  <r>
    <x v="59"/>
    <x v="43"/>
    <n v="2276.92"/>
  </r>
  <r>
    <x v="59"/>
    <x v="44"/>
    <n v="2284.94"/>
  </r>
  <r>
    <x v="59"/>
    <x v="45"/>
    <n v="2366.2600000000002"/>
  </r>
  <r>
    <x v="59"/>
    <x v="46"/>
    <n v="2384.59"/>
  </r>
  <r>
    <x v="60"/>
    <x v="31"/>
    <n v="1815.97"/>
  </r>
  <r>
    <x v="60"/>
    <x v="32"/>
    <n v="1569.77"/>
  </r>
  <r>
    <x v="60"/>
    <x v="33"/>
    <n v="1776.61"/>
  </r>
  <r>
    <x v="60"/>
    <x v="34"/>
    <n v="2225.79"/>
  </r>
  <r>
    <x v="60"/>
    <x v="35"/>
    <n v="2339.2199999999998"/>
  </r>
  <r>
    <x v="60"/>
    <x v="36"/>
    <n v="2386.02"/>
  </r>
  <r>
    <x v="60"/>
    <x v="37"/>
    <n v="2428.7600000000002"/>
  </r>
  <r>
    <x v="60"/>
    <x v="38"/>
    <n v="2391.8200000000002"/>
  </r>
  <r>
    <x v="60"/>
    <x v="39"/>
    <n v="2373.94"/>
  </r>
  <r>
    <x v="60"/>
    <x v="40"/>
    <n v="2529.16"/>
  </r>
  <r>
    <x v="60"/>
    <x v="41"/>
    <n v="2608.94"/>
  </r>
  <r>
    <x v="60"/>
    <x v="42"/>
    <n v="2708.69"/>
  </r>
  <r>
    <x v="60"/>
    <x v="43"/>
    <n v="2827.74"/>
  </r>
  <r>
    <x v="60"/>
    <x v="44"/>
    <n v="2855.09"/>
  </r>
  <r>
    <x v="60"/>
    <x v="45"/>
    <n v="2724.68"/>
  </r>
  <r>
    <x v="60"/>
    <x v="46"/>
    <n v="2859.39"/>
  </r>
  <r>
    <x v="61"/>
    <x v="0"/>
    <n v="2887.74"/>
  </r>
  <r>
    <x v="61"/>
    <x v="1"/>
    <n v="2943.75"/>
  </r>
  <r>
    <x v="61"/>
    <x v="2"/>
    <n v="2928.04"/>
  </r>
  <r>
    <x v="61"/>
    <x v="3"/>
    <n v="3017.24"/>
  </r>
  <r>
    <x v="61"/>
    <x v="4"/>
    <n v="3044.24"/>
  </r>
  <r>
    <x v="61"/>
    <x v="5"/>
    <n v="3045.86"/>
  </r>
  <r>
    <x v="61"/>
    <x v="6"/>
    <n v="3043.46"/>
  </r>
  <r>
    <x v="61"/>
    <x v="7"/>
    <n v="3097.99"/>
  </r>
  <r>
    <x v="61"/>
    <x v="8"/>
    <n v="3085.88"/>
  </r>
  <r>
    <x v="61"/>
    <x v="9"/>
    <n v="3146.43"/>
  </r>
  <r>
    <x v="61"/>
    <x v="10"/>
    <n v="3173.62"/>
  </r>
  <r>
    <x v="61"/>
    <x v="11"/>
    <n v="3162.61"/>
  </r>
  <r>
    <x v="61"/>
    <x v="12"/>
    <n v="3205.71"/>
  </r>
  <r>
    <x v="61"/>
    <x v="13"/>
    <n v="3168.16"/>
  </r>
  <r>
    <x v="61"/>
    <x v="14"/>
    <n v="3160.73"/>
  </r>
  <r>
    <x v="61"/>
    <x v="15"/>
    <n v="3206.51"/>
  </r>
  <r>
    <x v="61"/>
    <x v="16"/>
    <n v="3167.13"/>
  </r>
  <r>
    <x v="61"/>
    <x v="17"/>
    <n v="3279.43"/>
  </r>
  <r>
    <x v="61"/>
    <x v="18"/>
    <n v="3307.85"/>
  </r>
  <r>
    <x v="61"/>
    <x v="19"/>
    <n v="3338.15"/>
  </r>
  <r>
    <x v="61"/>
    <x v="20"/>
    <n v="3334.4"/>
  </r>
  <r>
    <x v="61"/>
    <x v="21"/>
    <n v="3362.76"/>
  </r>
  <r>
    <x v="61"/>
    <x v="22"/>
    <n v="3378.22"/>
  </r>
  <r>
    <x v="61"/>
    <x v="23"/>
    <n v="3411.66"/>
  </r>
  <r>
    <x v="61"/>
    <x v="24"/>
    <n v="3462.96"/>
  </r>
  <r>
    <x v="61"/>
    <x v="25"/>
    <n v="3462.9"/>
  </r>
  <r>
    <x v="61"/>
    <x v="26"/>
    <n v="3473.05"/>
  </r>
  <r>
    <x v="61"/>
    <x v="27"/>
    <n v="3513.89"/>
  </r>
  <r>
    <x v="61"/>
    <x v="28"/>
    <n v="3452.15"/>
  </r>
  <r>
    <x v="61"/>
    <x v="29"/>
    <n v="3306.51"/>
  </r>
  <r>
    <x v="61"/>
    <x v="30"/>
    <n v="3403.52"/>
  </r>
  <r>
    <x v="61"/>
    <x v="31"/>
    <n v="3446.37"/>
  </r>
  <r>
    <x v="61"/>
    <x v="32"/>
    <n v="3292.33"/>
  </r>
  <r>
    <x v="61"/>
    <x v="33"/>
    <n v="3305.25"/>
  </r>
  <r>
    <x v="61"/>
    <x v="34"/>
    <n v="3353.76"/>
  </r>
  <r>
    <x v="61"/>
    <x v="35"/>
    <n v="3403.06"/>
  </r>
  <r>
    <x v="61"/>
    <x v="36"/>
    <n v="3283.05"/>
  </r>
  <r>
    <x v="61"/>
    <x v="37"/>
    <n v="3389.82"/>
  </r>
  <r>
    <x v="61"/>
    <x v="38"/>
    <n v="3384.63"/>
  </r>
  <r>
    <x v="61"/>
    <x v="39"/>
    <n v="3432.82"/>
  </r>
  <r>
    <x v="61"/>
    <x v="40"/>
    <n v="3477.81"/>
  </r>
  <r>
    <x v="61"/>
    <x v="41"/>
    <n v="3520.67"/>
  </r>
  <r>
    <x v="61"/>
    <x v="42"/>
    <n v="3495.02"/>
  </r>
  <r>
    <x v="61"/>
    <x v="43"/>
    <n v="3496.27"/>
  </r>
  <r>
    <x v="61"/>
    <x v="44"/>
    <n v="3524.31"/>
  </r>
  <r>
    <x v="61"/>
    <x v="45"/>
    <n v="3519.28"/>
  </r>
  <r>
    <x v="61"/>
    <x v="46"/>
    <n v="3546.96"/>
  </r>
  <r>
    <x v="62"/>
    <x v="0"/>
    <n v="2095.4299999999998"/>
  </r>
  <r>
    <x v="62"/>
    <x v="1"/>
    <n v="2014.28"/>
  </r>
  <r>
    <x v="62"/>
    <x v="2"/>
    <n v="1902.46"/>
  </r>
  <r>
    <x v="62"/>
    <x v="3"/>
    <n v="1919.5"/>
  </r>
  <r>
    <x v="62"/>
    <x v="4"/>
    <n v="1934.19"/>
  </r>
  <r>
    <x v="62"/>
    <x v="5"/>
    <n v="2139.02"/>
  </r>
  <r>
    <x v="62"/>
    <x v="6"/>
    <n v="2241.13"/>
  </r>
  <r>
    <x v="62"/>
    <x v="7"/>
    <n v="2132.81"/>
  </r>
  <r>
    <x v="62"/>
    <x v="8"/>
    <n v="2142.0300000000002"/>
  </r>
  <r>
    <x v="62"/>
    <x v="9"/>
    <n v="2307.9899999999998"/>
  </r>
  <r>
    <x v="62"/>
    <x v="10"/>
    <n v="2294.5700000000002"/>
  </r>
  <r>
    <x v="62"/>
    <x v="11"/>
    <n v="2186.9699999999998"/>
  </r>
  <r>
    <x v="62"/>
    <x v="12"/>
    <n v="2213.15"/>
  </r>
  <r>
    <x v="62"/>
    <x v="13"/>
    <n v="2262.9"/>
  </r>
  <r>
    <x v="62"/>
    <x v="14"/>
    <n v="2102.13"/>
  </r>
  <r>
    <x v="62"/>
    <x v="15"/>
    <n v="1959.56"/>
  </r>
  <r>
    <x v="62"/>
    <x v="16"/>
    <n v="1779.15"/>
  </r>
  <r>
    <x v="62"/>
    <x v="17"/>
    <n v="1742.82"/>
  </r>
  <r>
    <x v="62"/>
    <x v="18"/>
    <n v="1723.24"/>
  </r>
  <r>
    <x v="62"/>
    <x v="19"/>
    <n v="1690.97"/>
  </r>
  <r>
    <x v="62"/>
    <x v="20"/>
    <n v="1678.71"/>
  </r>
  <r>
    <x v="62"/>
    <x v="21"/>
    <n v="1597.95"/>
  </r>
  <r>
    <x v="62"/>
    <x v="22"/>
    <n v="1602.59"/>
  </r>
  <r>
    <x v="62"/>
    <x v="23"/>
    <n v="1940.33"/>
  </r>
  <r>
    <x v="62"/>
    <x v="24"/>
    <n v="1933.3"/>
  </r>
  <r>
    <x v="62"/>
    <x v="25"/>
    <n v="1947.94"/>
  </r>
  <r>
    <x v="62"/>
    <x v="26"/>
    <n v="2045.41"/>
  </r>
  <r>
    <x v="62"/>
    <x v="27"/>
    <n v="2050.6999999999998"/>
  </r>
  <r>
    <x v="62"/>
    <x v="28"/>
    <n v="2045.81"/>
  </r>
  <r>
    <x v="62"/>
    <x v="29"/>
    <n v="1854.5"/>
  </r>
  <r>
    <x v="62"/>
    <x v="30"/>
    <n v="2255.7199999999998"/>
  </r>
  <r>
    <x v="62"/>
    <x v="31"/>
    <n v="2253.12"/>
  </r>
  <r>
    <x v="62"/>
    <x v="32"/>
    <n v="2414.54"/>
  </r>
  <r>
    <x v="62"/>
    <x v="33"/>
    <n v="2435.1999999999998"/>
  </r>
  <r>
    <x v="62"/>
    <x v="34"/>
    <n v="2478.73"/>
  </r>
  <r>
    <x v="62"/>
    <x v="35"/>
    <n v="2486.8000000000002"/>
  </r>
  <r>
    <x v="62"/>
    <x v="36"/>
    <n v="2483.87"/>
  </r>
  <r>
    <x v="62"/>
    <x v="37"/>
    <n v="2519.4899999999998"/>
  </r>
  <r>
    <x v="62"/>
    <x v="38"/>
    <n v="2561.06"/>
  </r>
  <r>
    <x v="62"/>
    <x v="39"/>
    <n v="2596.35"/>
  </r>
  <r>
    <x v="62"/>
    <x v="40"/>
    <n v="2603.44"/>
  </r>
  <r>
    <x v="62"/>
    <x v="41"/>
    <n v="2675.33"/>
  </r>
  <r>
    <x v="62"/>
    <x v="42"/>
    <n v="2714.63"/>
  </r>
  <r>
    <x v="62"/>
    <x v="43"/>
    <n v="2767.06"/>
  </r>
  <r>
    <x v="62"/>
    <x v="44"/>
    <n v="2794.56"/>
  </r>
  <r>
    <x v="62"/>
    <x v="45"/>
    <n v="2845.26"/>
  </r>
  <r>
    <x v="62"/>
    <x v="46"/>
    <n v="2907.02"/>
  </r>
  <r>
    <x v="63"/>
    <x v="0"/>
    <n v="2824.27"/>
  </r>
  <r>
    <x v="63"/>
    <x v="1"/>
    <n v="2779.92"/>
  </r>
  <r>
    <x v="63"/>
    <x v="2"/>
    <n v="2793.98"/>
  </r>
  <r>
    <x v="63"/>
    <x v="3"/>
    <n v="2877.15"/>
  </r>
  <r>
    <x v="63"/>
    <x v="4"/>
    <n v="2924.12"/>
  </r>
  <r>
    <x v="63"/>
    <x v="5"/>
    <n v="2947.03"/>
  </r>
  <r>
    <x v="63"/>
    <x v="6"/>
    <n v="3007.77"/>
  </r>
  <r>
    <x v="63"/>
    <x v="7"/>
    <n v="3043.3"/>
  </r>
  <r>
    <x v="63"/>
    <x v="8"/>
    <n v="3041.04"/>
  </r>
  <r>
    <x v="63"/>
    <x v="9"/>
    <n v="3146.1"/>
  </r>
  <r>
    <x v="63"/>
    <x v="10"/>
    <n v="3171.19"/>
  </r>
  <r>
    <x v="63"/>
    <x v="11"/>
    <n v="3134.22"/>
  </r>
  <r>
    <x v="63"/>
    <x v="12"/>
    <n v="3419.93"/>
  </r>
  <r>
    <x v="63"/>
    <x v="13"/>
    <n v="3355.32"/>
  </r>
  <r>
    <x v="63"/>
    <x v="14"/>
    <n v="3341.87"/>
  </r>
  <r>
    <x v="63"/>
    <x v="15"/>
    <n v="3323.88"/>
  </r>
  <r>
    <x v="63"/>
    <x v="16"/>
    <n v="3340.16"/>
  </r>
  <r>
    <x v="63"/>
    <x v="17"/>
    <n v="3341.18"/>
  </r>
  <r>
    <x v="63"/>
    <x v="18"/>
    <n v="3337.45"/>
  </r>
  <r>
    <x v="63"/>
    <x v="19"/>
    <n v="3194.53"/>
  </r>
  <r>
    <x v="63"/>
    <x v="20"/>
    <n v="3367.56"/>
  </r>
  <r>
    <x v="63"/>
    <x v="21"/>
    <n v="3405.34"/>
  </r>
  <r>
    <x v="63"/>
    <x v="22"/>
    <n v="3432.56"/>
  </r>
  <r>
    <x v="63"/>
    <x v="23"/>
    <n v="3549.67"/>
  </r>
  <r>
    <x v="63"/>
    <x v="24"/>
    <n v="3510.29"/>
  </r>
  <r>
    <x v="63"/>
    <x v="25"/>
    <n v="3337.56"/>
  </r>
  <r>
    <x v="63"/>
    <x v="26"/>
    <n v="3460.58"/>
  </r>
  <r>
    <x v="63"/>
    <x v="27"/>
    <n v="3543.93"/>
  </r>
  <r>
    <x v="63"/>
    <x v="28"/>
    <n v="3627.95"/>
  </r>
  <r>
    <x v="63"/>
    <x v="29"/>
    <n v="3539.05"/>
  </r>
  <r>
    <x v="63"/>
    <x v="30"/>
    <n v="3535.33"/>
  </r>
  <r>
    <x v="63"/>
    <x v="31"/>
    <n v="3602.77"/>
  </r>
  <r>
    <x v="63"/>
    <x v="32"/>
    <n v="3543.05"/>
  </r>
  <r>
    <x v="63"/>
    <x v="33"/>
    <n v="3578.26"/>
  </r>
  <r>
    <x v="63"/>
    <x v="34"/>
    <n v="3507.69"/>
  </r>
  <r>
    <x v="63"/>
    <x v="35"/>
    <n v="3511.75"/>
  </r>
  <r>
    <x v="63"/>
    <x v="36"/>
    <n v="3521.06"/>
  </r>
  <r>
    <x v="63"/>
    <x v="37"/>
    <n v="3589.4"/>
  </r>
  <r>
    <x v="63"/>
    <x v="38"/>
    <n v="3668.3"/>
  </r>
  <r>
    <x v="63"/>
    <x v="39"/>
    <n v="3619.92"/>
  </r>
  <r>
    <x v="63"/>
    <x v="40"/>
    <n v="3672.05"/>
  </r>
  <r>
    <x v="63"/>
    <x v="41"/>
    <n v="3690.86"/>
  </r>
  <r>
    <x v="63"/>
    <x v="42"/>
    <n v="3680.44"/>
  </r>
  <r>
    <x v="63"/>
    <x v="43"/>
    <n v="3712.85"/>
  </r>
  <r>
    <x v="63"/>
    <x v="44"/>
    <n v="3697.14"/>
  </r>
  <r>
    <x v="63"/>
    <x v="45"/>
    <n v="3677.78"/>
  </r>
  <r>
    <x v="63"/>
    <x v="46"/>
    <n v="3724.69"/>
  </r>
  <r>
    <x v="64"/>
    <x v="0"/>
    <n v="1731.6"/>
  </r>
  <r>
    <x v="64"/>
    <x v="1"/>
    <n v="1813.04"/>
  </r>
  <r>
    <x v="64"/>
    <x v="2"/>
    <n v="1856.3"/>
  </r>
  <r>
    <x v="64"/>
    <x v="3"/>
    <n v="1932.32"/>
  </r>
  <r>
    <x v="64"/>
    <x v="4"/>
    <n v="1984.69"/>
  </r>
  <r>
    <x v="64"/>
    <x v="5"/>
    <n v="2057.36"/>
  </r>
  <r>
    <x v="64"/>
    <x v="6"/>
    <n v="2070.4299999999998"/>
  </r>
  <r>
    <x v="64"/>
    <x v="7"/>
    <n v="2104.7399999999998"/>
  </r>
  <r>
    <x v="64"/>
    <x v="8"/>
    <n v="2155.42"/>
  </r>
  <r>
    <x v="64"/>
    <x v="9"/>
    <n v="2240.89"/>
  </r>
  <r>
    <x v="64"/>
    <x v="10"/>
    <n v="2198.7800000000002"/>
  </r>
  <r>
    <x v="64"/>
    <x v="11"/>
    <n v="2170.83"/>
  </r>
  <r>
    <x v="64"/>
    <x v="12"/>
    <n v="2148.06"/>
  </r>
  <r>
    <x v="64"/>
    <x v="13"/>
    <n v="2059.9899999999998"/>
  </r>
  <r>
    <x v="64"/>
    <x v="14"/>
    <n v="2050.09"/>
  </r>
  <r>
    <x v="64"/>
    <x v="15"/>
    <n v="2101.67"/>
  </r>
  <r>
    <x v="64"/>
    <x v="16"/>
    <n v="2249.7800000000002"/>
  </r>
  <r>
    <x v="64"/>
    <x v="17"/>
    <n v="2277.25"/>
  </r>
  <r>
    <x v="64"/>
    <x v="18"/>
    <n v="2289.77"/>
  </r>
  <r>
    <x v="64"/>
    <x v="19"/>
    <n v="2257.5300000000002"/>
  </r>
  <r>
    <x v="64"/>
    <x v="20"/>
    <n v="2252.34"/>
  </r>
  <r>
    <x v="64"/>
    <x v="21"/>
    <n v="2190.39"/>
  </r>
  <r>
    <x v="64"/>
    <x v="22"/>
    <n v="2105.7800000000002"/>
  </r>
  <r>
    <x v="64"/>
    <x v="23"/>
    <n v="2102.27"/>
  </r>
  <r>
    <x v="64"/>
    <x v="24"/>
    <n v="2105.5500000000002"/>
  </r>
  <r>
    <x v="64"/>
    <x v="25"/>
    <n v="2140.52"/>
  </r>
  <r>
    <x v="64"/>
    <x v="26"/>
    <n v="2358.0500000000002"/>
  </r>
  <r>
    <x v="64"/>
    <x v="27"/>
    <n v="2400.92"/>
  </r>
  <r>
    <x v="64"/>
    <x v="28"/>
    <n v="2453.58"/>
  </r>
  <r>
    <x v="64"/>
    <x v="29"/>
    <n v="2495.6799999999998"/>
  </r>
  <r>
    <x v="64"/>
    <x v="30"/>
    <n v="2463.5"/>
  </r>
  <r>
    <x v="64"/>
    <x v="31"/>
    <n v="2457.96"/>
  </r>
  <r>
    <x v="64"/>
    <x v="32"/>
    <n v="2474.69"/>
  </r>
  <r>
    <x v="64"/>
    <x v="33"/>
    <n v="2456.9699999999998"/>
  </r>
  <r>
    <x v="64"/>
    <x v="34"/>
    <n v="2406.75"/>
  </r>
  <r>
    <x v="64"/>
    <x v="35"/>
    <n v="2375.52"/>
  </r>
  <r>
    <x v="64"/>
    <x v="36"/>
    <n v="2399.0100000000002"/>
  </r>
  <r>
    <x v="64"/>
    <x v="37"/>
    <n v="2327.7600000000002"/>
  </r>
  <r>
    <x v="64"/>
    <x v="38"/>
    <n v="2253.06"/>
  </r>
  <r>
    <x v="64"/>
    <x v="39"/>
    <n v="2253.6"/>
  </r>
  <r>
    <x v="64"/>
    <x v="40"/>
    <n v="2326.56"/>
  </r>
  <r>
    <x v="64"/>
    <x v="41"/>
    <n v="2323.87"/>
  </r>
  <r>
    <x v="64"/>
    <x v="42"/>
    <n v="2359.38"/>
  </r>
  <r>
    <x v="64"/>
    <x v="43"/>
    <n v="2404.7199999999998"/>
  </r>
  <r>
    <x v="64"/>
    <x v="44"/>
    <n v="2384.04"/>
  </r>
  <r>
    <x v="64"/>
    <x v="45"/>
    <n v="2434.44"/>
  </r>
  <r>
    <x v="64"/>
    <x v="46"/>
    <n v="2454.1799999999998"/>
  </r>
  <r>
    <x v="65"/>
    <x v="0"/>
    <n v="1816.66"/>
  </r>
  <r>
    <x v="65"/>
    <x v="1"/>
    <n v="1847.12"/>
  </r>
  <r>
    <x v="65"/>
    <x v="2"/>
    <n v="1892.81"/>
  </r>
  <r>
    <x v="65"/>
    <x v="3"/>
    <n v="1952.74"/>
  </r>
  <r>
    <x v="65"/>
    <x v="4"/>
    <n v="1960.06"/>
  </r>
  <r>
    <x v="65"/>
    <x v="5"/>
    <n v="1965.95"/>
  </r>
  <r>
    <x v="65"/>
    <x v="6"/>
    <n v="1973.29"/>
  </r>
  <r>
    <x v="65"/>
    <x v="7"/>
    <n v="1984.86"/>
  </r>
  <r>
    <x v="65"/>
    <x v="8"/>
    <n v="2015.79"/>
  </r>
  <r>
    <x v="65"/>
    <x v="9"/>
    <n v="2027.45"/>
  </r>
  <r>
    <x v="65"/>
    <x v="10"/>
    <n v="1998.07"/>
  </r>
  <r>
    <x v="65"/>
    <x v="11"/>
    <n v="2005.8"/>
  </r>
  <r>
    <x v="65"/>
    <x v="12"/>
    <n v="2059.54"/>
  </r>
  <r>
    <x v="65"/>
    <x v="13"/>
    <n v="2039.08"/>
  </r>
  <r>
    <x v="65"/>
    <x v="14"/>
    <n v="2119.98"/>
  </r>
  <r>
    <x v="65"/>
    <x v="15"/>
    <n v="2067"/>
  </r>
  <r>
    <x v="65"/>
    <x v="16"/>
    <n v="2105.73"/>
  </r>
  <r>
    <x v="65"/>
    <x v="17"/>
    <n v="2122.04"/>
  </r>
  <r>
    <x v="65"/>
    <x v="18"/>
    <n v="2129.41"/>
  </r>
  <r>
    <x v="65"/>
    <x v="19"/>
    <n v="2157.75"/>
  </r>
  <r>
    <x v="65"/>
    <x v="20"/>
    <n v="2386.6999999999998"/>
  </r>
  <r>
    <x v="65"/>
    <x v="21"/>
    <n v="2259.29"/>
  </r>
  <r>
    <x v="65"/>
    <x v="22"/>
    <n v="2115.16"/>
  </r>
  <r>
    <x v="65"/>
    <x v="23"/>
    <n v="1995.04"/>
  </r>
  <r>
    <x v="65"/>
    <x v="24"/>
    <n v="2182.3200000000002"/>
  </r>
  <r>
    <x v="65"/>
    <x v="25"/>
    <n v="2329.44"/>
  </r>
  <r>
    <x v="65"/>
    <x v="26"/>
    <n v="2329.94"/>
  </r>
  <r>
    <x v="65"/>
    <x v="27"/>
    <n v="2346.3200000000002"/>
  </r>
  <r>
    <x v="65"/>
    <x v="28"/>
    <n v="2216.1799999999998"/>
  </r>
  <r>
    <x v="65"/>
    <x v="29"/>
    <n v="2352.9899999999998"/>
  </r>
  <r>
    <x v="65"/>
    <x v="30"/>
    <n v="2317.83"/>
  </r>
  <r>
    <x v="65"/>
    <x v="31"/>
    <n v="2202.9299999999998"/>
  </r>
  <r>
    <x v="65"/>
    <x v="32"/>
    <n v="2290.1799999999998"/>
  </r>
  <r>
    <x v="65"/>
    <x v="33"/>
    <n v="2281.16"/>
  </r>
  <r>
    <x v="65"/>
    <x v="34"/>
    <n v="2227.7600000000002"/>
  </r>
  <r>
    <x v="65"/>
    <x v="35"/>
    <n v="2184.8200000000002"/>
  </r>
  <r>
    <x v="65"/>
    <x v="36"/>
    <n v="2098.19"/>
  </r>
  <r>
    <x v="65"/>
    <x v="37"/>
    <n v="2101.9299999999998"/>
  </r>
  <r>
    <x v="65"/>
    <x v="38"/>
    <n v="2085.75"/>
  </r>
  <r>
    <x v="65"/>
    <x v="39"/>
    <n v="2092.4699999999998"/>
  </r>
  <r>
    <x v="65"/>
    <x v="40"/>
    <n v="2135.08"/>
  </r>
  <r>
    <x v="65"/>
    <x v="41"/>
    <n v="2203.0500000000002"/>
  </r>
  <r>
    <x v="65"/>
    <x v="42"/>
    <n v="2139.0300000000002"/>
  </r>
  <r>
    <x v="65"/>
    <x v="43"/>
    <n v="2133.14"/>
  </r>
  <r>
    <x v="65"/>
    <x v="44"/>
    <n v="2165.06"/>
  </r>
  <r>
    <x v="65"/>
    <x v="45"/>
    <n v="2187.66"/>
  </r>
  <r>
    <x v="65"/>
    <x v="46"/>
    <n v="2159.2600000000002"/>
  </r>
  <r>
    <x v="66"/>
    <x v="0"/>
    <n v="2234.0700000000002"/>
  </r>
  <r>
    <x v="66"/>
    <x v="1"/>
    <n v="2208.11"/>
  </r>
  <r>
    <x v="66"/>
    <x v="2"/>
    <n v="2197.5700000000002"/>
  </r>
  <r>
    <x v="66"/>
    <x v="3"/>
    <n v="2316.81"/>
  </r>
  <r>
    <x v="66"/>
    <x v="4"/>
    <n v="2266.5700000000002"/>
  </r>
  <r>
    <x v="66"/>
    <x v="5"/>
    <n v="2249.27"/>
  </r>
  <r>
    <x v="66"/>
    <x v="6"/>
    <n v="2232.33"/>
  </r>
  <r>
    <x v="66"/>
    <x v="7"/>
    <n v="2207.21"/>
  </r>
  <r>
    <x v="66"/>
    <x v="8"/>
    <n v="2162"/>
  </r>
  <r>
    <x v="66"/>
    <x v="9"/>
    <n v="2212.83"/>
  </r>
  <r>
    <x v="66"/>
    <x v="10"/>
    <n v="2239.88"/>
  </r>
  <r>
    <x v="66"/>
    <x v="11"/>
    <n v="2219.04"/>
  </r>
  <r>
    <x v="66"/>
    <x v="12"/>
    <n v="2351.2600000000002"/>
  </r>
  <r>
    <x v="66"/>
    <x v="13"/>
    <n v="2321.59"/>
  </r>
  <r>
    <x v="66"/>
    <x v="14"/>
    <n v="2337.79"/>
  </r>
  <r>
    <x v="66"/>
    <x v="15"/>
    <n v="2326.13"/>
  </r>
  <r>
    <x v="66"/>
    <x v="16"/>
    <n v="2326.0100000000002"/>
  </r>
  <r>
    <x v="66"/>
    <x v="17"/>
    <n v="2338.15"/>
  </r>
  <r>
    <x v="66"/>
    <x v="18"/>
    <n v="2363.61"/>
  </r>
  <r>
    <x v="66"/>
    <x v="19"/>
    <n v="2286.4699999999998"/>
  </r>
  <r>
    <x v="66"/>
    <x v="20"/>
    <n v="2346.6799999999998"/>
  </r>
  <r>
    <x v="66"/>
    <x v="21"/>
    <n v="2250.63"/>
  </r>
  <r>
    <x v="66"/>
    <x v="22"/>
    <n v="2243.08"/>
  </r>
  <r>
    <x v="66"/>
    <x v="23"/>
    <n v="2330.65"/>
  </r>
  <r>
    <x v="66"/>
    <x v="24"/>
    <n v="2316.0100000000002"/>
  </r>
  <r>
    <x v="66"/>
    <x v="25"/>
    <n v="2360.9"/>
  </r>
  <r>
    <x v="66"/>
    <x v="26"/>
    <n v="2349.96"/>
  </r>
  <r>
    <x v="66"/>
    <x v="27"/>
    <n v="2424.62"/>
  </r>
  <r>
    <x v="66"/>
    <x v="28"/>
    <n v="2421.13"/>
  </r>
  <r>
    <x v="66"/>
    <x v="29"/>
    <n v="2383.7800000000002"/>
  </r>
  <r>
    <x v="66"/>
    <x v="30"/>
    <n v="2402.9299999999998"/>
  </r>
  <r>
    <x v="66"/>
    <x v="31"/>
    <n v="2457.4899999999998"/>
  </r>
  <r>
    <x v="66"/>
    <x v="32"/>
    <n v="2480.7600000000002"/>
  </r>
  <r>
    <x v="66"/>
    <x v="33"/>
    <n v="2480.2399999999998"/>
  </r>
  <r>
    <x v="66"/>
    <x v="34"/>
    <n v="2492.33"/>
  </r>
  <r>
    <x v="66"/>
    <x v="35"/>
    <n v="2454.39"/>
  </r>
  <r>
    <x v="66"/>
    <x v="36"/>
    <n v="2387.09"/>
  </r>
  <r>
    <x v="66"/>
    <x v="37"/>
    <n v="2373.5500000000002"/>
  </r>
  <r>
    <x v="66"/>
    <x v="38"/>
    <n v="2423.13"/>
  </r>
  <r>
    <x v="66"/>
    <x v="39"/>
    <n v="2464.81"/>
  </r>
  <r>
    <x v="66"/>
    <x v="40"/>
    <n v="2430.06"/>
  </r>
  <r>
    <x v="66"/>
    <x v="41"/>
    <n v="2411.48"/>
  </r>
  <r>
    <x v="66"/>
    <x v="42"/>
    <n v="2451.92"/>
  </r>
  <r>
    <x v="66"/>
    <x v="43"/>
    <n v="2483.2399999999998"/>
  </r>
  <r>
    <x v="66"/>
    <x v="44"/>
    <n v="2497.52"/>
  </r>
  <r>
    <x v="66"/>
    <x v="45"/>
    <n v="2521.7399999999998"/>
  </r>
  <r>
    <x v="66"/>
    <x v="46"/>
    <n v="2568.0300000000002"/>
  </r>
  <r>
    <x v="67"/>
    <x v="0"/>
    <n v="1739.77"/>
  </r>
  <r>
    <x v="67"/>
    <x v="1"/>
    <n v="1702.39"/>
  </r>
  <r>
    <x v="67"/>
    <x v="2"/>
    <n v="1737.56"/>
  </r>
  <r>
    <x v="67"/>
    <x v="3"/>
    <n v="1775.75"/>
  </r>
  <r>
    <x v="67"/>
    <x v="4"/>
    <n v="1833.48"/>
  </r>
  <r>
    <x v="67"/>
    <x v="5"/>
    <n v="1853.15"/>
  </r>
  <r>
    <x v="67"/>
    <x v="6"/>
    <n v="1829.22"/>
  </r>
  <r>
    <x v="67"/>
    <x v="7"/>
    <n v="1728.58"/>
  </r>
  <r>
    <x v="67"/>
    <x v="8"/>
    <n v="1830.13"/>
  </r>
  <r>
    <x v="67"/>
    <x v="9"/>
    <n v="1734.83"/>
  </r>
  <r>
    <x v="67"/>
    <x v="10"/>
    <n v="1857.22"/>
  </r>
  <r>
    <x v="67"/>
    <x v="11"/>
    <n v="1797.39"/>
  </r>
  <r>
    <x v="67"/>
    <x v="12"/>
    <n v="1789.77"/>
  </r>
  <r>
    <x v="67"/>
    <x v="13"/>
    <n v="1822.96"/>
  </r>
  <r>
    <x v="67"/>
    <x v="14"/>
    <n v="1880.99"/>
  </r>
  <r>
    <x v="67"/>
    <x v="15"/>
    <n v="1912.5"/>
  </r>
  <r>
    <x v="67"/>
    <x v="16"/>
    <n v="1942.6"/>
  </r>
  <r>
    <x v="67"/>
    <x v="17"/>
    <n v="1999.17"/>
  </r>
  <r>
    <x v="67"/>
    <x v="18"/>
    <n v="1930.37"/>
  </r>
  <r>
    <x v="67"/>
    <x v="19"/>
    <n v="1976.73"/>
  </r>
  <r>
    <x v="67"/>
    <x v="20"/>
    <n v="2081.21"/>
  </r>
  <r>
    <x v="67"/>
    <x v="21"/>
    <n v="2089.9699999999998"/>
  </r>
  <r>
    <x v="67"/>
    <x v="22"/>
    <n v="2099.9499999999998"/>
  </r>
  <r>
    <x v="67"/>
    <x v="23"/>
    <n v="2103.25"/>
  </r>
  <r>
    <x v="67"/>
    <x v="24"/>
    <n v="2324.1799999999998"/>
  </r>
  <r>
    <x v="67"/>
    <x v="25"/>
    <n v="2220.81"/>
  </r>
  <r>
    <x v="67"/>
    <x v="26"/>
    <n v="2251.08"/>
  </r>
  <r>
    <x v="67"/>
    <x v="27"/>
    <n v="2211.83"/>
  </r>
  <r>
    <x v="67"/>
    <x v="28"/>
    <n v="2191.75"/>
  </r>
  <r>
    <x v="67"/>
    <x v="29"/>
    <n v="2239.46"/>
  </r>
  <r>
    <x v="67"/>
    <x v="30"/>
    <n v="2302.52"/>
  </r>
  <r>
    <x v="67"/>
    <x v="31"/>
    <n v="2335.88"/>
  </r>
  <r>
    <x v="67"/>
    <x v="32"/>
    <n v="2230.04"/>
  </r>
  <r>
    <x v="67"/>
    <x v="33"/>
    <n v="2292.27"/>
  </r>
  <r>
    <x v="67"/>
    <x v="34"/>
    <n v="2289.34"/>
  </r>
  <r>
    <x v="67"/>
    <x v="35"/>
    <n v="2197.73"/>
  </r>
  <r>
    <x v="67"/>
    <x v="36"/>
    <n v="2147.4299999999998"/>
  </r>
  <r>
    <x v="67"/>
    <x v="37"/>
    <n v="2093.5500000000002"/>
  </r>
  <r>
    <x v="67"/>
    <x v="38"/>
    <n v="2135.27"/>
  </r>
  <r>
    <x v="67"/>
    <x v="39"/>
    <n v="2246.9299999999998"/>
  </r>
  <r>
    <x v="67"/>
    <x v="40"/>
    <n v="2222.39"/>
  </r>
  <r>
    <x v="67"/>
    <x v="41"/>
    <n v="2198.9499999999998"/>
  </r>
  <r>
    <x v="67"/>
    <x v="42"/>
    <n v="2211.04"/>
  </r>
  <r>
    <x v="67"/>
    <x v="43"/>
    <n v="2234.9499999999998"/>
  </r>
  <r>
    <x v="67"/>
    <x v="44"/>
    <n v="2273.91"/>
  </r>
  <r>
    <x v="67"/>
    <x v="45"/>
    <n v="2284.13"/>
  </r>
  <r>
    <x v="67"/>
    <x v="46"/>
    <n v="2306"/>
  </r>
  <r>
    <x v="68"/>
    <x v="0"/>
    <n v="2272.02"/>
  </r>
  <r>
    <x v="68"/>
    <x v="1"/>
    <n v="2279.12"/>
  </r>
  <r>
    <x v="68"/>
    <x v="2"/>
    <n v="2232.31"/>
  </r>
  <r>
    <x v="68"/>
    <x v="3"/>
    <n v="2298.2600000000002"/>
  </r>
  <r>
    <x v="68"/>
    <x v="4"/>
    <n v="2228.4299999999998"/>
  </r>
  <r>
    <x v="68"/>
    <x v="5"/>
    <n v="2265.3200000000002"/>
  </r>
  <r>
    <x v="68"/>
    <x v="6"/>
    <n v="2254.71"/>
  </r>
  <r>
    <x v="68"/>
    <x v="7"/>
    <n v="2250.92"/>
  </r>
  <r>
    <x v="68"/>
    <x v="8"/>
    <n v="2276.79"/>
  </r>
  <r>
    <x v="68"/>
    <x v="9"/>
    <n v="2272.87"/>
  </r>
  <r>
    <x v="68"/>
    <x v="10"/>
    <n v="2278.0100000000002"/>
  </r>
  <r>
    <x v="68"/>
    <x v="11"/>
    <n v="2288.58"/>
  </r>
  <r>
    <x v="68"/>
    <x v="12"/>
    <n v="2404.09"/>
  </r>
  <r>
    <x v="68"/>
    <x v="13"/>
    <n v="2450.9699999999998"/>
  </r>
  <r>
    <x v="68"/>
    <x v="14"/>
    <n v="2463.9699999999998"/>
  </r>
  <r>
    <x v="68"/>
    <x v="15"/>
    <n v="2518.5"/>
  </r>
  <r>
    <x v="68"/>
    <x v="16"/>
    <n v="2515.0300000000002"/>
  </r>
  <r>
    <x v="68"/>
    <x v="17"/>
    <n v="2496.39"/>
  </r>
  <r>
    <x v="68"/>
    <x v="18"/>
    <n v="2405.8200000000002"/>
  </r>
  <r>
    <x v="68"/>
    <x v="19"/>
    <n v="2440.9699999999998"/>
  </r>
  <r>
    <x v="68"/>
    <x v="20"/>
    <n v="2499.69"/>
  </r>
  <r>
    <x v="68"/>
    <x v="21"/>
    <n v="2440.81"/>
  </r>
  <r>
    <x v="68"/>
    <x v="22"/>
    <n v="2492.98"/>
  </r>
  <r>
    <x v="68"/>
    <x v="23"/>
    <n v="2429.2600000000002"/>
  </r>
  <r>
    <x v="68"/>
    <x v="24"/>
    <n v="2409.0300000000002"/>
  </r>
  <r>
    <x v="68"/>
    <x v="25"/>
    <n v="2424.77"/>
  </r>
  <r>
    <x v="68"/>
    <x v="26"/>
    <n v="2450.14"/>
  </r>
  <r>
    <x v="68"/>
    <x v="27"/>
    <n v="2368.1999999999998"/>
  </r>
  <r>
    <x v="68"/>
    <x v="28"/>
    <n v="2337.14"/>
  </r>
  <r>
    <x v="68"/>
    <x v="29"/>
    <n v="2309.69"/>
  </r>
  <r>
    <x v="68"/>
    <x v="30"/>
    <n v="2280.89"/>
  </r>
  <r>
    <x v="68"/>
    <x v="31"/>
    <n v="2317.56"/>
  </r>
  <r>
    <x v="68"/>
    <x v="32"/>
    <n v="2435.6799999999998"/>
  </r>
  <r>
    <x v="68"/>
    <x v="33"/>
    <n v="2419.79"/>
  </r>
  <r>
    <x v="68"/>
    <x v="34"/>
    <n v="2508.16"/>
  </r>
  <r>
    <x v="68"/>
    <x v="35"/>
    <n v="2542.3000000000002"/>
  </r>
  <r>
    <x v="68"/>
    <x v="36"/>
    <n v="2656.93"/>
  </r>
  <r>
    <x v="68"/>
    <x v="37"/>
    <n v="2670.87"/>
  </r>
  <r>
    <x v="68"/>
    <x v="38"/>
    <n v="2695.85"/>
  </r>
  <r>
    <x v="68"/>
    <x v="39"/>
    <n v="2785.3"/>
  </r>
  <r>
    <x v="68"/>
    <x v="40"/>
    <n v="2790.91"/>
  </r>
  <r>
    <x v="68"/>
    <x v="41"/>
    <n v="2750.7"/>
  </r>
  <r>
    <x v="68"/>
    <x v="42"/>
    <n v="2749.75"/>
  </r>
  <r>
    <x v="68"/>
    <x v="43"/>
    <n v="2733.68"/>
  </r>
  <r>
    <x v="68"/>
    <x v="44"/>
    <n v="2753.75"/>
  </r>
  <r>
    <x v="68"/>
    <x v="45"/>
    <n v="2747.08"/>
  </r>
  <r>
    <x v="68"/>
    <x v="46"/>
    <n v="2758.51"/>
  </r>
  <r>
    <x v="69"/>
    <x v="0"/>
    <n v="1903.67"/>
  </r>
  <r>
    <x v="69"/>
    <x v="1"/>
    <n v="1934.37"/>
  </r>
  <r>
    <x v="69"/>
    <x v="2"/>
    <n v="1929.36"/>
  </r>
  <r>
    <x v="69"/>
    <x v="3"/>
    <n v="1864.98"/>
  </r>
  <r>
    <x v="69"/>
    <x v="4"/>
    <n v="1936.3"/>
  </r>
  <r>
    <x v="69"/>
    <x v="5"/>
    <n v="1902.36"/>
  </r>
  <r>
    <x v="69"/>
    <x v="6"/>
    <n v="1890.96"/>
  </r>
  <r>
    <x v="69"/>
    <x v="7"/>
    <n v="1861.16"/>
  </r>
  <r>
    <x v="69"/>
    <x v="8"/>
    <n v="1870.25"/>
  </r>
  <r>
    <x v="69"/>
    <x v="9"/>
    <n v="1865.28"/>
  </r>
  <r>
    <x v="69"/>
    <x v="10"/>
    <n v="1868.53"/>
  </r>
  <r>
    <x v="69"/>
    <x v="11"/>
    <n v="1891.77"/>
  </r>
  <r>
    <x v="69"/>
    <x v="12"/>
    <n v="1946.27"/>
  </r>
  <r>
    <x v="69"/>
    <x v="13"/>
    <n v="1918.77"/>
  </r>
  <r>
    <x v="69"/>
    <x v="14"/>
    <n v="1918.05"/>
  </r>
  <r>
    <x v="69"/>
    <x v="15"/>
    <n v="1955.35"/>
  </r>
  <r>
    <x v="69"/>
    <x v="16"/>
    <n v="1918.65"/>
  </r>
  <r>
    <x v="69"/>
    <x v="17"/>
    <n v="1946.25"/>
  </r>
  <r>
    <x v="69"/>
    <x v="18"/>
    <n v="1954.22"/>
  </r>
  <r>
    <x v="69"/>
    <x v="19"/>
    <n v="1940.55"/>
  </r>
  <r>
    <x v="69"/>
    <x v="20"/>
    <n v="1978.03"/>
  </r>
  <r>
    <x v="69"/>
    <x v="21"/>
    <n v="1946.86"/>
  </r>
  <r>
    <x v="69"/>
    <x v="22"/>
    <n v="1931.77"/>
  </r>
  <r>
    <x v="69"/>
    <x v="23"/>
    <n v="1870.7"/>
  </r>
  <r>
    <x v="69"/>
    <x v="24"/>
    <n v="1890.91"/>
  </r>
  <r>
    <x v="69"/>
    <x v="25"/>
    <n v="1864.77"/>
  </r>
  <r>
    <x v="69"/>
    <x v="26"/>
    <n v="1785.24"/>
  </r>
  <r>
    <x v="69"/>
    <x v="27"/>
    <n v="1727.64"/>
  </r>
  <r>
    <x v="69"/>
    <x v="28"/>
    <n v="1684.04"/>
  </r>
  <r>
    <x v="69"/>
    <x v="29"/>
    <n v="1734.77"/>
  </r>
  <r>
    <x v="69"/>
    <x v="30"/>
    <n v="1741.07"/>
  </r>
  <r>
    <x v="69"/>
    <x v="31"/>
    <n v="1708.44"/>
  </r>
  <r>
    <x v="69"/>
    <x v="32"/>
    <n v="1711.04"/>
  </r>
  <r>
    <x v="69"/>
    <x v="33"/>
    <n v="1678.32"/>
  </r>
  <r>
    <x v="69"/>
    <x v="34"/>
    <n v="1717.78"/>
  </r>
  <r>
    <x v="69"/>
    <x v="35"/>
    <n v="1784.49"/>
  </r>
  <r>
    <x v="69"/>
    <x v="36"/>
    <n v="1830.09"/>
  </r>
  <r>
    <x v="69"/>
    <x v="37"/>
    <n v="1889.07"/>
  </r>
  <r>
    <x v="69"/>
    <x v="38"/>
    <n v="1916.33"/>
  </r>
  <r>
    <x v="69"/>
    <x v="39"/>
    <n v="1929.26"/>
  </r>
  <r>
    <x v="69"/>
    <x v="40"/>
    <n v="1897.44"/>
  </r>
  <r>
    <x v="69"/>
    <x v="41"/>
    <n v="1864.14"/>
  </r>
  <r>
    <x v="69"/>
    <x v="42"/>
    <n v="1842.08"/>
  </r>
  <r>
    <x v="69"/>
    <x v="43"/>
    <n v="1835.63"/>
  </r>
  <r>
    <x v="69"/>
    <x v="44"/>
    <n v="1825.04"/>
  </r>
  <r>
    <x v="69"/>
    <x v="45"/>
    <n v="1848.56"/>
  </r>
  <r>
    <x v="69"/>
    <x v="46"/>
    <n v="1869.77"/>
  </r>
  <r>
    <x v="70"/>
    <x v="0"/>
    <n v="1882.37"/>
  </r>
  <r>
    <x v="70"/>
    <x v="1"/>
    <n v="1852.02"/>
  </r>
  <r>
    <x v="70"/>
    <x v="2"/>
    <n v="1864"/>
  </r>
  <r>
    <x v="70"/>
    <x v="3"/>
    <n v="1863.15"/>
  </r>
  <r>
    <x v="70"/>
    <x v="4"/>
    <n v="1918.84"/>
  </r>
  <r>
    <x v="70"/>
    <x v="5"/>
    <n v="1977.14"/>
  </r>
  <r>
    <x v="70"/>
    <x v="6"/>
    <n v="2028.95"/>
  </r>
  <r>
    <x v="70"/>
    <x v="7"/>
    <n v="2043.35"/>
  </r>
  <r>
    <x v="70"/>
    <x v="8"/>
    <n v="2088.88"/>
  </r>
  <r>
    <x v="70"/>
    <x v="9"/>
    <n v="2075.67"/>
  </r>
  <r>
    <x v="70"/>
    <x v="10"/>
    <n v="2032.7"/>
  </r>
  <r>
    <x v="70"/>
    <x v="11"/>
    <n v="2004.51"/>
  </r>
  <r>
    <x v="70"/>
    <x v="12"/>
    <n v="2038.68"/>
  </r>
  <r>
    <x v="70"/>
    <x v="13"/>
    <n v="2011.58"/>
  </r>
  <r>
    <x v="70"/>
    <x v="14"/>
    <n v="2077.85"/>
  </r>
  <r>
    <x v="70"/>
    <x v="15"/>
    <n v="2106.14"/>
  </r>
  <r>
    <x v="70"/>
    <x v="16"/>
    <n v="2091.6999999999998"/>
  </r>
  <r>
    <x v="70"/>
    <x v="17"/>
    <n v="2055.4499999999998"/>
  </r>
  <r>
    <x v="70"/>
    <x v="18"/>
    <n v="2041.88"/>
  </r>
  <r>
    <x v="70"/>
    <x v="19"/>
    <n v="2071.5500000000002"/>
  </r>
  <r>
    <x v="70"/>
    <x v="20"/>
    <n v="2124.88"/>
  </r>
  <r>
    <x v="70"/>
    <x v="21"/>
    <n v="2032.15"/>
  </r>
  <r>
    <x v="70"/>
    <x v="22"/>
    <n v="2098.71"/>
  </r>
  <r>
    <x v="70"/>
    <x v="23"/>
    <n v="2098.5700000000002"/>
  </r>
  <r>
    <x v="70"/>
    <x v="24"/>
    <n v="2141.2199999999998"/>
  </r>
  <r>
    <x v="70"/>
    <x v="25"/>
    <n v="2158.7600000000002"/>
  </r>
  <r>
    <x v="70"/>
    <x v="26"/>
    <n v="2185.02"/>
  </r>
  <r>
    <x v="70"/>
    <x v="27"/>
    <n v="2242.39"/>
  </r>
  <r>
    <x v="70"/>
    <x v="28"/>
    <n v="2287.48"/>
  </r>
  <r>
    <x v="70"/>
    <x v="29"/>
    <n v="2311.29"/>
  </r>
  <r>
    <x v="70"/>
    <x v="30"/>
    <n v="2277.6"/>
  </r>
  <r>
    <x v="70"/>
    <x v="31"/>
    <n v="2318.85"/>
  </r>
  <r>
    <x v="70"/>
    <x v="32"/>
    <n v="2328.87"/>
  </r>
  <r>
    <x v="70"/>
    <x v="33"/>
    <n v="2357.48"/>
  </r>
  <r>
    <x v="70"/>
    <x v="34"/>
    <n v="2391.7800000000002"/>
  </r>
  <r>
    <x v="70"/>
    <x v="35"/>
    <n v="2412.52"/>
  </r>
  <r>
    <x v="70"/>
    <x v="36"/>
    <n v="2415.54"/>
  </r>
  <r>
    <x v="70"/>
    <x v="37"/>
    <n v="2426.75"/>
  </r>
  <r>
    <x v="70"/>
    <x v="38"/>
    <n v="2450.2600000000002"/>
  </r>
  <r>
    <x v="70"/>
    <x v="39"/>
    <n v="2420.88"/>
  </r>
  <r>
    <x v="70"/>
    <x v="40"/>
    <n v="2544.9"/>
  </r>
  <r>
    <x v="70"/>
    <x v="41"/>
    <n v="2556.5"/>
  </r>
  <r>
    <x v="70"/>
    <x v="42"/>
    <n v="2563.2399999999998"/>
  </r>
  <r>
    <x v="70"/>
    <x v="43"/>
    <n v="2561.59"/>
  </r>
  <r>
    <x v="70"/>
    <x v="44"/>
    <n v="2580"/>
  </r>
  <r>
    <x v="70"/>
    <x v="45"/>
    <n v="2600.4"/>
  </r>
  <r>
    <x v="70"/>
    <x v="46"/>
    <n v="2623.41"/>
  </r>
  <r>
    <x v="71"/>
    <x v="0"/>
    <n v="3073.31"/>
  </r>
  <r>
    <x v="71"/>
    <x v="1"/>
    <n v="3072.03"/>
  </r>
  <r>
    <x v="71"/>
    <x v="2"/>
    <n v="3097.13"/>
  </r>
  <r>
    <x v="71"/>
    <x v="3"/>
    <n v="3132"/>
  </r>
  <r>
    <x v="71"/>
    <x v="4"/>
    <n v="3112.1"/>
  </r>
  <r>
    <x v="71"/>
    <x v="5"/>
    <n v="3198.71"/>
  </r>
  <r>
    <x v="71"/>
    <x v="6"/>
    <n v="3227.9"/>
  </r>
  <r>
    <x v="71"/>
    <x v="7"/>
    <n v="3210.89"/>
  </r>
  <r>
    <x v="71"/>
    <x v="8"/>
    <n v="3272.8"/>
  </r>
  <r>
    <x v="71"/>
    <x v="9"/>
    <n v="3304.49"/>
  </r>
  <r>
    <x v="71"/>
    <x v="10"/>
    <n v="3314.71"/>
  </r>
  <r>
    <x v="71"/>
    <x v="11"/>
    <n v="3311.11"/>
  </r>
  <r>
    <x v="71"/>
    <x v="12"/>
    <n v="3321.21"/>
  </r>
  <r>
    <x v="71"/>
    <x v="13"/>
    <n v="3351.91"/>
  </r>
  <r>
    <x v="71"/>
    <x v="14"/>
    <n v="3429.44"/>
  </r>
  <r>
    <x v="71"/>
    <x v="15"/>
    <n v="3316.26"/>
  </r>
  <r>
    <x v="71"/>
    <x v="16"/>
    <n v="3367.18"/>
  </r>
  <r>
    <x v="71"/>
    <x v="17"/>
    <n v="3430.16"/>
  </r>
  <r>
    <x v="71"/>
    <x v="18"/>
    <n v="3418.57"/>
  </r>
  <r>
    <x v="71"/>
    <x v="19"/>
    <n v="3497.46"/>
  </r>
  <r>
    <x v="71"/>
    <x v="20"/>
    <n v="3448.46"/>
  </r>
  <r>
    <x v="71"/>
    <x v="21"/>
    <n v="3528.35"/>
  </r>
  <r>
    <x v="71"/>
    <x v="22"/>
    <n v="3522.03"/>
  </r>
  <r>
    <x v="71"/>
    <x v="23"/>
    <n v="3525.56"/>
  </r>
  <r>
    <x v="71"/>
    <x v="24"/>
    <n v="3576.72"/>
  </r>
  <r>
    <x v="71"/>
    <x v="25"/>
    <n v="3585.94"/>
  </r>
  <r>
    <x v="71"/>
    <x v="26"/>
    <n v="3750.01"/>
  </r>
  <r>
    <x v="71"/>
    <x v="27"/>
    <n v="3648.14"/>
  </r>
  <r>
    <x v="71"/>
    <x v="28"/>
    <n v="3754.73"/>
  </r>
  <r>
    <x v="71"/>
    <x v="29"/>
    <n v="3694.35"/>
  </r>
  <r>
    <x v="71"/>
    <x v="30"/>
    <n v="3513.03"/>
  </r>
  <r>
    <x v="71"/>
    <x v="31"/>
    <n v="3590.92"/>
  </r>
  <r>
    <x v="71"/>
    <x v="32"/>
    <n v="3421.92"/>
  </r>
  <r>
    <x v="71"/>
    <x v="33"/>
    <n v="3343.99"/>
  </r>
  <r>
    <x v="71"/>
    <x v="34"/>
    <n v="3256.05"/>
  </r>
  <r>
    <x v="71"/>
    <x v="35"/>
    <n v="3241.87"/>
  </r>
  <r>
    <x v="71"/>
    <x v="36"/>
    <n v="3313.78"/>
  </r>
  <r>
    <x v="71"/>
    <x v="37"/>
    <n v="3320.07"/>
  </r>
  <r>
    <x v="71"/>
    <x v="38"/>
    <n v="3327.66"/>
  </r>
  <r>
    <x v="71"/>
    <x v="39"/>
    <n v="3381.01"/>
  </r>
  <r>
    <x v="71"/>
    <x v="40"/>
    <n v="3393.97"/>
  </r>
  <r>
    <x v="71"/>
    <x v="41"/>
    <n v="3404.12"/>
  </r>
  <r>
    <x v="71"/>
    <x v="42"/>
    <n v="3400.83"/>
  </r>
  <r>
    <x v="71"/>
    <x v="43"/>
    <n v="3459.7"/>
  </r>
  <r>
    <x v="71"/>
    <x v="44"/>
    <n v="3387.16"/>
  </r>
  <r>
    <x v="71"/>
    <x v="45"/>
    <n v="3463.01"/>
  </r>
  <r>
    <x v="71"/>
    <x v="46"/>
    <n v="3465.18"/>
  </r>
  <r>
    <x v="72"/>
    <x v="0"/>
    <n v="3255.84"/>
  </r>
  <r>
    <x v="72"/>
    <x v="1"/>
    <n v="3323.07"/>
  </r>
  <r>
    <x v="72"/>
    <x v="2"/>
    <n v="3103.88"/>
  </r>
  <r>
    <x v="72"/>
    <x v="3"/>
    <n v="3142.18"/>
  </r>
  <r>
    <x v="72"/>
    <x v="4"/>
    <n v="3155.77"/>
  </r>
  <r>
    <x v="72"/>
    <x v="5"/>
    <n v="3084.72"/>
  </r>
  <r>
    <x v="72"/>
    <x v="6"/>
    <n v="2978.8"/>
  </r>
  <r>
    <x v="72"/>
    <x v="7"/>
    <n v="2935.3"/>
  </r>
  <r>
    <x v="72"/>
    <x v="8"/>
    <n v="2892.12"/>
  </r>
  <r>
    <x v="72"/>
    <x v="9"/>
    <n v="3015.54"/>
  </r>
  <r>
    <x v="72"/>
    <x v="10"/>
    <n v="2951.14"/>
  </r>
  <r>
    <x v="72"/>
    <x v="11"/>
    <n v="3068.08"/>
  </r>
  <r>
    <x v="72"/>
    <x v="12"/>
    <n v="2945.07"/>
  </r>
  <r>
    <x v="72"/>
    <x v="13"/>
    <n v="2948.32"/>
  </r>
  <r>
    <x v="72"/>
    <x v="14"/>
    <n v="2975.4"/>
  </r>
  <r>
    <x v="72"/>
    <x v="15"/>
    <n v="3038.24"/>
  </r>
  <r>
    <x v="72"/>
    <x v="16"/>
    <n v="3047.46"/>
  </r>
  <r>
    <x v="72"/>
    <x v="17"/>
    <n v="3107.84"/>
  </r>
  <r>
    <x v="72"/>
    <x v="18"/>
    <n v="3203.26"/>
  </r>
  <r>
    <x v="72"/>
    <x v="19"/>
    <n v="3167.41"/>
  </r>
  <r>
    <x v="72"/>
    <x v="20"/>
    <n v="3299.95"/>
  </r>
  <r>
    <x v="72"/>
    <x v="21"/>
    <n v="3191.32"/>
  </r>
  <r>
    <x v="72"/>
    <x v="22"/>
    <n v="3187.29"/>
  </r>
  <r>
    <x v="72"/>
    <x v="23"/>
    <n v="3204.13"/>
  </r>
  <r>
    <x v="72"/>
    <x v="24"/>
    <n v="3163.39"/>
  </r>
  <r>
    <x v="72"/>
    <x v="25"/>
    <n v="3294.09"/>
  </r>
  <r>
    <x v="72"/>
    <x v="26"/>
    <n v="3207.87"/>
  </r>
  <r>
    <x v="72"/>
    <x v="27"/>
    <n v="3113"/>
  </r>
  <r>
    <x v="72"/>
    <x v="28"/>
    <n v="3147.55"/>
  </r>
  <r>
    <x v="72"/>
    <x v="29"/>
    <n v="3055.6"/>
  </r>
  <r>
    <x v="72"/>
    <x v="30"/>
    <n v="3117.66"/>
  </r>
  <r>
    <x v="72"/>
    <x v="31"/>
    <n v="3107.57"/>
  </r>
  <r>
    <x v="72"/>
    <x v="32"/>
    <n v="3085.89"/>
  </r>
  <r>
    <x v="72"/>
    <x v="33"/>
    <n v="3122.93"/>
  </r>
  <r>
    <x v="72"/>
    <x v="34"/>
    <n v="3110.75"/>
  </r>
  <r>
    <x v="72"/>
    <x v="35"/>
    <n v="3032.97"/>
  </r>
  <r>
    <x v="72"/>
    <x v="36"/>
    <n v="3107.91"/>
  </r>
  <r>
    <x v="72"/>
    <x v="37"/>
    <n v="3116.3"/>
  </r>
  <r>
    <x v="72"/>
    <x v="38"/>
    <n v="3143.08"/>
  </r>
  <r>
    <x v="72"/>
    <x v="39"/>
    <n v="3153.31"/>
  </r>
  <r>
    <x v="72"/>
    <x v="40"/>
    <n v="3138.73"/>
  </r>
  <r>
    <x v="72"/>
    <x v="41"/>
    <n v="3224.62"/>
  </r>
  <r>
    <x v="72"/>
    <x v="42"/>
    <n v="3262.66"/>
  </r>
  <r>
    <x v="72"/>
    <x v="43"/>
    <n v="3310.98"/>
  </r>
  <r>
    <x v="72"/>
    <x v="44"/>
    <n v="3309.09"/>
  </r>
  <r>
    <x v="72"/>
    <x v="45"/>
    <n v="3319.11"/>
  </r>
  <r>
    <x v="72"/>
    <x v="46"/>
    <n v="3361.9"/>
  </r>
  <r>
    <x v="73"/>
    <x v="0"/>
    <n v="2029.63"/>
  </r>
  <r>
    <x v="73"/>
    <x v="1"/>
    <n v="2050.59"/>
  </r>
  <r>
    <x v="73"/>
    <x v="2"/>
    <n v="1956.32"/>
  </r>
  <r>
    <x v="73"/>
    <x v="3"/>
    <n v="1998.78"/>
  </r>
  <r>
    <x v="73"/>
    <x v="4"/>
    <n v="1945.06"/>
  </r>
  <r>
    <x v="73"/>
    <x v="5"/>
    <n v="1949.3"/>
  </r>
  <r>
    <x v="73"/>
    <x v="6"/>
    <n v="1982.42"/>
  </r>
  <r>
    <x v="73"/>
    <x v="7"/>
    <n v="2012.67"/>
  </r>
  <r>
    <x v="73"/>
    <x v="8"/>
    <n v="2058.92"/>
  </r>
  <r>
    <x v="73"/>
    <x v="9"/>
    <n v="2133.5700000000002"/>
  </r>
  <r>
    <x v="73"/>
    <x v="10"/>
    <n v="1986.08"/>
  </r>
  <r>
    <x v="73"/>
    <x v="11"/>
    <n v="1981.49"/>
  </r>
  <r>
    <x v="73"/>
    <x v="12"/>
    <n v="2061.85"/>
  </r>
  <r>
    <x v="73"/>
    <x v="13"/>
    <n v="1949.7"/>
  </r>
  <r>
    <x v="73"/>
    <x v="14"/>
    <n v="2081.89"/>
  </r>
  <r>
    <x v="73"/>
    <x v="15"/>
    <n v="1933.92"/>
  </r>
  <r>
    <x v="73"/>
    <x v="16"/>
    <n v="2137.16"/>
  </r>
  <r>
    <x v="73"/>
    <x v="17"/>
    <n v="2189.15"/>
  </r>
  <r>
    <x v="73"/>
    <x v="18"/>
    <n v="2025.58"/>
  </r>
  <r>
    <x v="73"/>
    <x v="19"/>
    <n v="1990.72"/>
  </r>
  <r>
    <x v="73"/>
    <x v="20"/>
    <n v="2076.2399999999998"/>
  </r>
  <r>
    <x v="73"/>
    <x v="21"/>
    <n v="2083.27"/>
  </r>
  <r>
    <x v="73"/>
    <x v="22"/>
    <n v="2251.27"/>
  </r>
  <r>
    <x v="73"/>
    <x v="23"/>
    <n v="2207.89"/>
  </r>
  <r>
    <x v="73"/>
    <x v="24"/>
    <n v="2169.7199999999998"/>
  </r>
  <r>
    <x v="73"/>
    <x v="25"/>
    <n v="2173.94"/>
  </r>
  <r>
    <x v="73"/>
    <x v="26"/>
    <n v="2192.04"/>
  </r>
  <r>
    <x v="73"/>
    <x v="27"/>
    <n v="2294.64"/>
  </r>
  <r>
    <x v="73"/>
    <x v="28"/>
    <n v="2369"/>
  </r>
  <r>
    <x v="73"/>
    <x v="29"/>
    <n v="2219.5"/>
  </r>
  <r>
    <x v="73"/>
    <x v="30"/>
    <n v="2315.54"/>
  </r>
  <r>
    <x v="73"/>
    <x v="31"/>
    <n v="2356.37"/>
  </r>
  <r>
    <x v="73"/>
    <x v="32"/>
    <n v="2184.85"/>
  </r>
  <r>
    <x v="73"/>
    <x v="33"/>
    <n v="2252.52"/>
  </r>
  <r>
    <x v="73"/>
    <x v="34"/>
    <n v="2332.94"/>
  </r>
  <r>
    <x v="73"/>
    <x v="35"/>
    <n v="2342.35"/>
  </r>
  <r>
    <x v="73"/>
    <x v="36"/>
    <n v="2332.98"/>
  </r>
  <r>
    <x v="73"/>
    <x v="37"/>
    <n v="2304.6799999999998"/>
  </r>
  <r>
    <x v="73"/>
    <x v="38"/>
    <n v="2395.88"/>
  </r>
  <r>
    <x v="73"/>
    <x v="39"/>
    <n v="2313.9299999999998"/>
  </r>
  <r>
    <x v="73"/>
    <x v="40"/>
    <n v="2259.0100000000002"/>
  </r>
  <r>
    <x v="73"/>
    <x v="41"/>
    <n v="2265.35"/>
  </r>
  <r>
    <x v="73"/>
    <x v="42"/>
    <n v="2339.6"/>
  </r>
  <r>
    <x v="73"/>
    <x v="43"/>
    <n v="2234.81"/>
  </r>
  <r>
    <x v="73"/>
    <x v="44"/>
    <n v="2235.12"/>
  </r>
  <r>
    <x v="73"/>
    <x v="45"/>
    <n v="2315.44"/>
  </r>
  <r>
    <x v="73"/>
    <x v="46"/>
    <n v="2351.86"/>
  </r>
  <r>
    <x v="74"/>
    <x v="0"/>
    <n v="1742.85"/>
  </r>
  <r>
    <x v="74"/>
    <x v="1"/>
    <n v="1750.28"/>
  </r>
  <r>
    <x v="74"/>
    <x v="2"/>
    <n v="1742.75"/>
  </r>
  <r>
    <x v="74"/>
    <x v="3"/>
    <n v="1791.31"/>
  </r>
  <r>
    <x v="74"/>
    <x v="4"/>
    <n v="1785.25"/>
  </r>
  <r>
    <x v="74"/>
    <x v="5"/>
    <n v="1773.4"/>
  </r>
  <r>
    <x v="74"/>
    <x v="6"/>
    <n v="1784.16"/>
  </r>
  <r>
    <x v="74"/>
    <x v="7"/>
    <n v="1807.05"/>
  </r>
  <r>
    <x v="74"/>
    <x v="8"/>
    <n v="1844.02"/>
  </r>
  <r>
    <x v="74"/>
    <x v="9"/>
    <n v="1882.16"/>
  </r>
  <r>
    <x v="74"/>
    <x v="10"/>
    <n v="1919.15"/>
  </r>
  <r>
    <x v="74"/>
    <x v="11"/>
    <n v="1952.44"/>
  </r>
  <r>
    <x v="74"/>
    <x v="12"/>
    <n v="2036.55"/>
  </r>
  <r>
    <x v="74"/>
    <x v="13"/>
    <n v="2056.86"/>
  </r>
  <r>
    <x v="74"/>
    <x v="14"/>
    <n v="2046.19"/>
  </r>
  <r>
    <x v="74"/>
    <x v="15"/>
    <n v="2023.95"/>
  </r>
  <r>
    <x v="74"/>
    <x v="16"/>
    <n v="2074.04"/>
  </r>
  <r>
    <x v="74"/>
    <x v="17"/>
    <n v="2115.3200000000002"/>
  </r>
  <r>
    <x v="74"/>
    <x v="18"/>
    <n v="2178.08"/>
  </r>
  <r>
    <x v="74"/>
    <x v="19"/>
    <n v="2219.6999999999998"/>
  </r>
  <r>
    <x v="74"/>
    <x v="20"/>
    <n v="2302.09"/>
  </r>
  <r>
    <x v="74"/>
    <x v="21"/>
    <n v="2307.9499999999998"/>
  </r>
  <r>
    <x v="74"/>
    <x v="22"/>
    <n v="2372.3000000000002"/>
  </r>
  <r>
    <x v="74"/>
    <x v="23"/>
    <n v="2400.8000000000002"/>
  </r>
  <r>
    <x v="74"/>
    <x v="24"/>
    <n v="2416.09"/>
  </r>
  <r>
    <x v="74"/>
    <x v="25"/>
    <n v="2450.5"/>
  </r>
  <r>
    <x v="74"/>
    <x v="26"/>
    <n v="2501.33"/>
  </r>
  <r>
    <x v="74"/>
    <x v="27"/>
    <n v="2599.35"/>
  </r>
  <r>
    <x v="74"/>
    <x v="28"/>
    <n v="2618.91"/>
  </r>
  <r>
    <x v="74"/>
    <x v="29"/>
    <n v="2356.46"/>
  </r>
  <r>
    <x v="74"/>
    <x v="30"/>
    <n v="2379.08"/>
  </r>
  <r>
    <x v="74"/>
    <x v="31"/>
    <n v="2445"/>
  </r>
  <r>
    <x v="74"/>
    <x v="32"/>
    <n v="2463.8200000000002"/>
  </r>
  <r>
    <x v="74"/>
    <x v="33"/>
    <n v="2508.5300000000002"/>
  </r>
  <r>
    <x v="74"/>
    <x v="34"/>
    <n v="2584.48"/>
  </r>
  <r>
    <x v="74"/>
    <x v="35"/>
    <n v="2582.31"/>
  </r>
  <r>
    <x v="74"/>
    <x v="36"/>
    <n v="2535.5100000000002"/>
  </r>
  <r>
    <x v="74"/>
    <x v="37"/>
    <n v="2523.15"/>
  </r>
  <r>
    <x v="74"/>
    <x v="38"/>
    <n v="2508"/>
  </r>
  <r>
    <x v="74"/>
    <x v="39"/>
    <n v="2498.5"/>
  </r>
  <r>
    <x v="74"/>
    <x v="40"/>
    <n v="2447.46"/>
  </r>
  <r>
    <x v="74"/>
    <x v="41"/>
    <n v="2506.63"/>
  </r>
  <r>
    <x v="74"/>
    <x v="42"/>
    <n v="2506.65"/>
  </r>
  <r>
    <x v="74"/>
    <x v="43"/>
    <n v="2527.52"/>
  </r>
  <r>
    <x v="74"/>
    <x v="44"/>
    <n v="2527.4299999999998"/>
  </r>
  <r>
    <x v="74"/>
    <x v="45"/>
    <n v="2539.7600000000002"/>
  </r>
  <r>
    <x v="74"/>
    <x v="46"/>
    <n v="2538.42"/>
  </r>
  <r>
    <x v="75"/>
    <x v="0"/>
    <n v="1768.91"/>
  </r>
  <r>
    <x v="75"/>
    <x v="1"/>
    <n v="1765.47"/>
  </r>
  <r>
    <x v="75"/>
    <x v="2"/>
    <n v="1808.65"/>
  </r>
  <r>
    <x v="75"/>
    <x v="3"/>
    <n v="1878.3"/>
  </r>
  <r>
    <x v="75"/>
    <x v="4"/>
    <n v="1887.99"/>
  </r>
  <r>
    <x v="75"/>
    <x v="5"/>
    <n v="2032.31"/>
  </r>
  <r>
    <x v="75"/>
    <x v="6"/>
    <n v="2046.4"/>
  </r>
  <r>
    <x v="75"/>
    <x v="7"/>
    <n v="2169.44"/>
  </r>
  <r>
    <x v="75"/>
    <x v="8"/>
    <n v="2036.77"/>
  </r>
  <r>
    <x v="75"/>
    <x v="9"/>
    <n v="2089.86"/>
  </r>
  <r>
    <x v="75"/>
    <x v="10"/>
    <n v="2019.87"/>
  </r>
  <r>
    <x v="75"/>
    <x v="11"/>
    <n v="2151.8200000000002"/>
  </r>
  <r>
    <x v="75"/>
    <x v="12"/>
    <n v="2299.16"/>
  </r>
  <r>
    <x v="75"/>
    <x v="13"/>
    <n v="2371.39"/>
  </r>
  <r>
    <x v="75"/>
    <x v="14"/>
    <n v="2396.9499999999998"/>
  </r>
  <r>
    <x v="75"/>
    <x v="15"/>
    <n v="2421.71"/>
  </r>
  <r>
    <x v="75"/>
    <x v="16"/>
    <n v="2451.39"/>
  </r>
  <r>
    <x v="75"/>
    <x v="17"/>
    <n v="2484.0700000000002"/>
  </r>
  <r>
    <x v="75"/>
    <x v="18"/>
    <n v="2552"/>
  </r>
  <r>
    <x v="75"/>
    <x v="19"/>
    <n v="2670.72"/>
  </r>
  <r>
    <x v="75"/>
    <x v="20"/>
    <n v="2725.85"/>
  </r>
  <r>
    <x v="75"/>
    <x v="21"/>
    <n v="2705.19"/>
  </r>
  <r>
    <x v="75"/>
    <x v="22"/>
    <n v="2767.52"/>
  </r>
  <r>
    <x v="75"/>
    <x v="23"/>
    <n v="2728.87"/>
  </r>
  <r>
    <x v="75"/>
    <x v="24"/>
    <n v="2705.13"/>
  </r>
  <r>
    <x v="75"/>
    <x v="25"/>
    <n v="2716.38"/>
  </r>
  <r>
    <x v="75"/>
    <x v="26"/>
    <n v="2797.85"/>
  </r>
  <r>
    <x v="75"/>
    <x v="27"/>
    <n v="2703.08"/>
  </r>
  <r>
    <x v="75"/>
    <x v="28"/>
    <n v="2886.73"/>
  </r>
  <r>
    <x v="75"/>
    <x v="29"/>
    <n v="2911.81"/>
  </r>
  <r>
    <x v="75"/>
    <x v="30"/>
    <n v="2964.27"/>
  </r>
  <r>
    <x v="75"/>
    <x v="31"/>
    <n v="3028.87"/>
  </r>
  <r>
    <x v="75"/>
    <x v="32"/>
    <n v="3082.16"/>
  </r>
  <r>
    <x v="75"/>
    <x v="33"/>
    <n v="3042.03"/>
  </r>
  <r>
    <x v="75"/>
    <x v="34"/>
    <n v="3004.95"/>
  </r>
  <r>
    <x v="75"/>
    <x v="35"/>
    <n v="3033.05"/>
  </r>
  <r>
    <x v="75"/>
    <x v="36"/>
    <n v="3083.38"/>
  </r>
  <r>
    <x v="75"/>
    <x v="37"/>
    <n v="3053.16"/>
  </r>
  <r>
    <x v="75"/>
    <x v="38"/>
    <n v="3084.67"/>
  </r>
  <r>
    <x v="75"/>
    <x v="39"/>
    <n v="3065.28"/>
  </r>
  <r>
    <x v="75"/>
    <x v="40"/>
    <n v="3079.89"/>
  </r>
  <r>
    <x v="75"/>
    <x v="41"/>
    <n v="3045.16"/>
  </r>
  <r>
    <x v="75"/>
    <x v="42"/>
    <n v="3041.56"/>
  </r>
  <r>
    <x v="75"/>
    <x v="43"/>
    <n v="3107.57"/>
  </r>
  <r>
    <x v="75"/>
    <x v="44"/>
    <n v="3075.12"/>
  </r>
  <r>
    <x v="75"/>
    <x v="45"/>
    <n v="3008.39"/>
  </r>
  <r>
    <x v="75"/>
    <x v="46"/>
    <n v="3043.61"/>
  </r>
  <r>
    <x v="76"/>
    <x v="0"/>
    <n v="3352.83"/>
  </r>
  <r>
    <x v="76"/>
    <x v="1"/>
    <n v="3363.86"/>
  </r>
  <r>
    <x v="76"/>
    <x v="2"/>
    <n v="3386"/>
  </r>
  <r>
    <x v="76"/>
    <x v="3"/>
    <n v="3390.68"/>
  </r>
  <r>
    <x v="76"/>
    <x v="4"/>
    <n v="3396.64"/>
  </r>
  <r>
    <x v="76"/>
    <x v="5"/>
    <n v="3389.16"/>
  </r>
  <r>
    <x v="76"/>
    <x v="6"/>
    <n v="3421.63"/>
  </r>
  <r>
    <x v="76"/>
    <x v="7"/>
    <n v="3419.4"/>
  </r>
  <r>
    <x v="76"/>
    <x v="8"/>
    <n v="3433.24"/>
  </r>
  <r>
    <x v="76"/>
    <x v="9"/>
    <n v="3444.4"/>
  </r>
  <r>
    <x v="76"/>
    <x v="10"/>
    <n v="3488"/>
  </r>
  <r>
    <x v="76"/>
    <x v="11"/>
    <n v="3449.22"/>
  </r>
  <r>
    <x v="76"/>
    <x v="12"/>
    <n v="3490.25"/>
  </r>
  <r>
    <x v="76"/>
    <x v="13"/>
    <n v="3526.33"/>
  </r>
  <r>
    <x v="76"/>
    <x v="14"/>
    <n v="3472.72"/>
  </r>
  <r>
    <x v="76"/>
    <x v="15"/>
    <n v="3432.45"/>
  </r>
  <r>
    <x v="76"/>
    <x v="16"/>
    <n v="3520.8"/>
  </r>
  <r>
    <x v="76"/>
    <x v="17"/>
    <n v="3602.8"/>
  </r>
  <r>
    <x v="76"/>
    <x v="18"/>
    <n v="3565.86"/>
  </r>
  <r>
    <x v="76"/>
    <x v="19"/>
    <n v="3591.76"/>
  </r>
  <r>
    <x v="76"/>
    <x v="20"/>
    <n v="3561.25"/>
  </r>
  <r>
    <x v="76"/>
    <x v="21"/>
    <n v="3615.28"/>
  </r>
  <r>
    <x v="76"/>
    <x v="22"/>
    <n v="3547.45"/>
  </r>
  <r>
    <x v="76"/>
    <x v="23"/>
    <n v="3537.85"/>
  </r>
  <r>
    <x v="76"/>
    <x v="24"/>
    <n v="3571.53"/>
  </r>
  <r>
    <x v="76"/>
    <x v="25"/>
    <n v="3611.38"/>
  </r>
  <r>
    <x v="76"/>
    <x v="26"/>
    <n v="3589.32"/>
  </r>
  <r>
    <x v="76"/>
    <x v="27"/>
    <n v="3594.66"/>
  </r>
  <r>
    <x v="76"/>
    <x v="28"/>
    <n v="3601.07"/>
  </r>
  <r>
    <x v="76"/>
    <x v="29"/>
    <n v="3635.74"/>
  </r>
  <r>
    <x v="76"/>
    <x v="30"/>
    <n v="3595.61"/>
  </r>
  <r>
    <x v="76"/>
    <x v="31"/>
    <n v="3635.83"/>
  </r>
  <r>
    <x v="76"/>
    <x v="32"/>
    <n v="3540.91"/>
  </r>
  <r>
    <x v="76"/>
    <x v="33"/>
    <n v="3582.18"/>
  </r>
  <r>
    <x v="76"/>
    <x v="34"/>
    <n v="3517.4"/>
  </r>
  <r>
    <x v="76"/>
    <x v="35"/>
    <n v="3611.93"/>
  </r>
  <r>
    <x v="76"/>
    <x v="36"/>
    <n v="3686.84"/>
  </r>
  <r>
    <x v="76"/>
    <x v="37"/>
    <n v="3687.58"/>
  </r>
  <r>
    <x v="76"/>
    <x v="38"/>
    <n v="3725.87"/>
  </r>
  <r>
    <x v="76"/>
    <x v="39"/>
    <n v="3724.3"/>
  </r>
  <r>
    <x v="76"/>
    <x v="40"/>
    <n v="3721.7"/>
  </r>
  <r>
    <x v="76"/>
    <x v="41"/>
    <n v="3576.78"/>
  </r>
  <r>
    <x v="76"/>
    <x v="42"/>
    <n v="3590.91"/>
  </r>
  <r>
    <x v="76"/>
    <x v="43"/>
    <n v="3546.08"/>
  </r>
  <r>
    <x v="76"/>
    <x v="44"/>
    <n v="3432.74"/>
  </r>
  <r>
    <x v="76"/>
    <x v="45"/>
    <n v="3552.36"/>
  </r>
  <r>
    <x v="76"/>
    <x v="46"/>
    <n v="3612.26"/>
  </r>
  <r>
    <x v="77"/>
    <x v="0"/>
    <n v="2827.82"/>
  </r>
  <r>
    <x v="77"/>
    <x v="1"/>
    <n v="2841.68"/>
  </r>
  <r>
    <x v="77"/>
    <x v="2"/>
    <n v="2765.97"/>
  </r>
  <r>
    <x v="77"/>
    <x v="3"/>
    <n v="2793.9"/>
  </r>
  <r>
    <x v="77"/>
    <x v="4"/>
    <n v="2769.68"/>
  </r>
  <r>
    <x v="77"/>
    <x v="5"/>
    <n v="2896.11"/>
  </r>
  <r>
    <x v="77"/>
    <x v="6"/>
    <n v="2953.3"/>
  </r>
  <r>
    <x v="77"/>
    <x v="7"/>
    <n v="3034.22"/>
  </r>
  <r>
    <x v="77"/>
    <x v="8"/>
    <n v="3080.88"/>
  </r>
  <r>
    <x v="77"/>
    <x v="9"/>
    <n v="3079.34"/>
  </r>
  <r>
    <x v="77"/>
    <x v="10"/>
    <n v="3250.73"/>
  </r>
  <r>
    <x v="77"/>
    <x v="11"/>
    <n v="3205.49"/>
  </r>
  <r>
    <x v="77"/>
    <x v="12"/>
    <n v="3279.31"/>
  </r>
  <r>
    <x v="77"/>
    <x v="13"/>
    <n v="3192.59"/>
  </r>
  <r>
    <x v="77"/>
    <x v="14"/>
    <n v="3173.63"/>
  </r>
  <r>
    <x v="77"/>
    <x v="15"/>
    <n v="3206.45"/>
  </r>
  <r>
    <x v="77"/>
    <x v="16"/>
    <n v="3201.78"/>
  </r>
  <r>
    <x v="77"/>
    <x v="17"/>
    <n v="3120.87"/>
  </r>
  <r>
    <x v="77"/>
    <x v="18"/>
    <n v="3107.4"/>
  </r>
  <r>
    <x v="77"/>
    <x v="19"/>
    <n v="3083.84"/>
  </r>
  <r>
    <x v="77"/>
    <x v="20"/>
    <n v="3130.37"/>
  </r>
  <r>
    <x v="77"/>
    <x v="21"/>
    <n v="3274.37"/>
  </r>
  <r>
    <x v="77"/>
    <x v="22"/>
    <n v="3261.42"/>
  </r>
  <r>
    <x v="77"/>
    <x v="23"/>
    <n v="3245.7"/>
  </r>
  <r>
    <x v="77"/>
    <x v="24"/>
    <n v="3305.15"/>
  </r>
  <r>
    <x v="77"/>
    <x v="25"/>
    <n v="3343.44"/>
  </r>
  <r>
    <x v="77"/>
    <x v="26"/>
    <n v="3430.91"/>
  </r>
  <r>
    <x v="77"/>
    <x v="27"/>
    <n v="3349.6"/>
  </r>
  <r>
    <x v="77"/>
    <x v="28"/>
    <n v="3330"/>
  </r>
  <r>
    <x v="77"/>
    <x v="29"/>
    <n v="3386.64"/>
  </r>
  <r>
    <x v="77"/>
    <x v="30"/>
    <n v="3406.99"/>
  </r>
  <r>
    <x v="77"/>
    <x v="31"/>
    <n v="3430.71"/>
  </r>
  <r>
    <x v="77"/>
    <x v="32"/>
    <n v="3371.78"/>
  </r>
  <r>
    <x v="77"/>
    <x v="33"/>
    <n v="3325.1"/>
  </r>
  <r>
    <x v="77"/>
    <x v="34"/>
    <n v="3432.2"/>
  </r>
  <r>
    <x v="77"/>
    <x v="35"/>
    <n v="3467.63"/>
  </r>
  <r>
    <x v="77"/>
    <x v="36"/>
    <n v="3470.05"/>
  </r>
  <r>
    <x v="77"/>
    <x v="37"/>
    <n v="3459.24"/>
  </r>
  <r>
    <x v="77"/>
    <x v="38"/>
    <n v="3433.19"/>
  </r>
  <r>
    <x v="77"/>
    <x v="39"/>
    <n v="3494.42"/>
  </r>
  <r>
    <x v="77"/>
    <x v="40"/>
    <n v="3545.13"/>
  </r>
  <r>
    <x v="77"/>
    <x v="41"/>
    <n v="3633.97"/>
  </r>
  <r>
    <x v="77"/>
    <x v="42"/>
    <n v="3572.9"/>
  </r>
  <r>
    <x v="77"/>
    <x v="43"/>
    <n v="3556.88"/>
  </r>
  <r>
    <x v="77"/>
    <x v="44"/>
    <n v="3573.01"/>
  </r>
  <r>
    <x v="77"/>
    <x v="45"/>
    <n v="3518.8"/>
  </r>
  <r>
    <x v="77"/>
    <x v="46"/>
    <n v="3527.47"/>
  </r>
  <r>
    <x v="78"/>
    <x v="0"/>
    <n v="2955.51"/>
  </r>
  <r>
    <x v="78"/>
    <x v="1"/>
    <n v="3020.03"/>
  </r>
  <r>
    <x v="78"/>
    <x v="2"/>
    <n v="3086.61"/>
  </r>
  <r>
    <x v="78"/>
    <x v="3"/>
    <n v="3074.21"/>
  </r>
  <r>
    <x v="78"/>
    <x v="4"/>
    <n v="3126.64"/>
  </r>
  <r>
    <x v="78"/>
    <x v="5"/>
    <n v="3148.31"/>
  </r>
  <r>
    <x v="78"/>
    <x v="6"/>
    <n v="3226.04"/>
  </r>
  <r>
    <x v="78"/>
    <x v="7"/>
    <n v="3285.38"/>
  </r>
  <r>
    <x v="78"/>
    <x v="8"/>
    <n v="3330.5"/>
  </r>
  <r>
    <x v="78"/>
    <x v="9"/>
    <n v="3451.84"/>
  </r>
  <r>
    <x v="78"/>
    <x v="10"/>
    <n v="3435.55"/>
  </r>
  <r>
    <x v="78"/>
    <x v="11"/>
    <n v="3478.36"/>
  </r>
  <r>
    <x v="78"/>
    <x v="12"/>
    <n v="3556.53"/>
  </r>
  <r>
    <x v="78"/>
    <x v="13"/>
    <n v="3473.26"/>
  </r>
  <r>
    <x v="78"/>
    <x v="14"/>
    <n v="3381.47"/>
  </r>
  <r>
    <x v="78"/>
    <x v="15"/>
    <n v="3383.85"/>
  </r>
  <r>
    <x v="78"/>
    <x v="16"/>
    <n v="3321.52"/>
  </r>
  <r>
    <x v="78"/>
    <x v="17"/>
    <n v="3499.37"/>
  </r>
  <r>
    <x v="78"/>
    <x v="18"/>
    <n v="3604.63"/>
  </r>
  <r>
    <x v="78"/>
    <x v="19"/>
    <n v="3597.93"/>
  </r>
  <r>
    <x v="78"/>
    <x v="20"/>
    <n v="3505.94"/>
  </r>
  <r>
    <x v="78"/>
    <x v="21"/>
    <n v="3387.19"/>
  </r>
  <r>
    <x v="78"/>
    <x v="22"/>
    <n v="3353.66"/>
  </r>
  <r>
    <x v="78"/>
    <x v="23"/>
    <n v="3400.97"/>
  </r>
  <r>
    <x v="78"/>
    <x v="24"/>
    <n v="3406.99"/>
  </r>
  <r>
    <x v="78"/>
    <x v="25"/>
    <n v="3487.51"/>
  </r>
  <r>
    <x v="78"/>
    <x v="26"/>
    <n v="3506.16"/>
  </r>
  <r>
    <x v="78"/>
    <x v="27"/>
    <n v="3523.85"/>
  </r>
  <r>
    <x v="78"/>
    <x v="28"/>
    <n v="3538.96"/>
  </r>
  <r>
    <x v="78"/>
    <x v="29"/>
    <n v="3573.58"/>
  </r>
  <r>
    <x v="78"/>
    <x v="30"/>
    <n v="3628.71"/>
  </r>
  <r>
    <x v="78"/>
    <x v="31"/>
    <n v="3528.26"/>
  </r>
  <r>
    <x v="78"/>
    <x v="32"/>
    <n v="3458.48"/>
  </r>
  <r>
    <x v="78"/>
    <x v="33"/>
    <n v="3470"/>
  </r>
  <r>
    <x v="78"/>
    <x v="34"/>
    <n v="3486.04"/>
  </r>
  <r>
    <x v="78"/>
    <x v="35"/>
    <n v="3543.88"/>
  </r>
  <r>
    <x v="78"/>
    <x v="36"/>
    <n v="3564.36"/>
  </r>
  <r>
    <x v="78"/>
    <x v="37"/>
    <n v="3662.95"/>
  </r>
  <r>
    <x v="78"/>
    <x v="38"/>
    <n v="3689.31"/>
  </r>
  <r>
    <x v="78"/>
    <x v="39"/>
    <n v="3709.34"/>
  </r>
  <r>
    <x v="78"/>
    <x v="40"/>
    <n v="3690.81"/>
  </r>
  <r>
    <x v="78"/>
    <x v="41"/>
    <n v="3692.68"/>
  </r>
  <r>
    <x v="78"/>
    <x v="42"/>
    <n v="3675.11"/>
  </r>
  <r>
    <x v="78"/>
    <x v="43"/>
    <n v="3705.92"/>
  </r>
  <r>
    <x v="78"/>
    <x v="44"/>
    <n v="3674.63"/>
  </r>
  <r>
    <x v="78"/>
    <x v="45"/>
    <n v="3649.35"/>
  </r>
  <r>
    <x v="78"/>
    <x v="46"/>
    <n v="3645.65"/>
  </r>
  <r>
    <x v="79"/>
    <x v="0"/>
    <n v="1915.48"/>
  </r>
  <r>
    <x v="79"/>
    <x v="1"/>
    <n v="2019.67"/>
  </r>
  <r>
    <x v="79"/>
    <x v="2"/>
    <n v="2029.5"/>
  </r>
  <r>
    <x v="79"/>
    <x v="3"/>
    <n v="2169.7600000000002"/>
  </r>
  <r>
    <x v="79"/>
    <x v="4"/>
    <n v="2174.84"/>
  </r>
  <r>
    <x v="79"/>
    <x v="5"/>
    <n v="2202.23"/>
  </r>
  <r>
    <x v="79"/>
    <x v="6"/>
    <n v="2330.52"/>
  </r>
  <r>
    <x v="79"/>
    <x v="7"/>
    <n v="2342.27"/>
  </r>
  <r>
    <x v="79"/>
    <x v="8"/>
    <n v="2344.65"/>
  </r>
  <r>
    <x v="79"/>
    <x v="9"/>
    <n v="2492.9"/>
  </r>
  <r>
    <x v="79"/>
    <x v="10"/>
    <n v="2561.63"/>
  </r>
  <r>
    <x v="79"/>
    <x v="11"/>
    <n v="2657.11"/>
  </r>
  <r>
    <x v="79"/>
    <x v="12"/>
    <n v="2535.6999999999998"/>
  </r>
  <r>
    <x v="79"/>
    <x v="13"/>
    <n v="2620.15"/>
  </r>
  <r>
    <x v="79"/>
    <x v="14"/>
    <n v="2645.58"/>
  </r>
  <r>
    <x v="79"/>
    <x v="15"/>
    <n v="2683.62"/>
  </r>
  <r>
    <x v="79"/>
    <x v="16"/>
    <n v="2637.94"/>
  </r>
  <r>
    <x v="79"/>
    <x v="17"/>
    <n v="2705.26"/>
  </r>
  <r>
    <x v="79"/>
    <x v="18"/>
    <n v="2580.71"/>
  </r>
  <r>
    <x v="79"/>
    <x v="19"/>
    <n v="2651.21"/>
  </r>
  <r>
    <x v="79"/>
    <x v="20"/>
    <n v="2584.13"/>
  </r>
  <r>
    <x v="79"/>
    <x v="21"/>
    <n v="2516.0300000000002"/>
  </r>
  <r>
    <x v="79"/>
    <x v="22"/>
    <n v="2528.04"/>
  </r>
  <r>
    <x v="79"/>
    <x v="23"/>
    <n v="2606.8000000000002"/>
  </r>
  <r>
    <x v="79"/>
    <x v="24"/>
    <n v="2533.5500000000002"/>
  </r>
  <r>
    <x v="79"/>
    <x v="25"/>
    <n v="2567.5300000000002"/>
  </r>
  <r>
    <x v="79"/>
    <x v="26"/>
    <n v="2622.18"/>
  </r>
  <r>
    <x v="79"/>
    <x v="27"/>
    <n v="2544.4299999999998"/>
  </r>
  <r>
    <x v="79"/>
    <x v="28"/>
    <n v="2603.1"/>
  </r>
  <r>
    <x v="79"/>
    <x v="29"/>
    <n v="2531.4699999999998"/>
  </r>
  <r>
    <x v="79"/>
    <x v="30"/>
    <n v="2467.41"/>
  </r>
  <r>
    <x v="79"/>
    <x v="31"/>
    <n v="2516.23"/>
  </r>
  <r>
    <x v="79"/>
    <x v="32"/>
    <n v="2602.4"/>
  </r>
  <r>
    <x v="79"/>
    <x v="33"/>
    <n v="2713.65"/>
  </r>
  <r>
    <x v="79"/>
    <x v="34"/>
    <n v="2680.34"/>
  </r>
  <r>
    <x v="79"/>
    <x v="35"/>
    <n v="2712.89"/>
  </r>
  <r>
    <x v="79"/>
    <x v="36"/>
    <n v="2699.79"/>
  </r>
  <r>
    <x v="79"/>
    <x v="37"/>
    <n v="2720.36"/>
  </r>
  <r>
    <x v="79"/>
    <x v="38"/>
    <n v="2738.57"/>
  </r>
  <r>
    <x v="79"/>
    <x v="39"/>
    <n v="2748.77"/>
  </r>
  <r>
    <x v="79"/>
    <x v="40"/>
    <n v="2827.79"/>
  </r>
  <r>
    <x v="79"/>
    <x v="41"/>
    <n v="2820.1"/>
  </r>
  <r>
    <x v="79"/>
    <x v="42"/>
    <n v="2836.86"/>
  </r>
  <r>
    <x v="79"/>
    <x v="43"/>
    <n v="2812.2"/>
  </r>
  <r>
    <x v="79"/>
    <x v="44"/>
    <n v="2844.1"/>
  </r>
  <r>
    <x v="79"/>
    <x v="45"/>
    <n v="2846.5"/>
  </r>
  <r>
    <x v="79"/>
    <x v="46"/>
    <n v="2851.57"/>
  </r>
  <r>
    <x v="80"/>
    <x v="0"/>
    <n v="2505.5300000000002"/>
  </r>
  <r>
    <x v="80"/>
    <x v="1"/>
    <n v="2553.69"/>
  </r>
  <r>
    <x v="80"/>
    <x v="2"/>
    <n v="2588.66"/>
  </r>
  <r>
    <x v="80"/>
    <x v="3"/>
    <n v="2612.96"/>
  </r>
  <r>
    <x v="80"/>
    <x v="4"/>
    <n v="2602.37"/>
  </r>
  <r>
    <x v="80"/>
    <x v="5"/>
    <n v="2624"/>
  </r>
  <r>
    <x v="80"/>
    <x v="6"/>
    <n v="2671.27"/>
  </r>
  <r>
    <x v="80"/>
    <x v="7"/>
    <n v="2682.98"/>
  </r>
  <r>
    <x v="80"/>
    <x v="8"/>
    <n v="2678.6"/>
  </r>
  <r>
    <x v="80"/>
    <x v="9"/>
    <n v="2723.44"/>
  </r>
  <r>
    <x v="80"/>
    <x v="10"/>
    <n v="2712.97"/>
  </r>
  <r>
    <x v="80"/>
    <x v="11"/>
    <n v="2766.66"/>
  </r>
  <r>
    <x v="80"/>
    <x v="12"/>
    <n v="2759.46"/>
  </r>
  <r>
    <x v="80"/>
    <x v="13"/>
    <n v="2725.28"/>
  </r>
  <r>
    <x v="80"/>
    <x v="14"/>
    <n v="2700.93"/>
  </r>
  <r>
    <x v="80"/>
    <x v="15"/>
    <n v="2731.57"/>
  </r>
  <r>
    <x v="80"/>
    <x v="16"/>
    <n v="2753.42"/>
  </r>
  <r>
    <x v="80"/>
    <x v="17"/>
    <n v="2769.46"/>
  </r>
  <r>
    <x v="80"/>
    <x v="18"/>
    <n v="2786.52"/>
  </r>
  <r>
    <x v="80"/>
    <x v="19"/>
    <n v="2777.45"/>
  </r>
  <r>
    <x v="80"/>
    <x v="20"/>
    <n v="2729.26"/>
  </r>
  <r>
    <x v="80"/>
    <x v="21"/>
    <n v="2792.18"/>
  </r>
  <r>
    <x v="80"/>
    <x v="22"/>
    <n v="2807.85"/>
  </r>
  <r>
    <x v="80"/>
    <x v="23"/>
    <n v="2805.77"/>
  </r>
  <r>
    <x v="80"/>
    <x v="24"/>
    <n v="2839.97"/>
  </r>
  <r>
    <x v="80"/>
    <x v="25"/>
    <n v="2852.36"/>
  </r>
  <r>
    <x v="80"/>
    <x v="26"/>
    <n v="2874.03"/>
  </r>
  <r>
    <x v="80"/>
    <x v="27"/>
    <n v="2919.2"/>
  </r>
  <r>
    <x v="80"/>
    <x v="28"/>
    <n v="2946.6"/>
  </r>
  <r>
    <x v="80"/>
    <x v="29"/>
    <n v="2925.94"/>
  </r>
  <r>
    <x v="80"/>
    <x v="30"/>
    <n v="2911.41"/>
  </r>
  <r>
    <x v="80"/>
    <x v="31"/>
    <n v="2920.25"/>
  </r>
  <r>
    <x v="80"/>
    <x v="32"/>
    <n v="2903.62"/>
  </r>
  <r>
    <x v="80"/>
    <x v="33"/>
    <n v="2909.43"/>
  </r>
  <r>
    <x v="80"/>
    <x v="34"/>
    <n v="2904.89"/>
  </r>
  <r>
    <x v="80"/>
    <x v="35"/>
    <n v="2940.22"/>
  </r>
  <r>
    <x v="80"/>
    <x v="36"/>
    <n v="2922.13"/>
  </r>
  <r>
    <x v="80"/>
    <x v="37"/>
    <n v="2872.7"/>
  </r>
  <r>
    <x v="80"/>
    <x v="38"/>
    <n v="2875.33"/>
  </r>
  <r>
    <x v="80"/>
    <x v="39"/>
    <n v="2879.27"/>
  </r>
  <r>
    <x v="80"/>
    <x v="40"/>
    <n v="2868.37"/>
  </r>
  <r>
    <x v="80"/>
    <x v="41"/>
    <n v="2835.6"/>
  </r>
  <r>
    <x v="80"/>
    <x v="42"/>
    <n v="2826.57"/>
  </r>
  <r>
    <x v="80"/>
    <x v="43"/>
    <n v="2830.58"/>
  </r>
  <r>
    <x v="80"/>
    <x v="44"/>
    <n v="2820.88"/>
  </r>
  <r>
    <x v="80"/>
    <x v="45"/>
    <n v="2785.53"/>
  </r>
  <r>
    <x v="80"/>
    <x v="46"/>
    <n v="2812.14"/>
  </r>
  <r>
    <x v="81"/>
    <x v="0"/>
    <n v="2105.9499999999998"/>
  </r>
  <r>
    <x v="81"/>
    <x v="1"/>
    <n v="2143.88"/>
  </r>
  <r>
    <x v="81"/>
    <x v="2"/>
    <n v="2168.9299999999998"/>
  </r>
  <r>
    <x v="81"/>
    <x v="3"/>
    <n v="2088.35"/>
  </r>
  <r>
    <x v="81"/>
    <x v="4"/>
    <n v="2158.34"/>
  </r>
  <r>
    <x v="81"/>
    <x v="5"/>
    <n v="2171.6799999999998"/>
  </r>
  <r>
    <x v="81"/>
    <x v="6"/>
    <n v="2045.72"/>
  </r>
  <r>
    <x v="81"/>
    <x v="7"/>
    <n v="2217.9699999999998"/>
  </r>
  <r>
    <x v="81"/>
    <x v="8"/>
    <n v="2252.23"/>
  </r>
  <r>
    <x v="81"/>
    <x v="9"/>
    <n v="2205.7199999999998"/>
  </r>
  <r>
    <x v="81"/>
    <x v="10"/>
    <n v="2239.88"/>
  </r>
  <r>
    <x v="81"/>
    <x v="11"/>
    <n v="2241.12"/>
  </r>
  <r>
    <x v="81"/>
    <x v="12"/>
    <n v="2194.89"/>
  </r>
  <r>
    <x v="81"/>
    <x v="13"/>
    <n v="2223.2800000000002"/>
  </r>
  <r>
    <x v="81"/>
    <x v="14"/>
    <n v="2190.7199999999998"/>
  </r>
  <r>
    <x v="81"/>
    <x v="15"/>
    <n v="2331.1799999999998"/>
  </r>
  <r>
    <x v="81"/>
    <x v="16"/>
    <n v="2404.94"/>
  </r>
  <r>
    <x v="81"/>
    <x v="17"/>
    <n v="2498.66"/>
  </r>
  <r>
    <x v="81"/>
    <x v="18"/>
    <n v="2557.5100000000002"/>
  </r>
  <r>
    <x v="81"/>
    <x v="19"/>
    <n v="2606.0300000000002"/>
  </r>
  <r>
    <x v="81"/>
    <x v="20"/>
    <n v="2654.75"/>
  </r>
  <r>
    <x v="81"/>
    <x v="21"/>
    <n v="2656.94"/>
  </r>
  <r>
    <x v="81"/>
    <x v="22"/>
    <n v="2637.34"/>
  </r>
  <r>
    <x v="81"/>
    <x v="23"/>
    <n v="2674.42"/>
  </r>
  <r>
    <x v="81"/>
    <x v="24"/>
    <n v="2726.34"/>
  </r>
  <r>
    <x v="81"/>
    <x v="25"/>
    <n v="2690.17"/>
  </r>
  <r>
    <x v="81"/>
    <x v="26"/>
    <n v="2743.97"/>
  </r>
  <r>
    <x v="81"/>
    <x v="27"/>
    <n v="2765"/>
  </r>
  <r>
    <x v="81"/>
    <x v="28"/>
    <n v="2721.37"/>
  </r>
  <r>
    <x v="81"/>
    <x v="29"/>
    <n v="2850.73"/>
  </r>
  <r>
    <x v="81"/>
    <x v="30"/>
    <n v="2881.05"/>
  </r>
  <r>
    <x v="81"/>
    <x v="31"/>
    <n v="2788.34"/>
  </r>
  <r>
    <x v="81"/>
    <x v="32"/>
    <n v="2762.17"/>
  </r>
  <r>
    <x v="81"/>
    <x v="33"/>
    <n v="2653.7"/>
  </r>
  <r>
    <x v="81"/>
    <x v="34"/>
    <n v="2697.47"/>
  </r>
  <r>
    <x v="81"/>
    <x v="35"/>
    <n v="2651.44"/>
  </r>
  <r>
    <x v="81"/>
    <x v="36"/>
    <n v="2739.38"/>
  </r>
  <r>
    <x v="81"/>
    <x v="37"/>
    <n v="2710.46"/>
  </r>
  <r>
    <x v="81"/>
    <x v="38"/>
    <n v="2620.9699999999998"/>
  </r>
  <r>
    <x v="81"/>
    <x v="39"/>
    <n v="2672.47"/>
  </r>
  <r>
    <x v="81"/>
    <x v="40"/>
    <n v="2750.93"/>
  </r>
  <r>
    <x v="81"/>
    <x v="41"/>
    <n v="2794.33"/>
  </r>
  <r>
    <x v="81"/>
    <x v="42"/>
    <n v="2894.49"/>
  </r>
  <r>
    <x v="81"/>
    <x v="43"/>
    <n v="2932.42"/>
  </r>
  <r>
    <x v="81"/>
    <x v="44"/>
    <n v="2934.84"/>
  </r>
  <r>
    <x v="81"/>
    <x v="45"/>
    <n v="2981.81"/>
  </r>
  <r>
    <x v="81"/>
    <x v="46"/>
    <n v="3015.43"/>
  </r>
  <r>
    <x v="82"/>
    <x v="31"/>
    <n v="3043.87"/>
  </r>
  <r>
    <x v="82"/>
    <x v="32"/>
    <n v="3256.79"/>
  </r>
  <r>
    <x v="82"/>
    <x v="33"/>
    <n v="3440.32"/>
  </r>
  <r>
    <x v="82"/>
    <x v="34"/>
    <n v="3135.39"/>
  </r>
  <r>
    <x v="82"/>
    <x v="35"/>
    <n v="3051.5"/>
  </r>
  <r>
    <x v="82"/>
    <x v="36"/>
    <n v="3163.87"/>
  </r>
  <r>
    <x v="82"/>
    <x v="37"/>
    <n v="2565.33"/>
  </r>
  <r>
    <x v="82"/>
    <x v="38"/>
    <n v="2236.85"/>
  </r>
  <r>
    <x v="82"/>
    <x v="39"/>
    <n v="2397.39"/>
  </r>
  <r>
    <x v="82"/>
    <x v="40"/>
    <n v="2579.21"/>
  </r>
  <r>
    <x v="82"/>
    <x v="41"/>
    <n v="2921.92"/>
  </r>
  <r>
    <x v="82"/>
    <x v="42"/>
    <n v="2970.72"/>
  </r>
  <r>
    <x v="82"/>
    <x v="43"/>
    <n v="3032.92"/>
  </r>
  <r>
    <x v="82"/>
    <x v="44"/>
    <n v="3214.41"/>
  </r>
  <r>
    <x v="82"/>
    <x v="45"/>
    <n v="3372.02"/>
  </r>
  <r>
    <x v="82"/>
    <x v="46"/>
    <n v="3490.13"/>
  </r>
  <r>
    <x v="83"/>
    <x v="0"/>
    <n v="2283.6"/>
  </r>
  <r>
    <x v="83"/>
    <x v="1"/>
    <n v="2285.0500000000002"/>
  </r>
  <r>
    <x v="83"/>
    <x v="2"/>
    <n v="2177.7800000000002"/>
  </r>
  <r>
    <x v="83"/>
    <x v="3"/>
    <n v="2203.41"/>
  </r>
  <r>
    <x v="83"/>
    <x v="4"/>
    <n v="2339.21"/>
  </r>
  <r>
    <x v="83"/>
    <x v="5"/>
    <n v="2330.2800000000002"/>
  </r>
  <r>
    <x v="83"/>
    <x v="6"/>
    <n v="2315.83"/>
  </r>
  <r>
    <x v="83"/>
    <x v="7"/>
    <n v="2308.12"/>
  </r>
  <r>
    <x v="83"/>
    <x v="8"/>
    <n v="2348.4699999999998"/>
  </r>
  <r>
    <x v="83"/>
    <x v="9"/>
    <n v="2315.34"/>
  </r>
  <r>
    <x v="83"/>
    <x v="10"/>
    <n v="2303.13"/>
  </r>
  <r>
    <x v="83"/>
    <x v="11"/>
    <n v="2356.67"/>
  </r>
  <r>
    <x v="83"/>
    <x v="12"/>
    <n v="2317.54"/>
  </r>
  <r>
    <x v="83"/>
    <x v="13"/>
    <n v="2327.8000000000002"/>
  </r>
  <r>
    <x v="83"/>
    <x v="14"/>
    <n v="2297.3000000000002"/>
  </r>
  <r>
    <x v="83"/>
    <x v="15"/>
    <n v="2365.64"/>
  </r>
  <r>
    <x v="83"/>
    <x v="16"/>
    <n v="2381.84"/>
  </r>
  <r>
    <x v="83"/>
    <x v="17"/>
    <n v="2382.3200000000002"/>
  </r>
  <r>
    <x v="83"/>
    <x v="18"/>
    <n v="2327.06"/>
  </r>
  <r>
    <x v="83"/>
    <x v="19"/>
    <n v="2310.34"/>
  </r>
  <r>
    <x v="83"/>
    <x v="20"/>
    <n v="2278.98"/>
  </r>
  <r>
    <x v="83"/>
    <x v="21"/>
    <n v="2263.16"/>
  </r>
  <r>
    <x v="83"/>
    <x v="22"/>
    <n v="2216.92"/>
  </r>
  <r>
    <x v="83"/>
    <x v="23"/>
    <n v="2044.39"/>
  </r>
  <r>
    <x v="83"/>
    <x v="24"/>
    <n v="2289.17"/>
  </r>
  <r>
    <x v="83"/>
    <x v="25"/>
    <n v="2235.61"/>
  </r>
  <r>
    <x v="83"/>
    <x v="26"/>
    <n v="2140.54"/>
  </r>
  <r>
    <x v="83"/>
    <x v="27"/>
    <n v="2078.6799999999998"/>
  </r>
  <r>
    <x v="83"/>
    <x v="28"/>
    <n v="2080.37"/>
  </r>
  <r>
    <x v="83"/>
    <x v="29"/>
    <n v="1973.37"/>
  </r>
  <r>
    <x v="83"/>
    <x v="30"/>
    <n v="1976.62"/>
  </r>
  <r>
    <x v="83"/>
    <x v="31"/>
    <n v="1982.58"/>
  </r>
  <r>
    <x v="83"/>
    <x v="32"/>
    <n v="1899.05"/>
  </r>
  <r>
    <x v="83"/>
    <x v="33"/>
    <n v="2029.63"/>
  </r>
  <r>
    <x v="83"/>
    <x v="34"/>
    <n v="2066.52"/>
  </r>
  <r>
    <x v="83"/>
    <x v="35"/>
    <n v="2041.63"/>
  </r>
  <r>
    <x v="83"/>
    <x v="36"/>
    <n v="2020.08"/>
  </r>
  <r>
    <x v="83"/>
    <x v="37"/>
    <n v="2035.97"/>
  </r>
  <r>
    <x v="83"/>
    <x v="38"/>
    <n v="2092.65"/>
  </r>
  <r>
    <x v="83"/>
    <x v="39"/>
    <n v="2047.85"/>
  </r>
  <r>
    <x v="83"/>
    <x v="40"/>
    <n v="2052.31"/>
  </r>
  <r>
    <x v="83"/>
    <x v="41"/>
    <n v="2018.28"/>
  </r>
  <r>
    <x v="83"/>
    <x v="42"/>
    <n v="2002.07"/>
  </r>
  <r>
    <x v="83"/>
    <x v="43"/>
    <n v="2002.36"/>
  </r>
  <r>
    <x v="83"/>
    <x v="44"/>
    <n v="2016.06"/>
  </r>
  <r>
    <x v="83"/>
    <x v="45"/>
    <n v="2075.13"/>
  </r>
  <r>
    <x v="83"/>
    <x v="46"/>
    <n v="2089.31"/>
  </r>
  <r>
    <x v="84"/>
    <x v="0"/>
    <n v="2424.0100000000002"/>
  </r>
  <r>
    <x v="84"/>
    <x v="1"/>
    <n v="2509.2800000000002"/>
  </r>
  <r>
    <x v="84"/>
    <x v="2"/>
    <n v="2518.8000000000002"/>
  </r>
  <r>
    <x v="84"/>
    <x v="3"/>
    <n v="2549.06"/>
  </r>
  <r>
    <x v="84"/>
    <x v="4"/>
    <n v="2537.42"/>
  </r>
  <r>
    <x v="84"/>
    <x v="5"/>
    <n v="2602.67"/>
  </r>
  <r>
    <x v="84"/>
    <x v="6"/>
    <n v="2691.44"/>
  </r>
  <r>
    <x v="84"/>
    <x v="7"/>
    <n v="2626.42"/>
  </r>
  <r>
    <x v="84"/>
    <x v="8"/>
    <n v="2613.19"/>
  </r>
  <r>
    <x v="84"/>
    <x v="9"/>
    <n v="2688.73"/>
  </r>
  <r>
    <x v="84"/>
    <x v="10"/>
    <n v="2742.65"/>
  </r>
  <r>
    <x v="84"/>
    <x v="11"/>
    <n v="2785.47"/>
  </r>
  <r>
    <x v="84"/>
    <x v="12"/>
    <n v="2888.66"/>
  </r>
  <r>
    <x v="84"/>
    <x v="13"/>
    <n v="2847.25"/>
  </r>
  <r>
    <x v="84"/>
    <x v="14"/>
    <n v="2913.97"/>
  </r>
  <r>
    <x v="84"/>
    <x v="15"/>
    <n v="2802.2"/>
  </r>
  <r>
    <x v="84"/>
    <x v="16"/>
    <n v="2776.95"/>
  </r>
  <r>
    <x v="84"/>
    <x v="17"/>
    <n v="2873.13"/>
  </r>
  <r>
    <x v="84"/>
    <x v="18"/>
    <n v="2961.44"/>
  </r>
  <r>
    <x v="84"/>
    <x v="19"/>
    <n v="2893.96"/>
  </r>
  <r>
    <x v="84"/>
    <x v="20"/>
    <n v="2821.15"/>
  </r>
  <r>
    <x v="84"/>
    <x v="21"/>
    <n v="2780.13"/>
  </r>
  <r>
    <x v="84"/>
    <x v="22"/>
    <n v="2709.71"/>
  </r>
  <r>
    <x v="84"/>
    <x v="23"/>
    <n v="2639.58"/>
  </r>
  <r>
    <x v="84"/>
    <x v="24"/>
    <n v="2637.24"/>
  </r>
  <r>
    <x v="84"/>
    <x v="25"/>
    <n v="2630.22"/>
  </r>
  <r>
    <x v="84"/>
    <x v="26"/>
    <n v="2615.4899999999998"/>
  </r>
  <r>
    <x v="84"/>
    <x v="27"/>
    <n v="2583.85"/>
  </r>
  <r>
    <x v="84"/>
    <x v="28"/>
    <n v="2524.5300000000002"/>
  </r>
  <r>
    <x v="84"/>
    <x v="29"/>
    <n v="2592.0100000000002"/>
  </r>
  <r>
    <x v="84"/>
    <x v="30"/>
    <n v="2676.41"/>
  </r>
  <r>
    <x v="84"/>
    <x v="31"/>
    <n v="2690.39"/>
  </r>
  <r>
    <x v="84"/>
    <x v="32"/>
    <n v="2709.67"/>
  </r>
  <r>
    <x v="84"/>
    <x v="33"/>
    <n v="2689.24"/>
  </r>
  <r>
    <x v="84"/>
    <x v="34"/>
    <n v="2779.44"/>
  </r>
  <r>
    <x v="84"/>
    <x v="35"/>
    <n v="2770.6"/>
  </r>
  <r>
    <x v="84"/>
    <x v="36"/>
    <n v="2740.77"/>
  </r>
  <r>
    <x v="84"/>
    <x v="37"/>
    <n v="2791.93"/>
  </r>
  <r>
    <x v="84"/>
    <x v="38"/>
    <n v="2797.52"/>
  </r>
  <r>
    <x v="84"/>
    <x v="39"/>
    <n v="2807.44"/>
  </r>
  <r>
    <x v="84"/>
    <x v="40"/>
    <n v="2819.25"/>
  </r>
  <r>
    <x v="84"/>
    <x v="41"/>
    <n v="2822.02"/>
  </r>
  <r>
    <x v="84"/>
    <x v="42"/>
    <n v="2819.04"/>
  </r>
  <r>
    <x v="84"/>
    <x v="43"/>
    <n v="2834.23"/>
  </r>
  <r>
    <x v="84"/>
    <x v="44"/>
    <n v="2884.82"/>
  </r>
  <r>
    <x v="84"/>
    <x v="45"/>
    <n v="2895.99"/>
  </r>
  <r>
    <x v="84"/>
    <x v="46"/>
    <n v="2899.07"/>
  </r>
  <r>
    <x v="85"/>
    <x v="0"/>
    <n v="1955.45"/>
  </r>
  <r>
    <x v="85"/>
    <x v="1"/>
    <n v="1973.32"/>
  </r>
  <r>
    <x v="85"/>
    <x v="2"/>
    <n v="2076.5"/>
  </r>
  <r>
    <x v="85"/>
    <x v="3"/>
    <n v="2148.15"/>
  </r>
  <r>
    <x v="85"/>
    <x v="4"/>
    <n v="1992.63"/>
  </r>
  <r>
    <x v="85"/>
    <x v="5"/>
    <n v="2046.9"/>
  </r>
  <r>
    <x v="85"/>
    <x v="6"/>
    <n v="1936.23"/>
  </r>
  <r>
    <x v="85"/>
    <x v="7"/>
    <n v="1949.3"/>
  </r>
  <r>
    <x v="85"/>
    <x v="8"/>
    <n v="2118.4899999999998"/>
  </r>
  <r>
    <x v="85"/>
    <x v="9"/>
    <n v="2096.9899999999998"/>
  </r>
  <r>
    <x v="85"/>
    <x v="10"/>
    <n v="2122.5100000000002"/>
  </r>
  <r>
    <x v="85"/>
    <x v="11"/>
    <n v="2110.5100000000002"/>
  </r>
  <r>
    <x v="85"/>
    <x v="12"/>
    <n v="2177.5100000000002"/>
  </r>
  <r>
    <x v="85"/>
    <x v="13"/>
    <n v="2082.0500000000002"/>
  </r>
  <r>
    <x v="85"/>
    <x v="14"/>
    <n v="2153.9299999999998"/>
  </r>
  <r>
    <x v="85"/>
    <x v="15"/>
    <n v="2266.9499999999998"/>
  </r>
  <r>
    <x v="85"/>
    <x v="16"/>
    <n v="2221.79"/>
  </r>
  <r>
    <x v="85"/>
    <x v="17"/>
    <n v="2221.19"/>
  </r>
  <r>
    <x v="85"/>
    <x v="18"/>
    <n v="2362.89"/>
  </r>
  <r>
    <x v="85"/>
    <x v="19"/>
    <n v="2210.5300000000002"/>
  </r>
  <r>
    <x v="85"/>
    <x v="20"/>
    <n v="2311.06"/>
  </r>
  <r>
    <x v="85"/>
    <x v="21"/>
    <n v="2019.8"/>
  </r>
  <r>
    <x v="85"/>
    <x v="22"/>
    <n v="2039.24"/>
  </r>
  <r>
    <x v="85"/>
    <x v="23"/>
    <n v="2077.4"/>
  </r>
  <r>
    <x v="85"/>
    <x v="24"/>
    <n v="2076.81"/>
  </r>
  <r>
    <x v="85"/>
    <x v="25"/>
    <n v="2183.09"/>
  </r>
  <r>
    <x v="85"/>
    <x v="26"/>
    <n v="2184.06"/>
  </r>
  <r>
    <x v="85"/>
    <x v="27"/>
    <n v="2132.2800000000002"/>
  </r>
  <r>
    <x v="85"/>
    <x v="28"/>
    <n v="2237.2399999999998"/>
  </r>
  <r>
    <x v="85"/>
    <x v="29"/>
    <n v="2375.7399999999998"/>
  </r>
  <r>
    <x v="85"/>
    <x v="30"/>
    <n v="2378.04"/>
  </r>
  <r>
    <x v="85"/>
    <x v="31"/>
    <n v="2259.34"/>
  </r>
  <r>
    <x v="85"/>
    <x v="32"/>
    <n v="2225.21"/>
  </r>
  <r>
    <x v="85"/>
    <x v="33"/>
    <n v="2275.37"/>
  </r>
  <r>
    <x v="85"/>
    <x v="34"/>
    <n v="2221.88"/>
  </r>
  <r>
    <x v="85"/>
    <x v="35"/>
    <n v="2116.42"/>
  </r>
  <r>
    <x v="85"/>
    <x v="36"/>
    <n v="2130.06"/>
  </r>
  <r>
    <x v="85"/>
    <x v="37"/>
    <n v="2105.19"/>
  </r>
  <r>
    <x v="85"/>
    <x v="38"/>
    <n v="2134.4"/>
  </r>
  <r>
    <x v="85"/>
    <x v="39"/>
    <n v="2130.98"/>
  </r>
  <r>
    <x v="85"/>
    <x v="40"/>
    <n v="2092.52"/>
  </r>
  <r>
    <x v="85"/>
    <x v="41"/>
    <n v="2125"/>
  </r>
  <r>
    <x v="85"/>
    <x v="42"/>
    <n v="2125.59"/>
  </r>
  <r>
    <x v="85"/>
    <x v="43"/>
    <n v="2157.29"/>
  </r>
  <r>
    <x v="85"/>
    <x v="44"/>
    <n v="2175.5"/>
  </r>
  <r>
    <x v="85"/>
    <x v="45"/>
    <n v="2176.63"/>
  </r>
  <r>
    <x v="85"/>
    <x v="46"/>
    <n v="2087.04"/>
  </r>
  <r>
    <x v="86"/>
    <x v="0"/>
    <n v="2141.0700000000002"/>
  </r>
  <r>
    <x v="86"/>
    <x v="1"/>
    <n v="2179.84"/>
  </r>
  <r>
    <x v="86"/>
    <x v="2"/>
    <n v="2207.92"/>
  </r>
  <r>
    <x v="86"/>
    <x v="3"/>
    <n v="2251.17"/>
  </r>
  <r>
    <x v="86"/>
    <x v="4"/>
    <n v="2366.88"/>
  </r>
  <r>
    <x v="86"/>
    <x v="5"/>
    <n v="2440.0500000000002"/>
  </r>
  <r>
    <x v="86"/>
    <x v="6"/>
    <n v="2507.9699999999998"/>
  </r>
  <r>
    <x v="86"/>
    <x v="7"/>
    <n v="2610.13"/>
  </r>
  <r>
    <x v="86"/>
    <x v="8"/>
    <n v="2721.69"/>
  </r>
  <r>
    <x v="86"/>
    <x v="9"/>
    <n v="2815.28"/>
  </r>
  <r>
    <x v="86"/>
    <x v="10"/>
    <n v="2898.24"/>
  </r>
  <r>
    <x v="86"/>
    <x v="11"/>
    <n v="2974.29"/>
  </r>
  <r>
    <x v="86"/>
    <x v="12"/>
    <n v="3057.5"/>
  </r>
  <r>
    <x v="86"/>
    <x v="13"/>
    <n v="3026.31"/>
  </r>
  <r>
    <x v="86"/>
    <x v="14"/>
    <n v="3105.47"/>
  </r>
  <r>
    <x v="86"/>
    <x v="15"/>
    <n v="3157.48"/>
  </r>
  <r>
    <x v="86"/>
    <x v="16"/>
    <n v="3109.13"/>
  </r>
  <r>
    <x v="86"/>
    <x v="17"/>
    <n v="3175.77"/>
  </r>
  <r>
    <x v="86"/>
    <x v="18"/>
    <n v="3140.72"/>
  </r>
  <r>
    <x v="86"/>
    <x v="19"/>
    <n v="3023.44"/>
  </r>
  <r>
    <x v="86"/>
    <x v="20"/>
    <n v="2969.2"/>
  </r>
  <r>
    <x v="86"/>
    <x v="21"/>
    <n v="2938.79"/>
  </r>
  <r>
    <x v="86"/>
    <x v="22"/>
    <n v="2950.73"/>
  </r>
  <r>
    <x v="86"/>
    <x v="23"/>
    <n v="2998.27"/>
  </r>
  <r>
    <x v="86"/>
    <x v="24"/>
    <n v="2951.02"/>
  </r>
  <r>
    <x v="86"/>
    <x v="25"/>
    <n v="2995.35"/>
  </r>
  <r>
    <x v="86"/>
    <x v="26"/>
    <n v="3072.6"/>
  </r>
  <r>
    <x v="86"/>
    <x v="27"/>
    <n v="3085.74"/>
  </r>
  <r>
    <x v="86"/>
    <x v="28"/>
    <n v="3065.41"/>
  </r>
  <r>
    <x v="86"/>
    <x v="29"/>
    <n v="2955.69"/>
  </r>
  <r>
    <x v="86"/>
    <x v="30"/>
    <n v="2950.44"/>
  </r>
  <r>
    <x v="86"/>
    <x v="31"/>
    <n v="3005"/>
  </r>
  <r>
    <x v="86"/>
    <x v="32"/>
    <n v="2961.84"/>
  </r>
  <r>
    <x v="86"/>
    <x v="33"/>
    <n v="2982.61"/>
  </r>
  <r>
    <x v="86"/>
    <x v="34"/>
    <n v="3021.86"/>
  </r>
  <r>
    <x v="86"/>
    <x v="35"/>
    <n v="3054.59"/>
  </r>
  <r>
    <x v="86"/>
    <x v="36"/>
    <n v="3059.79"/>
  </r>
  <r>
    <x v="86"/>
    <x v="37"/>
    <n v="2959.85"/>
  </r>
  <r>
    <x v="86"/>
    <x v="38"/>
    <n v="3063.86"/>
  </r>
  <r>
    <x v="86"/>
    <x v="39"/>
    <n v="3061.2"/>
  </r>
  <r>
    <x v="86"/>
    <x v="40"/>
    <n v="3045.98"/>
  </r>
  <r>
    <x v="86"/>
    <x v="41"/>
    <n v="3042.26"/>
  </r>
  <r>
    <x v="86"/>
    <x v="42"/>
    <n v="3022.78"/>
  </r>
  <r>
    <x v="86"/>
    <x v="43"/>
    <n v="3059.75"/>
  </r>
  <r>
    <x v="86"/>
    <x v="44"/>
    <n v="3066.02"/>
  </r>
  <r>
    <x v="86"/>
    <x v="45"/>
    <n v="3080.53"/>
  </r>
  <r>
    <x v="86"/>
    <x v="46"/>
    <n v="3073.71"/>
  </r>
  <r>
    <x v="87"/>
    <x v="0"/>
    <n v="2409.86"/>
  </r>
  <r>
    <x v="87"/>
    <x v="1"/>
    <n v="2510.04"/>
  </r>
  <r>
    <x v="87"/>
    <x v="2"/>
    <n v="2456.19"/>
  </r>
  <r>
    <x v="87"/>
    <x v="3"/>
    <n v="2609.0500000000002"/>
  </r>
  <r>
    <x v="87"/>
    <x v="4"/>
    <n v="2610.4299999999998"/>
  </r>
  <r>
    <x v="87"/>
    <x v="5"/>
    <n v="2706.24"/>
  </r>
  <r>
    <x v="87"/>
    <x v="6"/>
    <n v="2638.91"/>
  </r>
  <r>
    <x v="87"/>
    <x v="7"/>
    <n v="2629.45"/>
  </r>
  <r>
    <x v="87"/>
    <x v="8"/>
    <n v="2572.7199999999998"/>
  </r>
  <r>
    <x v="87"/>
    <x v="9"/>
    <n v="2573.33"/>
  </r>
  <r>
    <x v="87"/>
    <x v="10"/>
    <n v="2544.34"/>
  </r>
  <r>
    <x v="87"/>
    <x v="11"/>
    <n v="2598.7199999999998"/>
  </r>
  <r>
    <x v="87"/>
    <x v="12"/>
    <n v="2586.0500000000002"/>
  </r>
  <r>
    <x v="87"/>
    <x v="13"/>
    <n v="2626.55"/>
  </r>
  <r>
    <x v="87"/>
    <x v="14"/>
    <n v="2631.73"/>
  </r>
  <r>
    <x v="87"/>
    <x v="15"/>
    <n v="2704.22"/>
  </r>
  <r>
    <x v="87"/>
    <x v="16"/>
    <n v="2791.08"/>
  </r>
  <r>
    <x v="87"/>
    <x v="17"/>
    <n v="2845.74"/>
  </r>
  <r>
    <x v="87"/>
    <x v="18"/>
    <n v="2905.52"/>
  </r>
  <r>
    <x v="87"/>
    <x v="19"/>
    <n v="2937.73"/>
  </r>
  <r>
    <x v="87"/>
    <x v="20"/>
    <n v="2983.84"/>
  </r>
  <r>
    <x v="87"/>
    <x v="21"/>
    <n v="3005.25"/>
  </r>
  <r>
    <x v="87"/>
    <x v="22"/>
    <n v="2988.1"/>
  </r>
  <r>
    <x v="87"/>
    <x v="23"/>
    <n v="3028.31"/>
  </r>
  <r>
    <x v="87"/>
    <x v="24"/>
    <n v="2979.42"/>
  </r>
  <r>
    <x v="87"/>
    <x v="25"/>
    <n v="2976.66"/>
  </r>
  <r>
    <x v="87"/>
    <x v="26"/>
    <n v="2980.31"/>
  </r>
  <r>
    <x v="87"/>
    <x v="27"/>
    <n v="2992.25"/>
  </r>
  <r>
    <x v="87"/>
    <x v="28"/>
    <n v="3004.37"/>
  </r>
  <r>
    <x v="87"/>
    <x v="29"/>
    <n v="2216.2399999999998"/>
  </r>
  <r>
    <x v="87"/>
    <x v="30"/>
    <n v="1992.96"/>
  </r>
  <r>
    <x v="87"/>
    <x v="31"/>
    <n v="2655.9"/>
  </r>
  <r>
    <x v="87"/>
    <x v="32"/>
    <n v="2858.54"/>
  </r>
  <r>
    <x v="87"/>
    <x v="33"/>
    <n v="2932.58"/>
  </r>
  <r>
    <x v="87"/>
    <x v="34"/>
    <n v="3009.17"/>
  </r>
  <r>
    <x v="87"/>
    <x v="35"/>
    <n v="3066.79"/>
  </r>
  <r>
    <x v="87"/>
    <x v="36"/>
    <n v="2954.54"/>
  </r>
  <r>
    <x v="87"/>
    <x v="37"/>
    <n v="3011.72"/>
  </r>
  <r>
    <x v="87"/>
    <x v="38"/>
    <n v="2933.24"/>
  </r>
  <r>
    <x v="87"/>
    <x v="39"/>
    <n v="3017.51"/>
  </r>
  <r>
    <x v="87"/>
    <x v="40"/>
    <n v="2972.19"/>
  </r>
  <r>
    <x v="87"/>
    <x v="41"/>
    <n v="2918.65"/>
  </r>
  <r>
    <x v="87"/>
    <x v="42"/>
    <n v="2931.99"/>
  </r>
  <r>
    <x v="87"/>
    <x v="43"/>
    <n v="2984.42"/>
  </r>
  <r>
    <x v="87"/>
    <x v="44"/>
    <n v="3007.37"/>
  </r>
  <r>
    <x v="87"/>
    <x v="45"/>
    <n v="3043"/>
  </r>
  <r>
    <x v="87"/>
    <x v="46"/>
    <n v="3064.09"/>
  </r>
  <r>
    <x v="88"/>
    <x v="31"/>
    <n v="2668.86"/>
  </r>
  <r>
    <x v="88"/>
    <x v="32"/>
    <n v="2410.85"/>
  </r>
  <r>
    <x v="88"/>
    <x v="33"/>
    <n v="2410.11"/>
  </r>
  <r>
    <x v="88"/>
    <x v="34"/>
    <n v="2369.9899999999998"/>
  </r>
  <r>
    <x v="88"/>
    <x v="35"/>
    <n v="2509.79"/>
  </r>
  <r>
    <x v="88"/>
    <x v="36"/>
    <n v="2640.23"/>
  </r>
  <r>
    <x v="88"/>
    <x v="37"/>
    <n v="2494.8000000000002"/>
  </r>
  <r>
    <x v="88"/>
    <x v="38"/>
    <n v="2517.12"/>
  </r>
  <r>
    <x v="88"/>
    <x v="39"/>
    <n v="2395.98"/>
  </r>
  <r>
    <x v="88"/>
    <x v="40"/>
    <n v="2449.29"/>
  </r>
  <r>
    <x v="88"/>
    <x v="41"/>
    <n v="2471.04"/>
  </r>
  <r>
    <x v="88"/>
    <x v="42"/>
    <n v="2612.2399999999998"/>
  </r>
  <r>
    <x v="88"/>
    <x v="43"/>
    <n v="2726.8"/>
  </r>
  <r>
    <x v="88"/>
    <x v="44"/>
    <n v="2744.35"/>
  </r>
  <r>
    <x v="88"/>
    <x v="45"/>
    <n v="2629.37"/>
  </r>
  <r>
    <x v="88"/>
    <x v="46"/>
    <n v="2643.69"/>
  </r>
  <r>
    <x v="89"/>
    <x v="0"/>
    <n v="1951.19"/>
  </r>
  <r>
    <x v="89"/>
    <x v="1"/>
    <n v="1921.37"/>
  </r>
  <r>
    <x v="89"/>
    <x v="2"/>
    <n v="1944.34"/>
  </r>
  <r>
    <x v="89"/>
    <x v="3"/>
    <n v="1991.17"/>
  </r>
  <r>
    <x v="89"/>
    <x v="4"/>
    <n v="2011.87"/>
  </r>
  <r>
    <x v="89"/>
    <x v="5"/>
    <n v="2031.61"/>
  </r>
  <r>
    <x v="89"/>
    <x v="6"/>
    <n v="2028.43"/>
  </r>
  <r>
    <x v="89"/>
    <x v="7"/>
    <n v="2034.38"/>
  </r>
  <r>
    <x v="89"/>
    <x v="8"/>
    <n v="1981.42"/>
  </r>
  <r>
    <x v="89"/>
    <x v="9"/>
    <n v="2016.73"/>
  </r>
  <r>
    <x v="89"/>
    <x v="10"/>
    <n v="2015.95"/>
  </r>
  <r>
    <x v="89"/>
    <x v="11"/>
    <n v="2002.03"/>
  </r>
  <r>
    <x v="89"/>
    <x v="12"/>
    <n v="1989.59"/>
  </r>
  <r>
    <x v="89"/>
    <x v="13"/>
    <n v="1952.72"/>
  </r>
  <r>
    <x v="89"/>
    <x v="14"/>
    <n v="1933.27"/>
  </r>
  <r>
    <x v="89"/>
    <x v="15"/>
    <n v="1949.46"/>
  </r>
  <r>
    <x v="89"/>
    <x v="16"/>
    <n v="2034.02"/>
  </r>
  <r>
    <x v="89"/>
    <x v="17"/>
    <n v="1971.86"/>
  </r>
  <r>
    <x v="89"/>
    <x v="18"/>
    <n v="1946.99"/>
  </r>
  <r>
    <x v="89"/>
    <x v="19"/>
    <n v="1965.68"/>
  </r>
  <r>
    <x v="89"/>
    <x v="20"/>
    <n v="1965.54"/>
  </r>
  <r>
    <x v="89"/>
    <x v="21"/>
    <n v="1979.51"/>
  </r>
  <r>
    <x v="89"/>
    <x v="22"/>
    <n v="1947.83"/>
  </r>
  <r>
    <x v="89"/>
    <x v="23"/>
    <n v="1918.95"/>
  </r>
  <r>
    <x v="89"/>
    <x v="24"/>
    <n v="1924.06"/>
  </r>
  <r>
    <x v="89"/>
    <x v="25"/>
    <n v="1948.64"/>
  </r>
  <r>
    <x v="89"/>
    <x v="26"/>
    <n v="1977.21"/>
  </r>
  <r>
    <x v="89"/>
    <x v="27"/>
    <n v="1919.52"/>
  </r>
  <r>
    <x v="89"/>
    <x v="28"/>
    <n v="1953.9"/>
  </r>
  <r>
    <x v="89"/>
    <x v="29"/>
    <n v="2035.96"/>
  </r>
  <r>
    <x v="89"/>
    <x v="30"/>
    <n v="2017.83"/>
  </r>
  <r>
    <x v="89"/>
    <x v="31"/>
    <n v="1984.03"/>
  </r>
  <r>
    <x v="89"/>
    <x v="32"/>
    <n v="1984.36"/>
  </r>
  <r>
    <x v="89"/>
    <x v="33"/>
    <n v="2014.91"/>
  </r>
  <r>
    <x v="89"/>
    <x v="34"/>
    <n v="2004.65"/>
  </r>
  <r>
    <x v="89"/>
    <x v="35"/>
    <n v="2055.37"/>
  </r>
  <r>
    <x v="89"/>
    <x v="36"/>
    <n v="2054.71"/>
  </r>
  <r>
    <x v="89"/>
    <x v="37"/>
    <n v="2067.1999999999998"/>
  </r>
  <r>
    <x v="89"/>
    <x v="38"/>
    <n v="2046.75"/>
  </r>
  <r>
    <x v="89"/>
    <x v="39"/>
    <n v="2119.2600000000002"/>
  </r>
  <r>
    <x v="89"/>
    <x v="40"/>
    <n v="2108.04"/>
  </r>
  <r>
    <x v="89"/>
    <x v="41"/>
    <n v="2137.81"/>
  </r>
  <r>
    <x v="89"/>
    <x v="42"/>
    <n v="2167.81"/>
  </r>
  <r>
    <x v="89"/>
    <x v="43"/>
    <n v="2187.0300000000002"/>
  </r>
  <r>
    <x v="89"/>
    <x v="44"/>
    <n v="2220.2199999999998"/>
  </r>
  <r>
    <x v="89"/>
    <x v="45"/>
    <n v="2222.2600000000002"/>
  </r>
  <r>
    <x v="89"/>
    <x v="46"/>
    <n v="2240.35"/>
  </r>
  <r>
    <x v="90"/>
    <x v="31"/>
    <n v="3271.85"/>
  </r>
  <r>
    <x v="90"/>
    <x v="32"/>
    <n v="3261.94"/>
  </r>
  <r>
    <x v="90"/>
    <x v="33"/>
    <n v="3288.42"/>
  </r>
  <r>
    <x v="90"/>
    <x v="34"/>
    <n v="2948.86"/>
  </r>
  <r>
    <x v="90"/>
    <x v="35"/>
    <n v="3081.38"/>
  </r>
  <r>
    <x v="90"/>
    <x v="36"/>
    <n v="2922.01"/>
  </r>
  <r>
    <x v="90"/>
    <x v="37"/>
    <n v="2848.36"/>
  </r>
  <r>
    <x v="90"/>
    <x v="38"/>
    <n v="2851.8"/>
  </r>
  <r>
    <x v="90"/>
    <x v="39"/>
    <n v="2798.87"/>
  </r>
  <r>
    <x v="90"/>
    <x v="40"/>
    <n v="2897.57"/>
  </r>
  <r>
    <x v="90"/>
    <x v="41"/>
    <n v="3070"/>
  </r>
  <r>
    <x v="90"/>
    <x v="42"/>
    <n v="2937.53"/>
  </r>
  <r>
    <x v="90"/>
    <x v="43"/>
    <n v="2963.11"/>
  </r>
  <r>
    <x v="90"/>
    <x v="44"/>
    <n v="3053.77"/>
  </r>
  <r>
    <x v="90"/>
    <x v="45"/>
    <n v="3041.32"/>
  </r>
  <r>
    <x v="90"/>
    <x v="46"/>
    <n v="2962.25"/>
  </r>
  <r>
    <x v="91"/>
    <x v="0"/>
    <n v="2314.21"/>
  </r>
  <r>
    <x v="91"/>
    <x v="1"/>
    <n v="2360.85"/>
  </r>
  <r>
    <x v="91"/>
    <x v="2"/>
    <n v="2329.0700000000002"/>
  </r>
  <r>
    <x v="91"/>
    <x v="3"/>
    <n v="2357.88"/>
  </r>
  <r>
    <x v="91"/>
    <x v="4"/>
    <n v="2366.65"/>
  </r>
  <r>
    <x v="91"/>
    <x v="5"/>
    <n v="2351.39"/>
  </r>
  <r>
    <x v="91"/>
    <x v="6"/>
    <n v="2385.5300000000002"/>
  </r>
  <r>
    <x v="91"/>
    <x v="7"/>
    <n v="2426.38"/>
  </r>
  <r>
    <x v="91"/>
    <x v="8"/>
    <n v="2371.31"/>
  </r>
  <r>
    <x v="91"/>
    <x v="9"/>
    <n v="2356.2600000000002"/>
  </r>
  <r>
    <x v="91"/>
    <x v="10"/>
    <n v="2358.5700000000002"/>
  </r>
  <r>
    <x v="91"/>
    <x v="11"/>
    <n v="2354.9499999999998"/>
  </r>
  <r>
    <x v="91"/>
    <x v="12"/>
    <n v="2353.81"/>
  </r>
  <r>
    <x v="91"/>
    <x v="13"/>
    <n v="2354"/>
  </r>
  <r>
    <x v="91"/>
    <x v="14"/>
    <n v="2292.73"/>
  </r>
  <r>
    <x v="91"/>
    <x v="15"/>
    <n v="2320.37"/>
  </r>
  <r>
    <x v="91"/>
    <x v="16"/>
    <n v="2462"/>
  </r>
  <r>
    <x v="91"/>
    <x v="17"/>
    <n v="2501.73"/>
  </r>
  <r>
    <x v="91"/>
    <x v="18"/>
    <n v="2567.9499999999998"/>
  </r>
  <r>
    <x v="91"/>
    <x v="19"/>
    <n v="2637.95"/>
  </r>
  <r>
    <x v="91"/>
    <x v="20"/>
    <n v="2605.69"/>
  </r>
  <r>
    <x v="91"/>
    <x v="21"/>
    <n v="2673.92"/>
  </r>
  <r>
    <x v="91"/>
    <x v="22"/>
    <n v="2716.76"/>
  </r>
  <r>
    <x v="91"/>
    <x v="23"/>
    <n v="2731.87"/>
  </r>
  <r>
    <x v="91"/>
    <x v="24"/>
    <n v="2712.25"/>
  </r>
  <r>
    <x v="91"/>
    <x v="25"/>
    <n v="2720.49"/>
  </r>
  <r>
    <x v="91"/>
    <x v="26"/>
    <n v="2765.05"/>
  </r>
  <r>
    <x v="91"/>
    <x v="27"/>
    <n v="2869.49"/>
  </r>
  <r>
    <x v="91"/>
    <x v="28"/>
    <n v="2955.56"/>
  </r>
  <r>
    <x v="91"/>
    <x v="29"/>
    <n v="2936.36"/>
  </r>
  <r>
    <x v="91"/>
    <x v="30"/>
    <n v="3074.76"/>
  </r>
  <r>
    <x v="91"/>
    <x v="31"/>
    <n v="3020.77"/>
  </r>
  <r>
    <x v="91"/>
    <x v="32"/>
    <n v="3029.54"/>
  </r>
  <r>
    <x v="91"/>
    <x v="33"/>
    <n v="3010.82"/>
  </r>
  <r>
    <x v="91"/>
    <x v="34"/>
    <n v="3000.42"/>
  </r>
  <r>
    <x v="91"/>
    <x v="35"/>
    <n v="2974.83"/>
  </r>
  <r>
    <x v="91"/>
    <x v="36"/>
    <n v="3064.53"/>
  </r>
  <r>
    <x v="91"/>
    <x v="37"/>
    <n v="3036.55"/>
  </r>
  <r>
    <x v="91"/>
    <x v="38"/>
    <n v="3072.9"/>
  </r>
  <r>
    <x v="91"/>
    <x v="39"/>
    <n v="3031.97"/>
  </r>
  <r>
    <x v="91"/>
    <x v="40"/>
    <n v="3063.79"/>
  </r>
  <r>
    <x v="91"/>
    <x v="41"/>
    <n v="3110.91"/>
  </r>
  <r>
    <x v="91"/>
    <x v="42"/>
    <n v="3099.8"/>
  </r>
  <r>
    <x v="91"/>
    <x v="43"/>
    <n v="3122.17"/>
  </r>
  <r>
    <x v="91"/>
    <x v="44"/>
    <n v="3128.14"/>
  </r>
  <r>
    <x v="91"/>
    <x v="45"/>
    <n v="3084.82"/>
  </r>
  <r>
    <x v="91"/>
    <x v="46"/>
    <n v="3107.09"/>
  </r>
  <r>
    <x v="92"/>
    <x v="0"/>
    <n v="2012.71"/>
  </r>
  <r>
    <x v="92"/>
    <x v="1"/>
    <n v="2003.6"/>
  </r>
  <r>
    <x v="92"/>
    <x v="2"/>
    <n v="2079.73"/>
  </r>
  <r>
    <x v="92"/>
    <x v="3"/>
    <n v="2025.79"/>
  </r>
  <r>
    <x v="92"/>
    <x v="4"/>
    <n v="2072.48"/>
  </r>
  <r>
    <x v="92"/>
    <x v="5"/>
    <n v="1998.12"/>
  </r>
  <r>
    <x v="92"/>
    <x v="6"/>
    <n v="2007.99"/>
  </r>
  <r>
    <x v="92"/>
    <x v="7"/>
    <n v="2003.85"/>
  </r>
  <r>
    <x v="92"/>
    <x v="8"/>
    <n v="1981.45"/>
  </r>
  <r>
    <x v="92"/>
    <x v="9"/>
    <n v="2012.88"/>
  </r>
  <r>
    <x v="92"/>
    <x v="10"/>
    <n v="2082.33"/>
  </r>
  <r>
    <x v="92"/>
    <x v="11"/>
    <n v="2028.34"/>
  </r>
  <r>
    <x v="92"/>
    <x v="12"/>
    <n v="1972.82"/>
  </r>
  <r>
    <x v="92"/>
    <x v="13"/>
    <n v="2096.98"/>
  </r>
  <r>
    <x v="92"/>
    <x v="14"/>
    <n v="2080.27"/>
  </r>
  <r>
    <x v="92"/>
    <x v="15"/>
    <n v="2186.48"/>
  </r>
  <r>
    <x v="92"/>
    <x v="16"/>
    <n v="2291.25"/>
  </r>
  <r>
    <x v="92"/>
    <x v="17"/>
    <n v="2374.0500000000002"/>
  </r>
  <r>
    <x v="92"/>
    <x v="18"/>
    <n v="2308.37"/>
  </r>
  <r>
    <x v="92"/>
    <x v="19"/>
    <n v="2278.19"/>
  </r>
  <r>
    <x v="92"/>
    <x v="20"/>
    <n v="2335.02"/>
  </r>
  <r>
    <x v="92"/>
    <x v="21"/>
    <n v="2280.7399999999998"/>
  </r>
  <r>
    <x v="92"/>
    <x v="22"/>
    <n v="2340.4299999999998"/>
  </r>
  <r>
    <x v="92"/>
    <x v="23"/>
    <n v="2297.84"/>
  </r>
  <r>
    <x v="92"/>
    <x v="24"/>
    <n v="2298.35"/>
  </r>
  <r>
    <x v="92"/>
    <x v="25"/>
    <n v="2300.4499999999998"/>
  </r>
  <r>
    <x v="92"/>
    <x v="26"/>
    <n v="2266.11"/>
  </r>
  <r>
    <x v="92"/>
    <x v="27"/>
    <n v="2282.0100000000002"/>
  </r>
  <r>
    <x v="92"/>
    <x v="28"/>
    <n v="2315.0700000000002"/>
  </r>
  <r>
    <x v="92"/>
    <x v="29"/>
    <n v="2324.9299999999998"/>
  </r>
  <r>
    <x v="92"/>
    <x v="30"/>
    <n v="2385.7800000000002"/>
  </r>
  <r>
    <x v="92"/>
    <x v="31"/>
    <n v="2395.4499999999998"/>
  </r>
  <r>
    <x v="92"/>
    <x v="32"/>
    <n v="2405.19"/>
  </r>
  <r>
    <x v="92"/>
    <x v="33"/>
    <n v="2442.17"/>
  </r>
  <r>
    <x v="92"/>
    <x v="34"/>
    <n v="2333.1999999999998"/>
  </r>
  <r>
    <x v="92"/>
    <x v="35"/>
    <n v="2378.12"/>
  </r>
  <r>
    <x v="92"/>
    <x v="36"/>
    <n v="2413.15"/>
  </r>
  <r>
    <x v="92"/>
    <x v="37"/>
    <n v="2422.52"/>
  </r>
  <r>
    <x v="92"/>
    <x v="38"/>
    <n v="2431.33"/>
  </r>
  <r>
    <x v="92"/>
    <x v="39"/>
    <n v="2417.92"/>
  </r>
  <r>
    <x v="92"/>
    <x v="40"/>
    <n v="2427.06"/>
  </r>
  <r>
    <x v="92"/>
    <x v="41"/>
    <n v="2444.4299999999998"/>
  </r>
  <r>
    <x v="92"/>
    <x v="42"/>
    <n v="2446.1799999999998"/>
  </r>
  <r>
    <x v="92"/>
    <x v="43"/>
    <n v="2449.12"/>
  </r>
  <r>
    <x v="92"/>
    <x v="44"/>
    <n v="2470.7600000000002"/>
  </r>
  <r>
    <x v="92"/>
    <x v="45"/>
    <n v="2457.83"/>
  </r>
  <r>
    <x v="92"/>
    <x v="46"/>
    <n v="2476.17"/>
  </r>
  <r>
    <x v="93"/>
    <x v="0"/>
    <n v="2121.66"/>
  </r>
  <r>
    <x v="93"/>
    <x v="1"/>
    <n v="2145.61"/>
  </r>
  <r>
    <x v="93"/>
    <x v="2"/>
    <n v="2214.33"/>
  </r>
  <r>
    <x v="93"/>
    <x v="3"/>
    <n v="2219.77"/>
  </r>
  <r>
    <x v="93"/>
    <x v="4"/>
    <n v="2192.4499999999998"/>
  </r>
  <r>
    <x v="93"/>
    <x v="5"/>
    <n v="2315.0100000000002"/>
  </r>
  <r>
    <x v="93"/>
    <x v="6"/>
    <n v="2205.2199999999998"/>
  </r>
  <r>
    <x v="93"/>
    <x v="7"/>
    <n v="2247.16"/>
  </r>
  <r>
    <x v="93"/>
    <x v="8"/>
    <n v="2115.5700000000002"/>
  </r>
  <r>
    <x v="93"/>
    <x v="9"/>
    <n v="2370.8000000000002"/>
  </r>
  <r>
    <x v="93"/>
    <x v="10"/>
    <n v="2454.9299999999998"/>
  </r>
  <r>
    <x v="93"/>
    <x v="11"/>
    <n v="2340.9699999999998"/>
  </r>
  <r>
    <x v="93"/>
    <x v="12"/>
    <n v="2376.1999999999998"/>
  </r>
  <r>
    <x v="93"/>
    <x v="13"/>
    <n v="2385.64"/>
  </r>
  <r>
    <x v="93"/>
    <x v="14"/>
    <n v="2262.21"/>
  </r>
  <r>
    <x v="93"/>
    <x v="15"/>
    <n v="2387.14"/>
  </r>
  <r>
    <x v="93"/>
    <x v="16"/>
    <n v="2522.8200000000002"/>
  </r>
  <r>
    <x v="93"/>
    <x v="17"/>
    <n v="2501.7600000000002"/>
  </r>
  <r>
    <x v="93"/>
    <x v="18"/>
    <n v="2546.0300000000002"/>
  </r>
  <r>
    <x v="93"/>
    <x v="19"/>
    <n v="2460.9299999999998"/>
  </r>
  <r>
    <x v="93"/>
    <x v="20"/>
    <n v="2495.4899999999998"/>
  </r>
  <r>
    <x v="93"/>
    <x v="21"/>
    <n v="2538.56"/>
  </r>
  <r>
    <x v="93"/>
    <x v="22"/>
    <n v="2426.02"/>
  </r>
  <r>
    <x v="93"/>
    <x v="23"/>
    <n v="2395.5"/>
  </r>
  <r>
    <x v="93"/>
    <x v="24"/>
    <n v="2415.9899999999998"/>
  </r>
  <r>
    <x v="93"/>
    <x v="25"/>
    <n v="2469.9899999999998"/>
  </r>
  <r>
    <x v="93"/>
    <x v="26"/>
    <n v="2447.66"/>
  </r>
  <r>
    <x v="93"/>
    <x v="27"/>
    <n v="2517.19"/>
  </r>
  <r>
    <x v="93"/>
    <x v="28"/>
    <n v="2519.33"/>
  </r>
  <r>
    <x v="93"/>
    <x v="29"/>
    <n v="2071.5300000000002"/>
  </r>
  <r>
    <x v="93"/>
    <x v="30"/>
    <n v="2298.54"/>
  </r>
  <r>
    <x v="93"/>
    <x v="31"/>
    <n v="2301.66"/>
  </r>
  <r>
    <x v="93"/>
    <x v="32"/>
    <n v="2172.75"/>
  </r>
  <r>
    <x v="93"/>
    <x v="33"/>
    <n v="2175.4"/>
  </r>
  <r>
    <x v="93"/>
    <x v="34"/>
    <n v="2114.77"/>
  </r>
  <r>
    <x v="93"/>
    <x v="35"/>
    <n v="2119.85"/>
  </r>
  <r>
    <x v="93"/>
    <x v="36"/>
    <n v="2264.66"/>
  </r>
  <r>
    <x v="93"/>
    <x v="37"/>
    <n v="2202.4899999999998"/>
  </r>
  <r>
    <x v="93"/>
    <x v="38"/>
    <n v="2148.13"/>
  </r>
  <r>
    <x v="93"/>
    <x v="39"/>
    <n v="2181.4299999999998"/>
  </r>
  <r>
    <x v="93"/>
    <x v="40"/>
    <n v="2073.73"/>
  </r>
  <r>
    <x v="93"/>
    <x v="41"/>
    <n v="2065.35"/>
  </r>
  <r>
    <x v="93"/>
    <x v="42"/>
    <n v="2048.16"/>
  </r>
  <r>
    <x v="93"/>
    <x v="43"/>
    <n v="2082.25"/>
  </r>
  <r>
    <x v="93"/>
    <x v="44"/>
    <n v="2140.0700000000002"/>
  </r>
  <r>
    <x v="93"/>
    <x v="45"/>
    <n v="2146.35"/>
  </r>
  <r>
    <x v="93"/>
    <x v="46"/>
    <n v="2203.79"/>
  </r>
  <r>
    <x v="94"/>
    <x v="0"/>
    <n v="1636.51"/>
  </r>
  <r>
    <x v="94"/>
    <x v="1"/>
    <n v="1644"/>
  </r>
  <r>
    <x v="94"/>
    <x v="2"/>
    <n v="1724.18"/>
  </r>
  <r>
    <x v="94"/>
    <x v="3"/>
    <n v="1752.53"/>
  </r>
  <r>
    <x v="94"/>
    <x v="4"/>
    <n v="1880.9"/>
  </r>
  <r>
    <x v="94"/>
    <x v="5"/>
    <n v="2024.57"/>
  </r>
  <r>
    <x v="94"/>
    <x v="6"/>
    <n v="2114.08"/>
  </r>
  <r>
    <x v="94"/>
    <x v="7"/>
    <n v="2213.09"/>
  </r>
  <r>
    <x v="94"/>
    <x v="8"/>
    <n v="2261.29"/>
  </r>
  <r>
    <x v="94"/>
    <x v="9"/>
    <n v="2356.0300000000002"/>
  </r>
  <r>
    <x v="94"/>
    <x v="10"/>
    <n v="2415.5100000000002"/>
  </r>
  <r>
    <x v="94"/>
    <x v="11"/>
    <n v="2497.0500000000002"/>
  </r>
  <r>
    <x v="94"/>
    <x v="12"/>
    <n v="2840.41"/>
  </r>
  <r>
    <x v="94"/>
    <x v="13"/>
    <n v="2998.43"/>
  </r>
  <r>
    <x v="94"/>
    <x v="14"/>
    <n v="3073.78"/>
  </r>
  <r>
    <x v="94"/>
    <x v="15"/>
    <n v="3203.53"/>
  </r>
  <r>
    <x v="94"/>
    <x v="16"/>
    <n v="3206.67"/>
  </r>
  <r>
    <x v="94"/>
    <x v="17"/>
    <n v="3268.67"/>
  </r>
  <r>
    <x v="94"/>
    <x v="18"/>
    <n v="3279.82"/>
  </r>
  <r>
    <x v="94"/>
    <x v="19"/>
    <n v="3265.57"/>
  </r>
  <r>
    <x v="94"/>
    <x v="20"/>
    <n v="3297.79"/>
  </r>
  <r>
    <x v="94"/>
    <x v="21"/>
    <n v="3276.25"/>
  </r>
  <r>
    <x v="94"/>
    <x v="22"/>
    <n v="3285.57"/>
  </r>
  <r>
    <x v="94"/>
    <x v="23"/>
    <n v="3202.25"/>
  </r>
  <r>
    <x v="94"/>
    <x v="24"/>
    <n v="3156.2"/>
  </r>
  <r>
    <x v="94"/>
    <x v="25"/>
    <n v="3141.34"/>
  </r>
  <r>
    <x v="94"/>
    <x v="26"/>
    <n v="3130.66"/>
  </r>
  <r>
    <x v="94"/>
    <x v="27"/>
    <n v="3159.72"/>
  </r>
  <r>
    <x v="94"/>
    <x v="28"/>
    <n v="3175.2"/>
  </r>
  <r>
    <x v="94"/>
    <x v="29"/>
    <n v="3187.18"/>
  </r>
  <r>
    <x v="94"/>
    <x v="30"/>
    <n v="3186.16"/>
  </r>
  <r>
    <x v="94"/>
    <x v="31"/>
    <n v="3175.28"/>
  </r>
  <r>
    <x v="94"/>
    <x v="32"/>
    <n v="3177.13"/>
  </r>
  <r>
    <x v="94"/>
    <x v="33"/>
    <n v="3203.74"/>
  </r>
  <r>
    <x v="94"/>
    <x v="34"/>
    <n v="3167.52"/>
  </r>
  <r>
    <x v="94"/>
    <x v="35"/>
    <n v="3175.74"/>
  </r>
  <r>
    <x v="94"/>
    <x v="36"/>
    <n v="3172.22"/>
  </r>
  <r>
    <x v="94"/>
    <x v="37"/>
    <n v="3114.84"/>
  </r>
  <r>
    <x v="94"/>
    <x v="38"/>
    <n v="3102.51"/>
  </r>
  <r>
    <x v="94"/>
    <x v="39"/>
    <n v="3117.99"/>
  </r>
  <r>
    <x v="94"/>
    <x v="40"/>
    <n v="3099.21"/>
  </r>
  <r>
    <x v="94"/>
    <x v="41"/>
    <n v="3107.28"/>
  </r>
  <r>
    <x v="94"/>
    <x v="42"/>
    <n v="3088.14"/>
  </r>
  <r>
    <x v="94"/>
    <x v="43"/>
    <n v="3113.98"/>
  </r>
  <r>
    <x v="94"/>
    <x v="44"/>
    <n v="3149.03"/>
  </r>
  <r>
    <x v="94"/>
    <x v="45"/>
    <n v="3141.45"/>
  </r>
  <r>
    <x v="94"/>
    <x v="46"/>
    <n v="3142.93"/>
  </r>
  <r>
    <x v="95"/>
    <x v="31"/>
    <n v="2970.33"/>
  </r>
  <r>
    <x v="95"/>
    <x v="32"/>
    <n v="2775.55"/>
  </r>
  <r>
    <x v="95"/>
    <x v="33"/>
    <n v="2881.72"/>
  </r>
  <r>
    <x v="95"/>
    <x v="34"/>
    <n v="2842.52"/>
  </r>
  <r>
    <x v="95"/>
    <x v="35"/>
    <n v="2995.34"/>
  </r>
  <r>
    <x v="95"/>
    <x v="36"/>
    <n v="3162.6"/>
  </r>
  <r>
    <x v="95"/>
    <x v="37"/>
    <n v="3231.66"/>
  </r>
  <r>
    <x v="95"/>
    <x v="38"/>
    <n v="3164.35"/>
  </r>
  <r>
    <x v="95"/>
    <x v="39"/>
    <n v="3348.56"/>
  </r>
  <r>
    <x v="95"/>
    <x v="40"/>
    <n v="3362.5"/>
  </r>
  <r>
    <x v="95"/>
    <x v="41"/>
    <n v="3342.5"/>
  </r>
  <r>
    <x v="95"/>
    <x v="42"/>
    <n v="3350.58"/>
  </r>
  <r>
    <x v="95"/>
    <x v="43"/>
    <n v="3442"/>
  </r>
  <r>
    <x v="95"/>
    <x v="44"/>
    <n v="3407.81"/>
  </r>
  <r>
    <x v="95"/>
    <x v="45"/>
    <n v="3412.62"/>
  </r>
  <r>
    <x v="95"/>
    <x v="46"/>
    <n v="3436.38"/>
  </r>
  <r>
    <x v="96"/>
    <x v="39"/>
    <n v="3613.04"/>
  </r>
  <r>
    <x v="96"/>
    <x v="40"/>
    <n v="3606.73"/>
  </r>
  <r>
    <x v="96"/>
    <x v="41"/>
    <n v="3699.17"/>
  </r>
  <r>
    <x v="96"/>
    <x v="42"/>
    <n v="3694.94"/>
  </r>
  <r>
    <x v="96"/>
    <x v="43"/>
    <n v="3720.7"/>
  </r>
  <r>
    <x v="96"/>
    <x v="44"/>
    <n v="3705.24"/>
  </r>
  <r>
    <x v="96"/>
    <x v="45"/>
    <n v="3670.28"/>
  </r>
  <r>
    <x v="96"/>
    <x v="46"/>
    <n v="3681.07"/>
  </r>
  <r>
    <x v="97"/>
    <x v="31"/>
    <n v="2439.29"/>
  </r>
  <r>
    <x v="97"/>
    <x v="32"/>
    <n v="2364.4499999999998"/>
  </r>
  <r>
    <x v="97"/>
    <x v="33"/>
    <n v="2700.23"/>
  </r>
  <r>
    <x v="97"/>
    <x v="34"/>
    <n v="2580.5100000000002"/>
  </r>
  <r>
    <x v="97"/>
    <x v="35"/>
    <n v="2574.4899999999998"/>
  </r>
  <r>
    <x v="97"/>
    <x v="36"/>
    <n v="2766.06"/>
  </r>
  <r>
    <x v="97"/>
    <x v="37"/>
    <n v="2879.54"/>
  </r>
  <r>
    <x v="97"/>
    <x v="38"/>
    <n v="2837.42"/>
  </r>
  <r>
    <x v="97"/>
    <x v="39"/>
    <n v="2806.25"/>
  </r>
  <r>
    <x v="97"/>
    <x v="40"/>
    <n v="2700.22"/>
  </r>
  <r>
    <x v="97"/>
    <x v="41"/>
    <n v="2807.17"/>
  </r>
  <r>
    <x v="97"/>
    <x v="42"/>
    <n v="2823.26"/>
  </r>
  <r>
    <x v="97"/>
    <x v="43"/>
    <n v="2970.93"/>
  </r>
  <r>
    <x v="97"/>
    <x v="44"/>
    <n v="2868.64"/>
  </r>
  <r>
    <x v="97"/>
    <x v="45"/>
    <n v="2974.01"/>
  </r>
  <r>
    <x v="97"/>
    <x v="46"/>
    <n v="3105.47"/>
  </r>
  <r>
    <x v="98"/>
    <x v="0"/>
    <n v="2460.8200000000002"/>
  </r>
  <r>
    <x v="98"/>
    <x v="1"/>
    <n v="2428.2399999999998"/>
  </r>
  <r>
    <x v="98"/>
    <x v="2"/>
    <n v="2485.35"/>
  </r>
  <r>
    <x v="98"/>
    <x v="3"/>
    <n v="2541.38"/>
  </r>
  <r>
    <x v="98"/>
    <x v="4"/>
    <n v="2518.27"/>
  </r>
  <r>
    <x v="98"/>
    <x v="5"/>
    <n v="2474.59"/>
  </r>
  <r>
    <x v="98"/>
    <x v="6"/>
    <n v="2507.17"/>
  </r>
  <r>
    <x v="98"/>
    <x v="7"/>
    <n v="2567.25"/>
  </r>
  <r>
    <x v="98"/>
    <x v="8"/>
    <n v="2577.44"/>
  </r>
  <r>
    <x v="98"/>
    <x v="9"/>
    <n v="2540.4299999999998"/>
  </r>
  <r>
    <x v="98"/>
    <x v="10"/>
    <n v="2615.38"/>
  </r>
  <r>
    <x v="98"/>
    <x v="11"/>
    <n v="2568.23"/>
  </r>
  <r>
    <x v="98"/>
    <x v="12"/>
    <n v="2540.7600000000002"/>
  </r>
  <r>
    <x v="98"/>
    <x v="13"/>
    <n v="2601.89"/>
  </r>
  <r>
    <x v="98"/>
    <x v="14"/>
    <n v="2596.3200000000002"/>
  </r>
  <r>
    <x v="98"/>
    <x v="15"/>
    <n v="2644.94"/>
  </r>
  <r>
    <x v="98"/>
    <x v="16"/>
    <n v="2523.2600000000002"/>
  </r>
  <r>
    <x v="98"/>
    <x v="17"/>
    <n v="2514.64"/>
  </r>
  <r>
    <x v="98"/>
    <x v="18"/>
    <n v="2472.9899999999998"/>
  </r>
  <r>
    <x v="98"/>
    <x v="19"/>
    <n v="2491.17"/>
  </r>
  <r>
    <x v="98"/>
    <x v="20"/>
    <n v="2503.88"/>
  </r>
  <r>
    <x v="98"/>
    <x v="21"/>
    <n v="2327.0300000000002"/>
  </r>
  <r>
    <x v="98"/>
    <x v="22"/>
    <n v="2487.66"/>
  </r>
  <r>
    <x v="98"/>
    <x v="23"/>
    <n v="2463.4499999999998"/>
  </r>
  <r>
    <x v="98"/>
    <x v="24"/>
    <n v="2456.08"/>
  </r>
  <r>
    <x v="98"/>
    <x v="25"/>
    <n v="2453.29"/>
  </r>
  <r>
    <x v="98"/>
    <x v="26"/>
    <n v="2363.19"/>
  </r>
  <r>
    <x v="98"/>
    <x v="27"/>
    <n v="2258.5300000000002"/>
  </r>
  <r>
    <x v="98"/>
    <x v="28"/>
    <n v="2265.0500000000002"/>
  </r>
  <r>
    <x v="98"/>
    <x v="29"/>
    <n v="2267.5300000000002"/>
  </r>
  <r>
    <x v="98"/>
    <x v="30"/>
    <n v="2167.25"/>
  </r>
  <r>
    <x v="98"/>
    <x v="31"/>
    <n v="2173.4299999999998"/>
  </r>
  <r>
    <x v="98"/>
    <x v="32"/>
    <n v="2171.34"/>
  </r>
  <r>
    <x v="98"/>
    <x v="33"/>
    <n v="2099.1799999999998"/>
  </r>
  <r>
    <x v="98"/>
    <x v="34"/>
    <n v="2095.44"/>
  </r>
  <r>
    <x v="98"/>
    <x v="35"/>
    <n v="2088.79"/>
  </r>
  <r>
    <x v="98"/>
    <x v="36"/>
    <n v="2091.7399999999998"/>
  </r>
  <r>
    <x v="98"/>
    <x v="37"/>
    <n v="2086.29"/>
  </r>
  <r>
    <x v="98"/>
    <x v="38"/>
    <n v="2076.62"/>
  </r>
  <r>
    <x v="98"/>
    <x v="39"/>
    <n v="2084.61"/>
  </r>
  <r>
    <x v="98"/>
    <x v="40"/>
    <n v="2071.85"/>
  </r>
  <r>
    <x v="98"/>
    <x v="41"/>
    <n v="2030.64"/>
  </r>
  <r>
    <x v="98"/>
    <x v="42"/>
    <n v="2061.9"/>
  </r>
  <r>
    <x v="98"/>
    <x v="43"/>
    <n v="2065.02"/>
  </r>
  <r>
    <x v="98"/>
    <x v="44"/>
    <n v="2105.79"/>
  </r>
  <r>
    <x v="98"/>
    <x v="45"/>
    <n v="2131.54"/>
  </r>
  <r>
    <x v="98"/>
    <x v="46"/>
    <n v="2159.66"/>
  </r>
  <r>
    <x v="99"/>
    <x v="0"/>
    <n v="2009.3"/>
  </r>
  <r>
    <x v="99"/>
    <x v="1"/>
    <n v="2011.03"/>
  </r>
  <r>
    <x v="99"/>
    <x v="2"/>
    <n v="2105.96"/>
  </r>
  <r>
    <x v="99"/>
    <x v="3"/>
    <n v="2219.89"/>
  </r>
  <r>
    <x v="99"/>
    <x v="4"/>
    <n v="2253.0700000000002"/>
  </r>
  <r>
    <x v="99"/>
    <x v="5"/>
    <n v="2234.4899999999998"/>
  </r>
  <r>
    <x v="99"/>
    <x v="6"/>
    <n v="2193.96"/>
  </r>
  <r>
    <x v="99"/>
    <x v="7"/>
    <n v="2265.0100000000002"/>
  </r>
  <r>
    <x v="99"/>
    <x v="8"/>
    <n v="2245.0300000000002"/>
  </r>
  <r>
    <x v="99"/>
    <x v="9"/>
    <n v="2353.59"/>
  </r>
  <r>
    <x v="99"/>
    <x v="10"/>
    <n v="2409.7399999999998"/>
  </r>
  <r>
    <x v="99"/>
    <x v="11"/>
    <n v="2373.08"/>
  </r>
  <r>
    <x v="99"/>
    <x v="12"/>
    <n v="2433.31"/>
  </r>
  <r>
    <x v="99"/>
    <x v="13"/>
    <n v="2420.2399999999998"/>
  </r>
  <r>
    <x v="99"/>
    <x v="14"/>
    <n v="2388.83"/>
  </r>
  <r>
    <x v="99"/>
    <x v="15"/>
    <n v="2381.54"/>
  </r>
  <r>
    <x v="99"/>
    <x v="16"/>
    <n v="2355.25"/>
  </r>
  <r>
    <x v="99"/>
    <x v="17"/>
    <n v="2327"/>
  </r>
  <r>
    <x v="99"/>
    <x v="18"/>
    <n v="2273.84"/>
  </r>
  <r>
    <x v="99"/>
    <x v="19"/>
    <n v="2230.3000000000002"/>
  </r>
  <r>
    <x v="99"/>
    <x v="20"/>
    <n v="2267.66"/>
  </r>
  <r>
    <x v="99"/>
    <x v="21"/>
    <n v="2265.98"/>
  </r>
  <r>
    <x v="99"/>
    <x v="22"/>
    <n v="2158.5700000000002"/>
  </r>
  <r>
    <x v="99"/>
    <x v="23"/>
    <n v="2070.2800000000002"/>
  </r>
  <r>
    <x v="99"/>
    <x v="24"/>
    <n v="2080.09"/>
  </r>
  <r>
    <x v="99"/>
    <x v="25"/>
    <n v="2020.19"/>
  </r>
  <r>
    <x v="99"/>
    <x v="26"/>
    <n v="1996.51"/>
  </r>
  <r>
    <x v="99"/>
    <x v="27"/>
    <n v="2005.4"/>
  </r>
  <r>
    <x v="99"/>
    <x v="28"/>
    <n v="1945.78"/>
  </r>
  <r>
    <x v="99"/>
    <x v="29"/>
    <n v="1913.64"/>
  </r>
  <r>
    <x v="99"/>
    <x v="30"/>
    <n v="1909.3"/>
  </r>
  <r>
    <x v="99"/>
    <x v="31"/>
    <n v="1792.11"/>
  </r>
  <r>
    <x v="99"/>
    <x v="32"/>
    <n v="1865.32"/>
  </r>
  <r>
    <x v="99"/>
    <x v="33"/>
    <n v="1880.16"/>
  </r>
  <r>
    <x v="99"/>
    <x v="34"/>
    <n v="1969.01"/>
  </r>
  <r>
    <x v="99"/>
    <x v="35"/>
    <n v="1970.05"/>
  </r>
  <r>
    <x v="99"/>
    <x v="36"/>
    <n v="2002.15"/>
  </r>
  <r>
    <x v="99"/>
    <x v="37"/>
    <n v="2049.36"/>
  </r>
  <r>
    <x v="99"/>
    <x v="38"/>
    <n v="2096.14"/>
  </r>
  <r>
    <x v="99"/>
    <x v="39"/>
    <n v="2098.5"/>
  </r>
  <r>
    <x v="99"/>
    <x v="40"/>
    <n v="2093.37"/>
  </r>
  <r>
    <x v="99"/>
    <x v="41"/>
    <n v="2067.48"/>
  </r>
  <r>
    <x v="99"/>
    <x v="42"/>
    <n v="2057.9499999999998"/>
  </r>
  <r>
    <x v="99"/>
    <x v="43"/>
    <n v="2060.42"/>
  </r>
  <r>
    <x v="99"/>
    <x v="44"/>
    <n v="2084.29"/>
  </r>
  <r>
    <x v="99"/>
    <x v="45"/>
    <n v="2124.56"/>
  </r>
  <r>
    <x v="99"/>
    <x v="46"/>
    <n v="2171.62"/>
  </r>
  <r>
    <x v="100"/>
    <x v="0"/>
    <n v="2427.1799999999998"/>
  </r>
  <r>
    <x v="100"/>
    <x v="1"/>
    <n v="2447.0100000000002"/>
  </r>
  <r>
    <x v="100"/>
    <x v="2"/>
    <n v="2468.21"/>
  </r>
  <r>
    <x v="100"/>
    <x v="3"/>
    <n v="2442.16"/>
  </r>
  <r>
    <x v="100"/>
    <x v="4"/>
    <n v="2439.44"/>
  </r>
  <r>
    <x v="100"/>
    <x v="5"/>
    <n v="2434.65"/>
  </r>
  <r>
    <x v="100"/>
    <x v="6"/>
    <n v="2446.61"/>
  </r>
  <r>
    <x v="100"/>
    <x v="7"/>
    <n v="2499.11"/>
  </r>
  <r>
    <x v="100"/>
    <x v="8"/>
    <n v="2568.89"/>
  </r>
  <r>
    <x v="100"/>
    <x v="9"/>
    <n v="2599.67"/>
  </r>
  <r>
    <x v="100"/>
    <x v="10"/>
    <n v="2539.8200000000002"/>
  </r>
  <r>
    <x v="100"/>
    <x v="11"/>
    <n v="2564.48"/>
  </r>
  <r>
    <x v="100"/>
    <x v="12"/>
    <n v="2614.79"/>
  </r>
  <r>
    <x v="100"/>
    <x v="13"/>
    <n v="2649.46"/>
  </r>
  <r>
    <x v="100"/>
    <x v="14"/>
    <n v="2606.62"/>
  </r>
  <r>
    <x v="100"/>
    <x v="15"/>
    <n v="2627.17"/>
  </r>
  <r>
    <x v="100"/>
    <x v="16"/>
    <n v="2651.12"/>
  </r>
  <r>
    <x v="100"/>
    <x v="17"/>
    <n v="2683.8"/>
  </r>
  <r>
    <x v="100"/>
    <x v="18"/>
    <n v="2742.59"/>
  </r>
  <r>
    <x v="100"/>
    <x v="19"/>
    <n v="2776.44"/>
  </r>
  <r>
    <x v="100"/>
    <x v="20"/>
    <n v="2753.32"/>
  </r>
  <r>
    <x v="100"/>
    <x v="21"/>
    <n v="2751.41"/>
  </r>
  <r>
    <x v="100"/>
    <x v="22"/>
    <n v="2778.16"/>
  </r>
  <r>
    <x v="100"/>
    <x v="23"/>
    <n v="2787.85"/>
  </r>
  <r>
    <x v="100"/>
    <x v="24"/>
    <n v="2682.49"/>
  </r>
  <r>
    <x v="100"/>
    <x v="25"/>
    <n v="2670.3"/>
  </r>
  <r>
    <x v="100"/>
    <x v="26"/>
    <n v="2619.4499999999998"/>
  </r>
  <r>
    <x v="100"/>
    <x v="27"/>
    <n v="2636.26"/>
  </r>
  <r>
    <x v="100"/>
    <x v="28"/>
    <n v="2644.14"/>
  </r>
  <r>
    <x v="100"/>
    <x v="29"/>
    <n v="2666.31"/>
  </r>
  <r>
    <x v="100"/>
    <x v="30"/>
    <n v="2677.76"/>
  </r>
  <r>
    <x v="100"/>
    <x v="31"/>
    <n v="2802.68"/>
  </r>
  <r>
    <x v="100"/>
    <x v="32"/>
    <n v="2834.96"/>
  </r>
  <r>
    <x v="100"/>
    <x v="33"/>
    <n v="2874.89"/>
  </r>
  <r>
    <x v="100"/>
    <x v="34"/>
    <n v="2958.23"/>
  </r>
  <r>
    <x v="100"/>
    <x v="35"/>
    <n v="2966.75"/>
  </r>
  <r>
    <x v="100"/>
    <x v="36"/>
    <n v="2949.34"/>
  </r>
  <r>
    <x v="100"/>
    <x v="37"/>
    <n v="2930.15"/>
  </r>
  <r>
    <x v="100"/>
    <x v="38"/>
    <n v="2914.33"/>
  </r>
  <r>
    <x v="100"/>
    <x v="39"/>
    <n v="2876.89"/>
  </r>
  <r>
    <x v="100"/>
    <x v="40"/>
    <n v="2857.93"/>
  </r>
  <r>
    <x v="100"/>
    <x v="41"/>
    <n v="2806.38"/>
  </r>
  <r>
    <x v="100"/>
    <x v="42"/>
    <n v="2827.37"/>
  </r>
  <r>
    <x v="100"/>
    <x v="43"/>
    <n v="2860.69"/>
  </r>
  <r>
    <x v="100"/>
    <x v="44"/>
    <n v="2883.28"/>
  </r>
  <r>
    <x v="100"/>
    <x v="45"/>
    <n v="2917.5"/>
  </r>
  <r>
    <x v="100"/>
    <x v="46"/>
    <n v="2923.14"/>
  </r>
  <r>
    <x v="101"/>
    <x v="0"/>
    <n v="1417.73"/>
  </r>
  <r>
    <x v="101"/>
    <x v="1"/>
    <n v="1449.53"/>
  </r>
  <r>
    <x v="101"/>
    <x v="2"/>
    <n v="1434.39"/>
  </r>
  <r>
    <x v="101"/>
    <x v="3"/>
    <n v="1443.27"/>
  </r>
  <r>
    <x v="101"/>
    <x v="4"/>
    <n v="1532.86"/>
  </r>
  <r>
    <x v="101"/>
    <x v="5"/>
    <n v="1581.88"/>
  </r>
  <r>
    <x v="101"/>
    <x v="6"/>
    <n v="1594.3"/>
  </r>
  <r>
    <x v="101"/>
    <x v="7"/>
    <n v="1585.17"/>
  </r>
  <r>
    <x v="101"/>
    <x v="8"/>
    <n v="1590.26"/>
  </r>
  <r>
    <x v="101"/>
    <x v="9"/>
    <n v="1672.79"/>
  </r>
  <r>
    <x v="101"/>
    <x v="10"/>
    <n v="1670.66"/>
  </r>
  <r>
    <x v="101"/>
    <x v="11"/>
    <n v="1624.82"/>
  </r>
  <r>
    <x v="101"/>
    <x v="12"/>
    <n v="1773.93"/>
  </r>
  <r>
    <x v="101"/>
    <x v="13"/>
    <n v="1759.84"/>
  </r>
  <r>
    <x v="101"/>
    <x v="14"/>
    <n v="1744.31"/>
  </r>
  <r>
    <x v="101"/>
    <x v="15"/>
    <n v="1866.9"/>
  </r>
  <r>
    <x v="101"/>
    <x v="16"/>
    <n v="1895.07"/>
  </r>
  <r>
    <x v="101"/>
    <x v="17"/>
    <n v="1989.85"/>
  </r>
  <r>
    <x v="101"/>
    <x v="18"/>
    <n v="2081.98"/>
  </r>
  <r>
    <x v="101"/>
    <x v="19"/>
    <n v="2205.31"/>
  </r>
  <r>
    <x v="101"/>
    <x v="20"/>
    <n v="2232.66"/>
  </r>
  <r>
    <x v="101"/>
    <x v="21"/>
    <n v="2286.09"/>
  </r>
  <r>
    <x v="101"/>
    <x v="22"/>
    <n v="2275.94"/>
  </r>
  <r>
    <x v="101"/>
    <x v="23"/>
    <n v="2289.11"/>
  </r>
  <r>
    <x v="101"/>
    <x v="24"/>
    <n v="2307.9899999999998"/>
  </r>
  <r>
    <x v="101"/>
    <x v="25"/>
    <n v="2346"/>
  </r>
  <r>
    <x v="101"/>
    <x v="26"/>
    <n v="2277.73"/>
  </r>
  <r>
    <x v="101"/>
    <x v="27"/>
    <n v="2307.54"/>
  </r>
  <r>
    <x v="101"/>
    <x v="28"/>
    <n v="2453.5"/>
  </r>
  <r>
    <x v="101"/>
    <x v="29"/>
    <n v="2349.3000000000002"/>
  </r>
  <r>
    <x v="101"/>
    <x v="30"/>
    <n v="2426.65"/>
  </r>
  <r>
    <x v="101"/>
    <x v="31"/>
    <n v="2415.58"/>
  </r>
  <r>
    <x v="101"/>
    <x v="32"/>
    <n v="2420.9299999999998"/>
  </r>
  <r>
    <x v="101"/>
    <x v="33"/>
    <n v="2511.27"/>
  </r>
  <r>
    <x v="101"/>
    <x v="34"/>
    <n v="2426.63"/>
  </r>
  <r>
    <x v="101"/>
    <x v="35"/>
    <n v="2444.62"/>
  </r>
  <r>
    <x v="101"/>
    <x v="36"/>
    <n v="2429.64"/>
  </r>
  <r>
    <x v="101"/>
    <x v="37"/>
    <n v="2475.19"/>
  </r>
  <r>
    <x v="101"/>
    <x v="38"/>
    <n v="2513.1999999999998"/>
  </r>
  <r>
    <x v="101"/>
    <x v="39"/>
    <n v="2517.34"/>
  </r>
  <r>
    <x v="101"/>
    <x v="40"/>
    <n v="2557.41"/>
  </r>
  <r>
    <x v="101"/>
    <x v="41"/>
    <n v="2574.14"/>
  </r>
  <r>
    <x v="101"/>
    <x v="42"/>
    <n v="2588.38"/>
  </r>
  <r>
    <x v="101"/>
    <x v="43"/>
    <n v="2615.9499999999998"/>
  </r>
  <r>
    <x v="101"/>
    <x v="44"/>
    <n v="2667.95"/>
  </r>
  <r>
    <x v="101"/>
    <x v="45"/>
    <n v="2673.75"/>
  </r>
  <r>
    <x v="101"/>
    <x v="46"/>
    <n v="2685.39"/>
  </r>
  <r>
    <x v="102"/>
    <x v="0"/>
    <n v="1644.87"/>
  </r>
  <r>
    <x v="102"/>
    <x v="1"/>
    <n v="1685.33"/>
  </r>
  <r>
    <x v="102"/>
    <x v="2"/>
    <n v="1740.13"/>
  </r>
  <r>
    <x v="102"/>
    <x v="3"/>
    <n v="1680.29"/>
  </r>
  <r>
    <x v="102"/>
    <x v="4"/>
    <n v="1651.43"/>
  </r>
  <r>
    <x v="102"/>
    <x v="5"/>
    <n v="1645.78"/>
  </r>
  <r>
    <x v="102"/>
    <x v="6"/>
    <n v="1674.95"/>
  </r>
  <r>
    <x v="102"/>
    <x v="7"/>
    <n v="1777.84"/>
  </r>
  <r>
    <x v="102"/>
    <x v="8"/>
    <n v="1650.25"/>
  </r>
  <r>
    <x v="102"/>
    <x v="9"/>
    <n v="1860.3"/>
  </r>
  <r>
    <x v="102"/>
    <x v="10"/>
    <n v="1610.09"/>
  </r>
  <r>
    <x v="102"/>
    <x v="11"/>
    <n v="1571.95"/>
  </r>
  <r>
    <x v="102"/>
    <x v="12"/>
    <n v="1545.97"/>
  </r>
  <r>
    <x v="102"/>
    <x v="13"/>
    <n v="1672.23"/>
  </r>
  <r>
    <x v="102"/>
    <x v="14"/>
    <n v="1743.6"/>
  </r>
  <r>
    <x v="102"/>
    <x v="15"/>
    <n v="1715.8"/>
  </r>
  <r>
    <x v="102"/>
    <x v="16"/>
    <n v="1639.19"/>
  </r>
  <r>
    <x v="102"/>
    <x v="17"/>
    <n v="1553.09"/>
  </r>
  <r>
    <x v="102"/>
    <x v="18"/>
    <n v="1650.6"/>
  </r>
  <r>
    <x v="102"/>
    <x v="19"/>
    <n v="1573.87"/>
  </r>
  <r>
    <x v="102"/>
    <x v="20"/>
    <n v="1506"/>
  </r>
  <r>
    <x v="102"/>
    <x v="21"/>
    <n v="1690.61"/>
  </r>
  <r>
    <x v="102"/>
    <x v="22"/>
    <n v="1637.06"/>
  </r>
  <r>
    <x v="102"/>
    <x v="23"/>
    <n v="1734.78"/>
  </r>
  <r>
    <x v="102"/>
    <x v="24"/>
    <n v="1976.71"/>
  </r>
  <r>
    <x v="102"/>
    <x v="25"/>
    <n v="2077.75"/>
  </r>
  <r>
    <x v="102"/>
    <x v="26"/>
    <n v="2056.48"/>
  </r>
  <r>
    <x v="102"/>
    <x v="27"/>
    <n v="2191.71"/>
  </r>
  <r>
    <x v="102"/>
    <x v="28"/>
    <n v="2180.27"/>
  </r>
  <r>
    <x v="102"/>
    <x v="29"/>
    <n v="2201.39"/>
  </r>
  <r>
    <x v="102"/>
    <x v="30"/>
    <n v="2175.87"/>
  </r>
  <r>
    <x v="102"/>
    <x v="31"/>
    <n v="2172.2600000000002"/>
  </r>
  <r>
    <x v="102"/>
    <x v="32"/>
    <n v="2174.54"/>
  </r>
  <r>
    <x v="102"/>
    <x v="33"/>
    <n v="2168.12"/>
  </r>
  <r>
    <x v="102"/>
    <x v="34"/>
    <n v="2184.9699999999998"/>
  </r>
  <r>
    <x v="102"/>
    <x v="35"/>
    <n v="2228.41"/>
  </r>
  <r>
    <x v="102"/>
    <x v="36"/>
    <n v="2230.7800000000002"/>
  </r>
  <r>
    <x v="102"/>
    <x v="37"/>
    <n v="2319.2399999999998"/>
  </r>
  <r>
    <x v="102"/>
    <x v="38"/>
    <n v="2303.15"/>
  </r>
  <r>
    <x v="102"/>
    <x v="39"/>
    <n v="2334.9699999999998"/>
  </r>
  <r>
    <x v="102"/>
    <x v="40"/>
    <n v="2398.59"/>
  </r>
  <r>
    <x v="102"/>
    <x v="41"/>
    <n v="2423.7800000000002"/>
  </r>
  <r>
    <x v="102"/>
    <x v="42"/>
    <n v="2484.79"/>
  </r>
  <r>
    <x v="102"/>
    <x v="43"/>
    <n v="2493.4899999999998"/>
  </r>
  <r>
    <x v="102"/>
    <x v="44"/>
    <n v="2537.77"/>
  </r>
  <r>
    <x v="102"/>
    <x v="45"/>
    <n v="2586.29"/>
  </r>
  <r>
    <x v="102"/>
    <x v="46"/>
    <n v="2614.23"/>
  </r>
  <r>
    <x v="103"/>
    <x v="0"/>
    <n v="2855.49"/>
  </r>
  <r>
    <x v="103"/>
    <x v="1"/>
    <n v="2880.58"/>
  </r>
  <r>
    <x v="103"/>
    <x v="2"/>
    <n v="2943.74"/>
  </r>
  <r>
    <x v="103"/>
    <x v="3"/>
    <n v="2990.75"/>
  </r>
  <r>
    <x v="103"/>
    <x v="4"/>
    <n v="3089.19"/>
  </r>
  <r>
    <x v="103"/>
    <x v="5"/>
    <n v="3000.5"/>
  </r>
  <r>
    <x v="103"/>
    <x v="6"/>
    <n v="3016.66"/>
  </r>
  <r>
    <x v="103"/>
    <x v="7"/>
    <n v="3140.85"/>
  </r>
  <r>
    <x v="103"/>
    <x v="8"/>
    <n v="3163.24"/>
  </r>
  <r>
    <x v="103"/>
    <x v="9"/>
    <n v="3153.72"/>
  </r>
  <r>
    <x v="103"/>
    <x v="10"/>
    <n v="3178.88"/>
  </r>
  <r>
    <x v="103"/>
    <x v="11"/>
    <n v="3168.63"/>
  </r>
  <r>
    <x v="103"/>
    <x v="12"/>
    <n v="3122.99"/>
  </r>
  <r>
    <x v="103"/>
    <x v="13"/>
    <n v="3098.62"/>
  </r>
  <r>
    <x v="103"/>
    <x v="14"/>
    <n v="3263.28"/>
  </r>
  <r>
    <x v="103"/>
    <x v="15"/>
    <n v="3332.33"/>
  </r>
  <r>
    <x v="103"/>
    <x v="16"/>
    <n v="3306.9"/>
  </r>
  <r>
    <x v="103"/>
    <x v="17"/>
    <n v="3294.17"/>
  </r>
  <r>
    <x v="103"/>
    <x v="18"/>
    <n v="3256.35"/>
  </r>
  <r>
    <x v="103"/>
    <x v="19"/>
    <n v="3315.85"/>
  </r>
  <r>
    <x v="103"/>
    <x v="20"/>
    <n v="3254.51"/>
  </r>
  <r>
    <x v="103"/>
    <x v="21"/>
    <n v="3149.04"/>
  </r>
  <r>
    <x v="103"/>
    <x v="22"/>
    <n v="3178.44"/>
  </r>
  <r>
    <x v="103"/>
    <x v="23"/>
    <n v="3073.79"/>
  </r>
  <r>
    <x v="103"/>
    <x v="24"/>
    <n v="3162.13"/>
  </r>
  <r>
    <x v="103"/>
    <x v="25"/>
    <n v="3035.72"/>
  </r>
  <r>
    <x v="103"/>
    <x v="26"/>
    <n v="3140.34"/>
  </r>
  <r>
    <x v="103"/>
    <x v="27"/>
    <n v="3257.71"/>
  </r>
  <r>
    <x v="103"/>
    <x v="28"/>
    <n v="3292.24"/>
  </r>
  <r>
    <x v="103"/>
    <x v="29"/>
    <n v="3147.93"/>
  </r>
  <r>
    <x v="103"/>
    <x v="30"/>
    <n v="3292.42"/>
  </r>
  <r>
    <x v="103"/>
    <x v="31"/>
    <n v="3268.61"/>
  </r>
  <r>
    <x v="103"/>
    <x v="32"/>
    <n v="3270.94"/>
  </r>
  <r>
    <x v="103"/>
    <x v="33"/>
    <n v="3308.1"/>
  </r>
  <r>
    <x v="103"/>
    <x v="34"/>
    <n v="3435.59"/>
  </r>
  <r>
    <x v="103"/>
    <x v="35"/>
    <n v="3457.13"/>
  </r>
  <r>
    <x v="103"/>
    <x v="36"/>
    <n v="3458.36"/>
  </r>
  <r>
    <x v="103"/>
    <x v="37"/>
    <n v="3513.4"/>
  </r>
  <r>
    <x v="103"/>
    <x v="38"/>
    <n v="3571.3"/>
  </r>
  <r>
    <x v="103"/>
    <x v="39"/>
    <n v="3459.56"/>
  </r>
  <r>
    <x v="103"/>
    <x v="40"/>
    <n v="3459.26"/>
  </r>
  <r>
    <x v="103"/>
    <x v="41"/>
    <n v="3495.57"/>
  </r>
  <r>
    <x v="103"/>
    <x v="42"/>
    <n v="3485.61"/>
  </r>
  <r>
    <x v="103"/>
    <x v="43"/>
    <n v="3580.14"/>
  </r>
  <r>
    <x v="103"/>
    <x v="44"/>
    <n v="3571.07"/>
  </r>
  <r>
    <x v="103"/>
    <x v="45"/>
    <n v="3593.79"/>
  </r>
  <r>
    <x v="103"/>
    <x v="46"/>
    <n v="3610.6"/>
  </r>
  <r>
    <x v="104"/>
    <x v="0"/>
    <n v="2259.7399999999998"/>
  </r>
  <r>
    <x v="104"/>
    <x v="1"/>
    <n v="2229.1999999999998"/>
  </r>
  <r>
    <x v="104"/>
    <x v="2"/>
    <n v="2199.61"/>
  </r>
  <r>
    <x v="104"/>
    <x v="3"/>
    <n v="2185.92"/>
  </r>
  <r>
    <x v="104"/>
    <x v="4"/>
    <n v="2166.38"/>
  </r>
  <r>
    <x v="104"/>
    <x v="5"/>
    <n v="2191.5700000000002"/>
  </r>
  <r>
    <x v="104"/>
    <x v="6"/>
    <n v="2184.2600000000002"/>
  </r>
  <r>
    <x v="104"/>
    <x v="7"/>
    <n v="2144.25"/>
  </r>
  <r>
    <x v="104"/>
    <x v="8"/>
    <n v="2136.1999999999998"/>
  </r>
  <r>
    <x v="104"/>
    <x v="9"/>
    <n v="2006.31"/>
  </r>
  <r>
    <x v="104"/>
    <x v="10"/>
    <n v="1963.96"/>
  </r>
  <r>
    <x v="104"/>
    <x v="11"/>
    <n v="1905.68"/>
  </r>
  <r>
    <x v="104"/>
    <x v="12"/>
    <n v="2007.97"/>
  </r>
  <r>
    <x v="104"/>
    <x v="13"/>
    <n v="2009.7"/>
  </r>
  <r>
    <x v="104"/>
    <x v="14"/>
    <n v="1979.16"/>
  </r>
  <r>
    <x v="104"/>
    <x v="15"/>
    <n v="2011.62"/>
  </r>
  <r>
    <x v="104"/>
    <x v="16"/>
    <n v="2052.42"/>
  </r>
  <r>
    <x v="104"/>
    <x v="17"/>
    <n v="2127.0300000000002"/>
  </r>
  <r>
    <x v="104"/>
    <x v="18"/>
    <n v="2070.0300000000002"/>
  </r>
  <r>
    <x v="104"/>
    <x v="19"/>
    <n v="2145.35"/>
  </r>
  <r>
    <x v="104"/>
    <x v="20"/>
    <n v="2190.54"/>
  </r>
  <r>
    <x v="104"/>
    <x v="21"/>
    <n v="2215.79"/>
  </r>
  <r>
    <x v="104"/>
    <x v="22"/>
    <n v="2496.52"/>
  </r>
  <r>
    <x v="104"/>
    <x v="23"/>
    <n v="2449.7199999999998"/>
  </r>
  <r>
    <x v="104"/>
    <x v="24"/>
    <n v="2492.96"/>
  </r>
  <r>
    <x v="104"/>
    <x v="25"/>
    <n v="2501.35"/>
  </r>
  <r>
    <x v="104"/>
    <x v="26"/>
    <n v="2551.46"/>
  </r>
  <r>
    <x v="104"/>
    <x v="27"/>
    <n v="2563.89"/>
  </r>
  <r>
    <x v="104"/>
    <x v="28"/>
    <n v="2596.7600000000002"/>
  </r>
  <r>
    <x v="104"/>
    <x v="29"/>
    <n v="2550.52"/>
  </r>
  <r>
    <x v="104"/>
    <x v="30"/>
    <n v="2573.77"/>
  </r>
  <r>
    <x v="104"/>
    <x v="31"/>
    <n v="2600.34"/>
  </r>
  <r>
    <x v="104"/>
    <x v="32"/>
    <n v="2668.41"/>
  </r>
  <r>
    <x v="104"/>
    <x v="33"/>
    <n v="2593.91"/>
  </r>
  <r>
    <x v="104"/>
    <x v="34"/>
    <n v="2663.29"/>
  </r>
  <r>
    <x v="104"/>
    <x v="35"/>
    <n v="2697.51"/>
  </r>
  <r>
    <x v="104"/>
    <x v="36"/>
    <n v="2726.04"/>
  </r>
  <r>
    <x v="104"/>
    <x v="37"/>
    <n v="2753.1"/>
  </r>
  <r>
    <x v="104"/>
    <x v="38"/>
    <n v="2759.78"/>
  </r>
  <r>
    <x v="104"/>
    <x v="39"/>
    <n v="2757.93"/>
  </r>
  <r>
    <x v="104"/>
    <x v="40"/>
    <n v="2760.07"/>
  </r>
  <r>
    <x v="104"/>
    <x v="41"/>
    <n v="2777.95"/>
  </r>
  <r>
    <x v="104"/>
    <x v="42"/>
    <n v="2705.89"/>
  </r>
  <r>
    <x v="104"/>
    <x v="43"/>
    <n v="2783.89"/>
  </r>
  <r>
    <x v="104"/>
    <x v="44"/>
    <n v="2799.25"/>
  </r>
  <r>
    <x v="104"/>
    <x v="45"/>
    <n v="2828.36"/>
  </r>
  <r>
    <x v="104"/>
    <x v="46"/>
    <n v="2841.06"/>
  </r>
  <r>
    <x v="105"/>
    <x v="0"/>
    <n v="2372.1999999999998"/>
  </r>
  <r>
    <x v="105"/>
    <x v="1"/>
    <n v="2409.92"/>
  </r>
  <r>
    <x v="105"/>
    <x v="2"/>
    <n v="2364.64"/>
  </r>
  <r>
    <x v="105"/>
    <x v="3"/>
    <n v="2385.69"/>
  </r>
  <r>
    <x v="105"/>
    <x v="4"/>
    <n v="2299.34"/>
  </r>
  <r>
    <x v="105"/>
    <x v="5"/>
    <n v="2333.8200000000002"/>
  </r>
  <r>
    <x v="105"/>
    <x v="6"/>
    <n v="2286.31"/>
  </r>
  <r>
    <x v="105"/>
    <x v="7"/>
    <n v="2279.27"/>
  </r>
  <r>
    <x v="105"/>
    <x v="8"/>
    <n v="2217.04"/>
  </r>
  <r>
    <x v="105"/>
    <x v="9"/>
    <n v="2349.86"/>
  </r>
  <r>
    <x v="105"/>
    <x v="10"/>
    <n v="2374.1999999999998"/>
  </r>
  <r>
    <x v="105"/>
    <x v="11"/>
    <n v="2376.9"/>
  </r>
  <r>
    <x v="105"/>
    <x v="12"/>
    <n v="2381.96"/>
  </r>
  <r>
    <x v="105"/>
    <x v="13"/>
    <n v="2423.27"/>
  </r>
  <r>
    <x v="105"/>
    <x v="14"/>
    <n v="2475.71"/>
  </r>
  <r>
    <x v="105"/>
    <x v="15"/>
    <n v="2485.34"/>
  </r>
  <r>
    <x v="105"/>
    <x v="16"/>
    <n v="2541.92"/>
  </r>
  <r>
    <x v="105"/>
    <x v="17"/>
    <n v="2600.87"/>
  </r>
  <r>
    <x v="105"/>
    <x v="18"/>
    <n v="2660.84"/>
  </r>
  <r>
    <x v="105"/>
    <x v="19"/>
    <n v="2622.02"/>
  </r>
  <r>
    <x v="105"/>
    <x v="20"/>
    <n v="2684.18"/>
  </r>
  <r>
    <x v="105"/>
    <x v="21"/>
    <n v="2635.04"/>
  </r>
  <r>
    <x v="105"/>
    <x v="22"/>
    <n v="2602.6999999999998"/>
  </r>
  <r>
    <x v="105"/>
    <x v="23"/>
    <n v="2650.37"/>
  </r>
  <r>
    <x v="105"/>
    <x v="24"/>
    <n v="2686.67"/>
  </r>
  <r>
    <x v="105"/>
    <x v="25"/>
    <n v="2755.77"/>
  </r>
  <r>
    <x v="105"/>
    <x v="26"/>
    <n v="2758.53"/>
  </r>
  <r>
    <x v="105"/>
    <x v="27"/>
    <n v="2744.71"/>
  </r>
  <r>
    <x v="105"/>
    <x v="28"/>
    <n v="2759.33"/>
  </r>
  <r>
    <x v="105"/>
    <x v="29"/>
    <n v="2734.48"/>
  </r>
  <r>
    <x v="105"/>
    <x v="30"/>
    <n v="2763.26"/>
  </r>
  <r>
    <x v="105"/>
    <x v="31"/>
    <n v="2774.44"/>
  </r>
  <r>
    <x v="105"/>
    <x v="32"/>
    <n v="2768.09"/>
  </r>
  <r>
    <x v="105"/>
    <x v="33"/>
    <n v="2810.39"/>
  </r>
  <r>
    <x v="105"/>
    <x v="34"/>
    <n v="2808.57"/>
  </r>
  <r>
    <x v="105"/>
    <x v="35"/>
    <n v="2813.75"/>
  </r>
  <r>
    <x v="105"/>
    <x v="36"/>
    <n v="2806.27"/>
  </r>
  <r>
    <x v="105"/>
    <x v="37"/>
    <n v="2852.37"/>
  </r>
  <r>
    <x v="105"/>
    <x v="38"/>
    <n v="2839.96"/>
  </r>
  <r>
    <x v="105"/>
    <x v="39"/>
    <n v="2856.13"/>
  </r>
  <r>
    <x v="105"/>
    <x v="40"/>
    <n v="2905.15"/>
  </r>
  <r>
    <x v="105"/>
    <x v="41"/>
    <n v="2914.52"/>
  </r>
  <r>
    <x v="105"/>
    <x v="42"/>
    <n v="2920"/>
  </r>
  <r>
    <x v="105"/>
    <x v="43"/>
    <n v="2940.19"/>
  </r>
  <r>
    <x v="105"/>
    <x v="44"/>
    <n v="2927.12"/>
  </r>
  <r>
    <x v="105"/>
    <x v="45"/>
    <n v="2915.24"/>
  </r>
  <r>
    <x v="105"/>
    <x v="46"/>
    <n v="2965.39"/>
  </r>
  <r>
    <x v="106"/>
    <x v="0"/>
    <n v="2347.41"/>
  </r>
  <r>
    <x v="106"/>
    <x v="1"/>
    <n v="2333.3000000000002"/>
  </r>
  <r>
    <x v="106"/>
    <x v="2"/>
    <n v="2347.7199999999998"/>
  </r>
  <r>
    <x v="106"/>
    <x v="3"/>
    <n v="2401.5300000000002"/>
  </r>
  <r>
    <x v="106"/>
    <x v="4"/>
    <n v="2418.35"/>
  </r>
  <r>
    <x v="106"/>
    <x v="5"/>
    <n v="2460.9699999999998"/>
  </r>
  <r>
    <x v="106"/>
    <x v="6"/>
    <n v="2508.8200000000002"/>
  </r>
  <r>
    <x v="106"/>
    <x v="7"/>
    <n v="2544.5100000000002"/>
  </r>
  <r>
    <x v="106"/>
    <x v="8"/>
    <n v="2564.0700000000002"/>
  </r>
  <r>
    <x v="106"/>
    <x v="9"/>
    <n v="2592.36"/>
  </r>
  <r>
    <x v="106"/>
    <x v="10"/>
    <n v="2588.66"/>
  </r>
  <r>
    <x v="106"/>
    <x v="11"/>
    <n v="2628.72"/>
  </r>
  <r>
    <x v="106"/>
    <x v="12"/>
    <n v="2669.97"/>
  </r>
  <r>
    <x v="106"/>
    <x v="13"/>
    <n v="2693.65"/>
  </r>
  <r>
    <x v="106"/>
    <x v="14"/>
    <n v="2772.3"/>
  </r>
  <r>
    <x v="106"/>
    <x v="15"/>
    <n v="2745.05"/>
  </r>
  <r>
    <x v="106"/>
    <x v="16"/>
    <n v="2785.39"/>
  </r>
  <r>
    <x v="106"/>
    <x v="17"/>
    <n v="2867.72"/>
  </r>
  <r>
    <x v="106"/>
    <x v="18"/>
    <n v="2907.4"/>
  </r>
  <r>
    <x v="106"/>
    <x v="19"/>
    <n v="3063.84"/>
  </r>
  <r>
    <x v="106"/>
    <x v="20"/>
    <n v="3208.16"/>
  </r>
  <r>
    <x v="106"/>
    <x v="21"/>
    <n v="3206.66"/>
  </r>
  <r>
    <x v="106"/>
    <x v="22"/>
    <n v="3186.48"/>
  </r>
  <r>
    <x v="106"/>
    <x v="23"/>
    <n v="3128.1"/>
  </r>
  <r>
    <x v="106"/>
    <x v="24"/>
    <n v="3184.6"/>
  </r>
  <r>
    <x v="106"/>
    <x v="25"/>
    <n v="3142.28"/>
  </r>
  <r>
    <x v="106"/>
    <x v="26"/>
    <n v="3035.44"/>
  </r>
  <r>
    <x v="106"/>
    <x v="27"/>
    <n v="3102.19"/>
  </r>
  <r>
    <x v="106"/>
    <x v="28"/>
    <n v="3069.94"/>
  </r>
  <r>
    <x v="106"/>
    <x v="29"/>
    <n v="3065.75"/>
  </r>
  <r>
    <x v="106"/>
    <x v="30"/>
    <n v="3093.96"/>
  </r>
  <r>
    <x v="106"/>
    <x v="31"/>
    <n v="3109.06"/>
  </r>
  <r>
    <x v="106"/>
    <x v="32"/>
    <n v="3123.97"/>
  </r>
  <r>
    <x v="106"/>
    <x v="33"/>
    <n v="3121.94"/>
  </r>
  <r>
    <x v="106"/>
    <x v="34"/>
    <n v="3090.35"/>
  </r>
  <r>
    <x v="106"/>
    <x v="35"/>
    <n v="3118.59"/>
  </r>
  <r>
    <x v="106"/>
    <x v="36"/>
    <n v="3094.44"/>
  </r>
  <r>
    <x v="106"/>
    <x v="37"/>
    <n v="3100.44"/>
  </r>
  <r>
    <x v="106"/>
    <x v="38"/>
    <n v="3112.4"/>
  </r>
  <r>
    <x v="106"/>
    <x v="39"/>
    <n v="3171.7"/>
  </r>
  <r>
    <x v="106"/>
    <x v="40"/>
    <n v="3224.21"/>
  </r>
  <r>
    <x v="106"/>
    <x v="41"/>
    <n v="3246.8"/>
  </r>
  <r>
    <x v="106"/>
    <x v="42"/>
    <n v="3256.64"/>
  </r>
  <r>
    <x v="106"/>
    <x v="43"/>
    <n v="3258.08"/>
  </r>
  <r>
    <x v="106"/>
    <x v="44"/>
    <n v="3223.35"/>
  </r>
  <r>
    <x v="106"/>
    <x v="45"/>
    <n v="3245.19"/>
  </r>
  <r>
    <x v="106"/>
    <x v="46"/>
    <n v="3266.31"/>
  </r>
  <r>
    <x v="107"/>
    <x v="31"/>
    <n v="3196.07"/>
  </r>
  <r>
    <x v="107"/>
    <x v="32"/>
    <n v="3180.66"/>
  </r>
  <r>
    <x v="107"/>
    <x v="33"/>
    <n v="2807.05"/>
  </r>
  <r>
    <x v="107"/>
    <x v="34"/>
    <n v="2643.4"/>
  </r>
  <r>
    <x v="107"/>
    <x v="35"/>
    <n v="2572.11"/>
  </r>
  <r>
    <x v="107"/>
    <x v="36"/>
    <n v="2710.31"/>
  </r>
  <r>
    <x v="107"/>
    <x v="37"/>
    <n v="2680.13"/>
  </r>
  <r>
    <x v="107"/>
    <x v="38"/>
    <n v="2615.67"/>
  </r>
  <r>
    <x v="107"/>
    <x v="39"/>
    <n v="2543.54"/>
  </r>
  <r>
    <x v="107"/>
    <x v="40"/>
    <n v="2709.94"/>
  </r>
  <r>
    <x v="107"/>
    <x v="41"/>
    <n v="2796.63"/>
  </r>
  <r>
    <x v="107"/>
    <x v="42"/>
    <n v="2734.26"/>
  </r>
  <r>
    <x v="107"/>
    <x v="43"/>
    <n v="2836.05"/>
  </r>
  <r>
    <x v="107"/>
    <x v="44"/>
    <n v="2942.56"/>
  </r>
  <r>
    <x v="107"/>
    <x v="45"/>
    <n v="3008.15"/>
  </r>
  <r>
    <x v="107"/>
    <x v="46"/>
    <n v="2771.3"/>
  </r>
  <r>
    <x v="108"/>
    <x v="0"/>
    <n v="2015.68"/>
  </r>
  <r>
    <x v="108"/>
    <x v="1"/>
    <n v="1952.16"/>
  </r>
  <r>
    <x v="108"/>
    <x v="2"/>
    <n v="2048.0300000000002"/>
  </r>
  <r>
    <x v="108"/>
    <x v="3"/>
    <n v="2212.31"/>
  </r>
  <r>
    <x v="108"/>
    <x v="4"/>
    <n v="2289.08"/>
  </r>
  <r>
    <x v="108"/>
    <x v="5"/>
    <n v="2314.04"/>
  </r>
  <r>
    <x v="108"/>
    <x v="6"/>
    <n v="2289.88"/>
  </r>
  <r>
    <x v="108"/>
    <x v="7"/>
    <n v="2197.0500000000002"/>
  </r>
  <r>
    <x v="108"/>
    <x v="8"/>
    <n v="2217.23"/>
  </r>
  <r>
    <x v="108"/>
    <x v="9"/>
    <n v="2255.2399999999998"/>
  </r>
  <r>
    <x v="108"/>
    <x v="10"/>
    <n v="2203.83"/>
  </r>
  <r>
    <x v="108"/>
    <x v="11"/>
    <n v="2196.06"/>
  </r>
  <r>
    <x v="108"/>
    <x v="12"/>
    <n v="2234.04"/>
  </r>
  <r>
    <x v="108"/>
    <x v="13"/>
    <n v="2221.94"/>
  </r>
  <r>
    <x v="108"/>
    <x v="14"/>
    <n v="2239.9899999999998"/>
  </r>
  <r>
    <x v="108"/>
    <x v="15"/>
    <n v="2340.98"/>
  </r>
  <r>
    <x v="108"/>
    <x v="16"/>
    <n v="2277.9299999999998"/>
  </r>
  <r>
    <x v="108"/>
    <x v="17"/>
    <n v="2361.2800000000002"/>
  </r>
  <r>
    <x v="108"/>
    <x v="18"/>
    <n v="2384.89"/>
  </r>
  <r>
    <x v="108"/>
    <x v="19"/>
    <n v="2385.34"/>
  </r>
  <r>
    <x v="108"/>
    <x v="20"/>
    <n v="2367.77"/>
  </r>
  <r>
    <x v="108"/>
    <x v="21"/>
    <n v="2367.64"/>
  </r>
  <r>
    <x v="108"/>
    <x v="22"/>
    <n v="2410.44"/>
  </r>
  <r>
    <x v="108"/>
    <x v="23"/>
    <n v="2360.5300000000002"/>
  </r>
  <r>
    <x v="108"/>
    <x v="24"/>
    <n v="2251.33"/>
  </r>
  <r>
    <x v="108"/>
    <x v="25"/>
    <n v="2312.17"/>
  </r>
  <r>
    <x v="108"/>
    <x v="26"/>
    <n v="2235.3200000000002"/>
  </r>
  <r>
    <x v="108"/>
    <x v="27"/>
    <n v="2263.17"/>
  </r>
  <r>
    <x v="108"/>
    <x v="28"/>
    <n v="2224.5"/>
  </r>
  <r>
    <x v="108"/>
    <x v="29"/>
    <n v="2227.0300000000002"/>
  </r>
  <r>
    <x v="108"/>
    <x v="30"/>
    <n v="2164.67"/>
  </r>
  <r>
    <x v="108"/>
    <x v="31"/>
    <n v="1852.01"/>
  </r>
  <r>
    <x v="108"/>
    <x v="32"/>
    <n v="1860.28"/>
  </r>
  <r>
    <x v="108"/>
    <x v="33"/>
    <n v="1865.43"/>
  </r>
  <r>
    <x v="108"/>
    <x v="34"/>
    <n v="2058.33"/>
  </r>
  <r>
    <x v="108"/>
    <x v="35"/>
    <n v="2069.54"/>
  </r>
  <r>
    <x v="108"/>
    <x v="36"/>
    <n v="2058.52"/>
  </r>
  <r>
    <x v="108"/>
    <x v="37"/>
    <n v="2120.61"/>
  </r>
  <r>
    <x v="108"/>
    <x v="38"/>
    <n v="2156.73"/>
  </r>
  <r>
    <x v="108"/>
    <x v="39"/>
    <n v="2184.16"/>
  </r>
  <r>
    <x v="108"/>
    <x v="40"/>
    <n v="2221.66"/>
  </r>
  <r>
    <x v="108"/>
    <x v="41"/>
    <n v="2229"/>
  </r>
  <r>
    <x v="108"/>
    <x v="42"/>
    <n v="2237.48"/>
  </r>
  <r>
    <x v="108"/>
    <x v="43"/>
    <n v="2241.65"/>
  </r>
  <r>
    <x v="108"/>
    <x v="44"/>
    <n v="2226.65"/>
  </r>
  <r>
    <x v="108"/>
    <x v="45"/>
    <n v="2248.9499999999998"/>
  </r>
  <r>
    <x v="108"/>
    <x v="46"/>
    <n v="2285.34"/>
  </r>
  <r>
    <x v="109"/>
    <x v="45"/>
    <n v="2442.7600000000002"/>
  </r>
  <r>
    <x v="109"/>
    <x v="46"/>
    <n v="2447.2199999999998"/>
  </r>
  <r>
    <x v="110"/>
    <x v="0"/>
    <n v="2173.89"/>
  </r>
  <r>
    <x v="110"/>
    <x v="1"/>
    <n v="2196.84"/>
  </r>
  <r>
    <x v="110"/>
    <x v="2"/>
    <n v="2196.64"/>
  </r>
  <r>
    <x v="110"/>
    <x v="3"/>
    <n v="2265.21"/>
  </r>
  <r>
    <x v="110"/>
    <x v="4"/>
    <n v="2273.4899999999998"/>
  </r>
  <r>
    <x v="110"/>
    <x v="5"/>
    <n v="2209.85"/>
  </r>
  <r>
    <x v="110"/>
    <x v="6"/>
    <n v="2243.88"/>
  </r>
  <r>
    <x v="110"/>
    <x v="7"/>
    <n v="2260.37"/>
  </r>
  <r>
    <x v="110"/>
    <x v="8"/>
    <n v="2470.12"/>
  </r>
  <r>
    <x v="110"/>
    <x v="9"/>
    <n v="2447.9899999999998"/>
  </r>
  <r>
    <x v="110"/>
    <x v="10"/>
    <n v="2447.5500000000002"/>
  </r>
  <r>
    <x v="110"/>
    <x v="11"/>
    <n v="2519.34"/>
  </r>
  <r>
    <x v="110"/>
    <x v="12"/>
    <n v="2528.41"/>
  </r>
  <r>
    <x v="110"/>
    <x v="13"/>
    <n v="2550.1999999999998"/>
  </r>
  <r>
    <x v="110"/>
    <x v="14"/>
    <n v="2656.31"/>
  </r>
  <r>
    <x v="110"/>
    <x v="15"/>
    <n v="2585.73"/>
  </r>
  <r>
    <x v="110"/>
    <x v="16"/>
    <n v="2679.77"/>
  </r>
  <r>
    <x v="110"/>
    <x v="17"/>
    <n v="2681.27"/>
  </r>
  <r>
    <x v="110"/>
    <x v="18"/>
    <n v="2718.37"/>
  </r>
  <r>
    <x v="110"/>
    <x v="19"/>
    <n v="2692.87"/>
  </r>
  <r>
    <x v="110"/>
    <x v="20"/>
    <n v="2735.9"/>
  </r>
  <r>
    <x v="110"/>
    <x v="21"/>
    <n v="2776.43"/>
  </r>
  <r>
    <x v="110"/>
    <x v="22"/>
    <n v="2778.64"/>
  </r>
  <r>
    <x v="110"/>
    <x v="23"/>
    <n v="2831.1"/>
  </r>
  <r>
    <x v="110"/>
    <x v="24"/>
    <n v="2831.17"/>
  </r>
  <r>
    <x v="110"/>
    <x v="25"/>
    <n v="2962.29"/>
  </r>
  <r>
    <x v="110"/>
    <x v="26"/>
    <n v="2950.92"/>
  </r>
  <r>
    <x v="110"/>
    <x v="27"/>
    <n v="3032.43"/>
  </r>
  <r>
    <x v="110"/>
    <x v="28"/>
    <n v="2962.41"/>
  </r>
  <r>
    <x v="110"/>
    <x v="29"/>
    <n v="3068.5"/>
  </r>
  <r>
    <x v="110"/>
    <x v="30"/>
    <n v="3047.79"/>
  </r>
  <r>
    <x v="110"/>
    <x v="31"/>
    <n v="2893.12"/>
  </r>
  <r>
    <x v="110"/>
    <x v="32"/>
    <n v="2863.1"/>
  </r>
  <r>
    <x v="110"/>
    <x v="33"/>
    <n v="2986.31"/>
  </r>
  <r>
    <x v="110"/>
    <x v="34"/>
    <n v="2940.92"/>
  </r>
  <r>
    <x v="110"/>
    <x v="35"/>
    <n v="3059.57"/>
  </r>
  <r>
    <x v="110"/>
    <x v="36"/>
    <n v="3095.13"/>
  </r>
  <r>
    <x v="110"/>
    <x v="37"/>
    <n v="3139.13"/>
  </r>
  <r>
    <x v="110"/>
    <x v="38"/>
    <n v="3066.86"/>
  </r>
  <r>
    <x v="110"/>
    <x v="39"/>
    <n v="3049.6"/>
  </r>
  <r>
    <x v="110"/>
    <x v="40"/>
    <n v="3102.86"/>
  </r>
  <r>
    <x v="110"/>
    <x v="41"/>
    <n v="3130.88"/>
  </r>
  <r>
    <x v="110"/>
    <x v="42"/>
    <n v="3173.53"/>
  </r>
  <r>
    <x v="110"/>
    <x v="43"/>
    <n v="3233.45"/>
  </r>
  <r>
    <x v="110"/>
    <x v="44"/>
    <n v="3188.62"/>
  </r>
  <r>
    <x v="110"/>
    <x v="45"/>
    <n v="3265.41"/>
  </r>
  <r>
    <x v="110"/>
    <x v="46"/>
    <n v="3236.03"/>
  </r>
  <r>
    <x v="111"/>
    <x v="0"/>
    <n v="1852.71"/>
  </r>
  <r>
    <x v="111"/>
    <x v="1"/>
    <n v="1880.78"/>
  </r>
  <r>
    <x v="111"/>
    <x v="2"/>
    <n v="1826.05"/>
  </r>
  <r>
    <x v="111"/>
    <x v="3"/>
    <n v="1871.19"/>
  </r>
  <r>
    <x v="111"/>
    <x v="4"/>
    <n v="1885.38"/>
  </r>
  <r>
    <x v="111"/>
    <x v="5"/>
    <n v="1863.39"/>
  </r>
  <r>
    <x v="111"/>
    <x v="6"/>
    <n v="1867.38"/>
  </r>
  <r>
    <x v="111"/>
    <x v="7"/>
    <n v="1787.76"/>
  </r>
  <r>
    <x v="111"/>
    <x v="8"/>
    <n v="1860.94"/>
  </r>
  <r>
    <x v="111"/>
    <x v="9"/>
    <n v="1819.52"/>
  </r>
  <r>
    <x v="111"/>
    <x v="10"/>
    <n v="1890.32"/>
  </r>
  <r>
    <x v="111"/>
    <x v="11"/>
    <n v="1838.09"/>
  </r>
  <r>
    <x v="111"/>
    <x v="12"/>
    <n v="1960.77"/>
  </r>
  <r>
    <x v="111"/>
    <x v="13"/>
    <n v="1891.54"/>
  </r>
  <r>
    <x v="111"/>
    <x v="14"/>
    <n v="1849.51"/>
  </r>
  <r>
    <x v="111"/>
    <x v="15"/>
    <n v="1902.73"/>
  </r>
  <r>
    <x v="111"/>
    <x v="16"/>
    <n v="1845.46"/>
  </r>
  <r>
    <x v="111"/>
    <x v="17"/>
    <n v="1835.14"/>
  </r>
  <r>
    <x v="111"/>
    <x v="18"/>
    <n v="1851.27"/>
  </r>
  <r>
    <x v="111"/>
    <x v="19"/>
    <n v="1879.46"/>
  </r>
  <r>
    <x v="111"/>
    <x v="20"/>
    <n v="1816.38"/>
  </r>
  <r>
    <x v="111"/>
    <x v="21"/>
    <n v="1753.5"/>
  </r>
  <r>
    <x v="111"/>
    <x v="22"/>
    <n v="1715.83"/>
  </r>
  <r>
    <x v="111"/>
    <x v="23"/>
    <n v="1779.48"/>
  </r>
  <r>
    <x v="111"/>
    <x v="24"/>
    <n v="1836.7"/>
  </r>
  <r>
    <x v="111"/>
    <x v="25"/>
    <n v="1706.86"/>
  </r>
  <r>
    <x v="111"/>
    <x v="26"/>
    <n v="1767.71"/>
  </r>
  <r>
    <x v="111"/>
    <x v="27"/>
    <n v="1828.7"/>
  </r>
  <r>
    <x v="111"/>
    <x v="28"/>
    <n v="1753.18"/>
  </r>
  <r>
    <x v="111"/>
    <x v="29"/>
    <n v="1829.33"/>
  </r>
  <r>
    <x v="111"/>
    <x v="30"/>
    <n v="1702.47"/>
  </r>
  <r>
    <x v="111"/>
    <x v="31"/>
    <n v="1702.72"/>
  </r>
  <r>
    <x v="111"/>
    <x v="32"/>
    <n v="1703.53"/>
  </r>
  <r>
    <x v="111"/>
    <x v="33"/>
    <n v="1697.91"/>
  </r>
  <r>
    <x v="111"/>
    <x v="34"/>
    <n v="1855.93"/>
  </r>
  <r>
    <x v="111"/>
    <x v="35"/>
    <n v="1931.88"/>
  </r>
  <r>
    <x v="111"/>
    <x v="36"/>
    <n v="1963.11"/>
  </r>
  <r>
    <x v="111"/>
    <x v="37"/>
    <n v="1929.48"/>
  </r>
  <r>
    <x v="111"/>
    <x v="38"/>
    <n v="1978.84"/>
  </r>
  <r>
    <x v="111"/>
    <x v="39"/>
    <n v="1958.57"/>
  </r>
  <r>
    <x v="111"/>
    <x v="40"/>
    <n v="1939.26"/>
  </r>
  <r>
    <x v="111"/>
    <x v="41"/>
    <n v="1951.19"/>
  </r>
  <r>
    <x v="111"/>
    <x v="42"/>
    <n v="1998.16"/>
  </r>
  <r>
    <x v="111"/>
    <x v="43"/>
    <n v="2018.64"/>
  </r>
  <r>
    <x v="111"/>
    <x v="44"/>
    <n v="2054.91"/>
  </r>
  <r>
    <x v="111"/>
    <x v="45"/>
    <n v="2090.81"/>
  </r>
  <r>
    <x v="111"/>
    <x v="46"/>
    <n v="2066.59"/>
  </r>
  <r>
    <x v="112"/>
    <x v="0"/>
    <n v="1674.11"/>
  </r>
  <r>
    <x v="112"/>
    <x v="1"/>
    <n v="1685.02"/>
  </r>
  <r>
    <x v="112"/>
    <x v="2"/>
    <n v="1731"/>
  </r>
  <r>
    <x v="112"/>
    <x v="3"/>
    <n v="1777.8"/>
  </r>
  <r>
    <x v="112"/>
    <x v="4"/>
    <n v="1797.4"/>
  </r>
  <r>
    <x v="112"/>
    <x v="5"/>
    <n v="1809.3"/>
  </r>
  <r>
    <x v="112"/>
    <x v="6"/>
    <n v="1841.75"/>
  </r>
  <r>
    <x v="112"/>
    <x v="7"/>
    <n v="1866.69"/>
  </r>
  <r>
    <x v="112"/>
    <x v="8"/>
    <n v="1961.23"/>
  </r>
  <r>
    <x v="112"/>
    <x v="9"/>
    <n v="1971.65"/>
  </r>
  <r>
    <x v="112"/>
    <x v="10"/>
    <n v="1985.54"/>
  </r>
  <r>
    <x v="112"/>
    <x v="11"/>
    <n v="2008.65"/>
  </r>
  <r>
    <x v="112"/>
    <x v="12"/>
    <n v="2037.51"/>
  </r>
  <r>
    <x v="112"/>
    <x v="13"/>
    <n v="2038.16"/>
  </r>
  <r>
    <x v="112"/>
    <x v="14"/>
    <n v="2029.6"/>
  </r>
  <r>
    <x v="112"/>
    <x v="15"/>
    <n v="2021.17"/>
  </r>
  <r>
    <x v="112"/>
    <x v="16"/>
    <n v="2062.19"/>
  </r>
  <r>
    <x v="112"/>
    <x v="17"/>
    <n v="2098.65"/>
  </r>
  <r>
    <x v="112"/>
    <x v="18"/>
    <n v="2172.12"/>
  </r>
  <r>
    <x v="112"/>
    <x v="19"/>
    <n v="2179.86"/>
  </r>
  <r>
    <x v="112"/>
    <x v="20"/>
    <n v="2231.09"/>
  </r>
  <r>
    <x v="112"/>
    <x v="21"/>
    <n v="2277.9"/>
  </r>
  <r>
    <x v="112"/>
    <x v="22"/>
    <n v="2252.89"/>
  </r>
  <r>
    <x v="112"/>
    <x v="23"/>
    <n v="2307.36"/>
  </r>
  <r>
    <x v="112"/>
    <x v="24"/>
    <n v="2249.35"/>
  </r>
  <r>
    <x v="112"/>
    <x v="25"/>
    <n v="2265.14"/>
  </r>
  <r>
    <x v="112"/>
    <x v="26"/>
    <n v="2278.35"/>
  </r>
  <r>
    <x v="112"/>
    <x v="27"/>
    <n v="2259.3000000000002"/>
  </r>
  <r>
    <x v="112"/>
    <x v="28"/>
    <n v="2115.8200000000002"/>
  </r>
  <r>
    <x v="112"/>
    <x v="29"/>
    <n v="1865.11"/>
  </r>
  <r>
    <x v="112"/>
    <x v="30"/>
    <n v="1810.05"/>
  </r>
  <r>
    <x v="112"/>
    <x v="31"/>
    <n v="1842.76"/>
  </r>
  <r>
    <x v="112"/>
    <x v="32"/>
    <n v="1948.11"/>
  </r>
  <r>
    <x v="112"/>
    <x v="33"/>
    <n v="1967.27"/>
  </r>
  <r>
    <x v="112"/>
    <x v="34"/>
    <n v="2037.37"/>
  </r>
  <r>
    <x v="112"/>
    <x v="35"/>
    <n v="2015.07"/>
  </r>
  <r>
    <x v="112"/>
    <x v="36"/>
    <n v="2058.21"/>
  </r>
  <r>
    <x v="112"/>
    <x v="37"/>
    <n v="2032.1"/>
  </r>
  <r>
    <x v="112"/>
    <x v="38"/>
    <n v="2074.4"/>
  </r>
  <r>
    <x v="112"/>
    <x v="39"/>
    <n v="2101.52"/>
  </r>
  <r>
    <x v="112"/>
    <x v="40"/>
    <n v="2150.33"/>
  </r>
  <r>
    <x v="112"/>
    <x v="41"/>
    <n v="2226.91"/>
  </r>
  <r>
    <x v="112"/>
    <x v="42"/>
    <n v="2270.1799999999998"/>
  </r>
  <r>
    <x v="112"/>
    <x v="43"/>
    <n v="2350.79"/>
  </r>
  <r>
    <x v="112"/>
    <x v="44"/>
    <n v="2410.19"/>
  </r>
  <r>
    <x v="112"/>
    <x v="45"/>
    <n v="2440.4299999999998"/>
  </r>
  <r>
    <x v="112"/>
    <x v="46"/>
    <n v="2464.91"/>
  </r>
  <r>
    <x v="113"/>
    <x v="0"/>
    <n v="2207.92"/>
  </r>
  <r>
    <x v="113"/>
    <x v="1"/>
    <n v="2248.69"/>
  </r>
  <r>
    <x v="113"/>
    <x v="2"/>
    <n v="2245.0300000000002"/>
  </r>
  <r>
    <x v="113"/>
    <x v="3"/>
    <n v="2248"/>
  </r>
  <r>
    <x v="113"/>
    <x v="4"/>
    <n v="2253.48"/>
  </r>
  <r>
    <x v="113"/>
    <x v="5"/>
    <n v="2243.86"/>
  </r>
  <r>
    <x v="113"/>
    <x v="6"/>
    <n v="2238.9899999999998"/>
  </r>
  <r>
    <x v="113"/>
    <x v="7"/>
    <n v="2226.42"/>
  </r>
  <r>
    <x v="113"/>
    <x v="8"/>
    <n v="2224.48"/>
  </r>
  <r>
    <x v="113"/>
    <x v="9"/>
    <n v="2195.52"/>
  </r>
  <r>
    <x v="113"/>
    <x v="10"/>
    <n v="2207.84"/>
  </r>
  <r>
    <x v="113"/>
    <x v="11"/>
    <n v="2184.7199999999998"/>
  </r>
  <r>
    <x v="113"/>
    <x v="12"/>
    <n v="2176.0100000000002"/>
  </r>
  <r>
    <x v="113"/>
    <x v="13"/>
    <n v="2160.92"/>
  </r>
  <r>
    <x v="113"/>
    <x v="14"/>
    <n v="2142.35"/>
  </r>
  <r>
    <x v="113"/>
    <x v="15"/>
    <n v="2159.21"/>
  </r>
  <r>
    <x v="113"/>
    <x v="16"/>
    <n v="2189.4499999999998"/>
  </r>
  <r>
    <x v="113"/>
    <x v="17"/>
    <n v="2210.34"/>
  </r>
  <r>
    <x v="113"/>
    <x v="18"/>
    <n v="2232.9"/>
  </r>
  <r>
    <x v="113"/>
    <x v="19"/>
    <n v="2254.1"/>
  </r>
  <r>
    <x v="113"/>
    <x v="20"/>
    <n v="2234.4699999999998"/>
  </r>
  <r>
    <x v="113"/>
    <x v="21"/>
    <n v="2210.75"/>
  </r>
  <r>
    <x v="113"/>
    <x v="22"/>
    <n v="2181.17"/>
  </r>
  <r>
    <x v="113"/>
    <x v="23"/>
    <n v="2170.98"/>
  </r>
  <r>
    <x v="113"/>
    <x v="24"/>
    <n v="2105.1799999999998"/>
  </r>
  <r>
    <x v="113"/>
    <x v="25"/>
    <n v="2087.7399999999998"/>
  </r>
  <r>
    <x v="113"/>
    <x v="26"/>
    <n v="2135.8000000000002"/>
  </r>
  <r>
    <x v="113"/>
    <x v="27"/>
    <n v="2107.5"/>
  </r>
  <r>
    <x v="113"/>
    <x v="28"/>
    <n v="2029.92"/>
  </r>
  <r>
    <x v="113"/>
    <x v="29"/>
    <n v="2057.41"/>
  </r>
  <r>
    <x v="113"/>
    <x v="30"/>
    <n v="2072.4299999999998"/>
  </r>
  <r>
    <x v="113"/>
    <x v="31"/>
    <n v="2046.02"/>
  </r>
  <r>
    <x v="113"/>
    <x v="32"/>
    <n v="2022.09"/>
  </r>
  <r>
    <x v="113"/>
    <x v="33"/>
    <n v="2030.2"/>
  </r>
  <r>
    <x v="113"/>
    <x v="34"/>
    <n v="2067.13"/>
  </r>
  <r>
    <x v="113"/>
    <x v="35"/>
    <n v="2091.15"/>
  </r>
  <r>
    <x v="113"/>
    <x v="36"/>
    <n v="2150.41"/>
  </r>
  <r>
    <x v="113"/>
    <x v="37"/>
    <n v="2156.41"/>
  </r>
  <r>
    <x v="113"/>
    <x v="38"/>
    <n v="2220.7800000000002"/>
  </r>
  <r>
    <x v="113"/>
    <x v="39"/>
    <n v="2274.91"/>
  </r>
  <r>
    <x v="113"/>
    <x v="40"/>
    <n v="2280.85"/>
  </r>
  <r>
    <x v="113"/>
    <x v="41"/>
    <n v="2300"/>
  </r>
  <r>
    <x v="113"/>
    <x v="42"/>
    <n v="2287.61"/>
  </r>
  <r>
    <x v="113"/>
    <x v="43"/>
    <n v="2278.65"/>
  </r>
  <r>
    <x v="113"/>
    <x v="44"/>
    <n v="2298.4899999999998"/>
  </r>
  <r>
    <x v="113"/>
    <x v="45"/>
    <n v="2365.73"/>
  </r>
  <r>
    <x v="113"/>
    <x v="46"/>
    <n v="2382.88"/>
  </r>
  <r>
    <x v="114"/>
    <x v="0"/>
    <n v="1775.91"/>
  </r>
  <r>
    <x v="114"/>
    <x v="1"/>
    <n v="1778.39"/>
  </r>
  <r>
    <x v="114"/>
    <x v="2"/>
    <n v="1774.14"/>
  </r>
  <r>
    <x v="114"/>
    <x v="3"/>
    <n v="1788.29"/>
  </r>
  <r>
    <x v="114"/>
    <x v="4"/>
    <n v="1769.82"/>
  </r>
  <r>
    <x v="114"/>
    <x v="5"/>
    <n v="1742.51"/>
  </r>
  <r>
    <x v="114"/>
    <x v="6"/>
    <n v="1721.7"/>
  </r>
  <r>
    <x v="114"/>
    <x v="7"/>
    <n v="1769.46"/>
  </r>
  <r>
    <x v="114"/>
    <x v="8"/>
    <n v="1780.85"/>
  </r>
  <r>
    <x v="114"/>
    <x v="9"/>
    <n v="1799.2"/>
  </r>
  <r>
    <x v="114"/>
    <x v="10"/>
    <n v="1776.78"/>
  </r>
  <r>
    <x v="114"/>
    <x v="11"/>
    <n v="1743.02"/>
  </r>
  <r>
    <x v="114"/>
    <x v="12"/>
    <n v="1786.22"/>
  </r>
  <r>
    <x v="114"/>
    <x v="13"/>
    <n v="1774.82"/>
  </r>
  <r>
    <x v="114"/>
    <x v="14"/>
    <n v="1693.9"/>
  </r>
  <r>
    <x v="114"/>
    <x v="15"/>
    <n v="1758.23"/>
  </r>
  <r>
    <x v="114"/>
    <x v="16"/>
    <n v="1771.45"/>
  </r>
  <r>
    <x v="114"/>
    <x v="17"/>
    <n v="1805.45"/>
  </r>
  <r>
    <x v="114"/>
    <x v="18"/>
    <n v="1730.8"/>
  </r>
  <r>
    <x v="114"/>
    <x v="19"/>
    <n v="1751.35"/>
  </r>
  <r>
    <x v="114"/>
    <x v="20"/>
    <n v="1787.85"/>
  </r>
  <r>
    <x v="114"/>
    <x v="21"/>
    <n v="1742.36"/>
  </r>
  <r>
    <x v="114"/>
    <x v="22"/>
    <n v="1895.95"/>
  </r>
  <r>
    <x v="114"/>
    <x v="23"/>
    <n v="1910.23"/>
  </r>
  <r>
    <x v="114"/>
    <x v="24"/>
    <n v="1923.78"/>
  </r>
  <r>
    <x v="114"/>
    <x v="25"/>
    <n v="1869.5"/>
  </r>
  <r>
    <x v="114"/>
    <x v="26"/>
    <n v="2030.45"/>
  </r>
  <r>
    <x v="114"/>
    <x v="27"/>
    <n v="2218.7800000000002"/>
  </r>
  <r>
    <x v="114"/>
    <x v="28"/>
    <n v="2290.3200000000002"/>
  </r>
  <r>
    <x v="114"/>
    <x v="29"/>
    <n v="2158.23"/>
  </r>
  <r>
    <x v="114"/>
    <x v="30"/>
    <n v="2193.91"/>
  </r>
  <r>
    <x v="114"/>
    <x v="31"/>
    <n v="2206.1799999999998"/>
  </r>
  <r>
    <x v="114"/>
    <x v="32"/>
    <n v="2162.71"/>
  </r>
  <r>
    <x v="114"/>
    <x v="33"/>
    <n v="2233.21"/>
  </r>
  <r>
    <x v="114"/>
    <x v="34"/>
    <n v="2220.96"/>
  </r>
  <r>
    <x v="114"/>
    <x v="35"/>
    <n v="2202.46"/>
  </r>
  <r>
    <x v="114"/>
    <x v="36"/>
    <n v="2221.29"/>
  </r>
  <r>
    <x v="114"/>
    <x v="37"/>
    <n v="2209.33"/>
  </r>
  <r>
    <x v="114"/>
    <x v="38"/>
    <n v="2259.21"/>
  </r>
  <r>
    <x v="114"/>
    <x v="39"/>
    <n v="2252.38"/>
  </r>
  <r>
    <x v="114"/>
    <x v="40"/>
    <n v="2265.5"/>
  </r>
  <r>
    <x v="114"/>
    <x v="41"/>
    <n v="2268.8000000000002"/>
  </r>
  <r>
    <x v="114"/>
    <x v="42"/>
    <n v="2309.61"/>
  </r>
  <r>
    <x v="114"/>
    <x v="43"/>
    <n v="2338.8200000000002"/>
  </r>
  <r>
    <x v="114"/>
    <x v="44"/>
    <n v="2354.81"/>
  </r>
  <r>
    <x v="114"/>
    <x v="45"/>
    <n v="2333.09"/>
  </r>
  <r>
    <x v="114"/>
    <x v="46"/>
    <n v="2359.81"/>
  </r>
  <r>
    <x v="115"/>
    <x v="0"/>
    <n v="3042.24"/>
  </r>
  <r>
    <x v="115"/>
    <x v="1"/>
    <n v="3043.49"/>
  </r>
  <r>
    <x v="115"/>
    <x v="2"/>
    <n v="3062.82"/>
  </r>
  <r>
    <x v="115"/>
    <x v="3"/>
    <n v="3012.44"/>
  </r>
  <r>
    <x v="115"/>
    <x v="4"/>
    <n v="2991.15"/>
  </r>
  <r>
    <x v="115"/>
    <x v="5"/>
    <n v="3060.32"/>
  </r>
  <r>
    <x v="115"/>
    <x v="6"/>
    <n v="3107.38"/>
  </r>
  <r>
    <x v="115"/>
    <x v="7"/>
    <n v="3072.4"/>
  </r>
  <r>
    <x v="115"/>
    <x v="8"/>
    <n v="3085.86"/>
  </r>
  <r>
    <x v="115"/>
    <x v="9"/>
    <n v="3079.2"/>
  </r>
  <r>
    <x v="115"/>
    <x v="10"/>
    <n v="3078.28"/>
  </r>
  <r>
    <x v="115"/>
    <x v="11"/>
    <n v="3132.77"/>
  </r>
  <r>
    <x v="115"/>
    <x v="12"/>
    <n v="3189.43"/>
  </r>
  <r>
    <x v="115"/>
    <x v="13"/>
    <n v="3218.22"/>
  </r>
  <r>
    <x v="115"/>
    <x v="14"/>
    <n v="3088.52"/>
  </r>
  <r>
    <x v="115"/>
    <x v="15"/>
    <n v="3123.35"/>
  </r>
  <r>
    <x v="115"/>
    <x v="16"/>
    <n v="3151.34"/>
  </r>
  <r>
    <x v="115"/>
    <x v="17"/>
    <n v="3133.17"/>
  </r>
  <r>
    <x v="115"/>
    <x v="18"/>
    <n v="3165.1"/>
  </r>
  <r>
    <x v="115"/>
    <x v="19"/>
    <n v="3161.49"/>
  </r>
  <r>
    <x v="115"/>
    <x v="20"/>
    <n v="3093.79"/>
  </r>
  <r>
    <x v="115"/>
    <x v="21"/>
    <n v="3161.65"/>
  </r>
  <r>
    <x v="115"/>
    <x v="22"/>
    <n v="3149.59"/>
  </r>
  <r>
    <x v="115"/>
    <x v="23"/>
    <n v="3186.52"/>
  </r>
  <r>
    <x v="115"/>
    <x v="24"/>
    <n v="3199.17"/>
  </r>
  <r>
    <x v="115"/>
    <x v="25"/>
    <n v="3125.06"/>
  </r>
  <r>
    <x v="115"/>
    <x v="26"/>
    <n v="3144.4"/>
  </r>
  <r>
    <x v="115"/>
    <x v="27"/>
    <n v="3203.65"/>
  </r>
  <r>
    <x v="115"/>
    <x v="28"/>
    <n v="3138.83"/>
  </r>
  <r>
    <x v="115"/>
    <x v="29"/>
    <n v="3254.37"/>
  </r>
  <r>
    <x v="115"/>
    <x v="30"/>
    <n v="3312.36"/>
  </r>
  <r>
    <x v="115"/>
    <x v="31"/>
    <n v="3287.54"/>
  </r>
  <r>
    <x v="115"/>
    <x v="32"/>
    <n v="3250.5"/>
  </r>
  <r>
    <x v="115"/>
    <x v="33"/>
    <n v="3185.91"/>
  </r>
  <r>
    <x v="115"/>
    <x v="34"/>
    <n v="3302.77"/>
  </r>
  <r>
    <x v="115"/>
    <x v="35"/>
    <n v="3319.65"/>
  </r>
  <r>
    <x v="115"/>
    <x v="36"/>
    <n v="3225.09"/>
  </r>
  <r>
    <x v="115"/>
    <x v="37"/>
    <n v="3273.88"/>
  </r>
  <r>
    <x v="115"/>
    <x v="38"/>
    <n v="3222.32"/>
  </r>
  <r>
    <x v="115"/>
    <x v="39"/>
    <n v="3214.92"/>
  </r>
  <r>
    <x v="115"/>
    <x v="40"/>
    <n v="3234.94"/>
  </r>
  <r>
    <x v="115"/>
    <x v="41"/>
    <n v="3233.11"/>
  </r>
  <r>
    <x v="115"/>
    <x v="42"/>
    <n v="3180.64"/>
  </r>
  <r>
    <x v="115"/>
    <x v="43"/>
    <n v="3220.01"/>
  </r>
  <r>
    <x v="115"/>
    <x v="44"/>
    <n v="3232.42"/>
  </r>
  <r>
    <x v="115"/>
    <x v="45"/>
    <n v="3217.65"/>
  </r>
  <r>
    <x v="115"/>
    <x v="46"/>
    <n v="3277.52"/>
  </r>
  <r>
    <x v="116"/>
    <x v="0"/>
    <n v="2126.17"/>
  </r>
  <r>
    <x v="116"/>
    <x v="1"/>
    <n v="2190.7199999999998"/>
  </r>
  <r>
    <x v="116"/>
    <x v="2"/>
    <n v="2238.19"/>
  </r>
  <r>
    <x v="116"/>
    <x v="3"/>
    <n v="2229.67"/>
  </r>
  <r>
    <x v="116"/>
    <x v="4"/>
    <n v="2198.79"/>
  </r>
  <r>
    <x v="116"/>
    <x v="5"/>
    <n v="2164.84"/>
  </r>
  <r>
    <x v="116"/>
    <x v="6"/>
    <n v="2216.25"/>
  </r>
  <r>
    <x v="116"/>
    <x v="7"/>
    <n v="2262.1999999999998"/>
  </r>
  <r>
    <x v="116"/>
    <x v="8"/>
    <n v="2251.35"/>
  </r>
  <r>
    <x v="116"/>
    <x v="9"/>
    <n v="2345.5100000000002"/>
  </r>
  <r>
    <x v="116"/>
    <x v="10"/>
    <n v="2381.39"/>
  </r>
  <r>
    <x v="116"/>
    <x v="11"/>
    <n v="2328.38"/>
  </r>
  <r>
    <x v="116"/>
    <x v="12"/>
    <n v="2341.69"/>
  </r>
  <r>
    <x v="116"/>
    <x v="13"/>
    <n v="2367.31"/>
  </r>
  <r>
    <x v="116"/>
    <x v="14"/>
    <n v="2320.23"/>
  </r>
  <r>
    <x v="116"/>
    <x v="15"/>
    <n v="2487.29"/>
  </r>
  <r>
    <x v="116"/>
    <x v="16"/>
    <n v="2575.29"/>
  </r>
  <r>
    <x v="116"/>
    <x v="17"/>
    <n v="2517.27"/>
  </r>
  <r>
    <x v="116"/>
    <x v="18"/>
    <n v="2632.15"/>
  </r>
  <r>
    <x v="116"/>
    <x v="19"/>
    <n v="2730.1"/>
  </r>
  <r>
    <x v="116"/>
    <x v="20"/>
    <n v="2929"/>
  </r>
  <r>
    <x v="116"/>
    <x v="21"/>
    <n v="2807.23"/>
  </r>
  <r>
    <x v="116"/>
    <x v="22"/>
    <n v="2700.1"/>
  </r>
  <r>
    <x v="116"/>
    <x v="23"/>
    <n v="2736.97"/>
  </r>
  <r>
    <x v="116"/>
    <x v="24"/>
    <n v="2693.07"/>
  </r>
  <r>
    <x v="116"/>
    <x v="25"/>
    <n v="2782.82"/>
  </r>
  <r>
    <x v="116"/>
    <x v="26"/>
    <n v="2784.69"/>
  </r>
  <r>
    <x v="116"/>
    <x v="27"/>
    <n v="2630.17"/>
  </r>
  <r>
    <x v="116"/>
    <x v="28"/>
    <n v="2632.26"/>
  </r>
  <r>
    <x v="116"/>
    <x v="29"/>
    <n v="2591.08"/>
  </r>
  <r>
    <x v="116"/>
    <x v="30"/>
    <n v="2599.96"/>
  </r>
  <r>
    <x v="116"/>
    <x v="31"/>
    <n v="2760.76"/>
  </r>
  <r>
    <x v="116"/>
    <x v="32"/>
    <n v="2918.79"/>
  </r>
  <r>
    <x v="116"/>
    <x v="33"/>
    <n v="2876.95"/>
  </r>
  <r>
    <x v="116"/>
    <x v="34"/>
    <n v="3027.5"/>
  </r>
  <r>
    <x v="116"/>
    <x v="35"/>
    <n v="2956.31"/>
  </r>
  <r>
    <x v="116"/>
    <x v="36"/>
    <n v="2922.67"/>
  </r>
  <r>
    <x v="116"/>
    <x v="37"/>
    <n v="2985.84"/>
  </r>
  <r>
    <x v="116"/>
    <x v="38"/>
    <n v="3061.75"/>
  </r>
  <r>
    <x v="116"/>
    <x v="39"/>
    <n v="3070.73"/>
  </r>
  <r>
    <x v="116"/>
    <x v="40"/>
    <n v="3041.22"/>
  </r>
  <r>
    <x v="116"/>
    <x v="41"/>
    <n v="3116.91"/>
  </r>
  <r>
    <x v="116"/>
    <x v="42"/>
    <n v="3064.41"/>
  </r>
  <r>
    <x v="116"/>
    <x v="43"/>
    <n v="3065.01"/>
  </r>
  <r>
    <x v="116"/>
    <x v="44"/>
    <n v="2936.11"/>
  </r>
  <r>
    <x v="116"/>
    <x v="45"/>
    <n v="2955.62"/>
  </r>
  <r>
    <x v="116"/>
    <x v="46"/>
    <n v="3004.49"/>
  </r>
  <r>
    <x v="117"/>
    <x v="0"/>
    <n v="2848.17"/>
  </r>
  <r>
    <x v="117"/>
    <x v="1"/>
    <n v="2833.08"/>
  </r>
  <r>
    <x v="117"/>
    <x v="2"/>
    <n v="2816.02"/>
  </r>
  <r>
    <x v="117"/>
    <x v="3"/>
    <n v="2861.69"/>
  </r>
  <r>
    <x v="117"/>
    <x v="4"/>
    <n v="2923.08"/>
  </r>
  <r>
    <x v="117"/>
    <x v="5"/>
    <n v="2951.71"/>
  </r>
  <r>
    <x v="117"/>
    <x v="6"/>
    <n v="2984.48"/>
  </r>
  <r>
    <x v="117"/>
    <x v="7"/>
    <n v="2982.18"/>
  </r>
  <r>
    <x v="117"/>
    <x v="8"/>
    <n v="3050.58"/>
  </r>
  <r>
    <x v="117"/>
    <x v="9"/>
    <n v="3143.01"/>
  </r>
  <r>
    <x v="117"/>
    <x v="10"/>
    <n v="3266.03"/>
  </r>
  <r>
    <x v="117"/>
    <x v="11"/>
    <n v="3202.86"/>
  </r>
  <r>
    <x v="117"/>
    <x v="12"/>
    <n v="3199.98"/>
  </r>
  <r>
    <x v="117"/>
    <x v="13"/>
    <n v="3090.59"/>
  </r>
  <r>
    <x v="117"/>
    <x v="14"/>
    <n v="3003.62"/>
  </r>
  <r>
    <x v="117"/>
    <x v="15"/>
    <n v="2969.04"/>
  </r>
  <r>
    <x v="117"/>
    <x v="16"/>
    <n v="2979.5"/>
  </r>
  <r>
    <x v="117"/>
    <x v="17"/>
    <n v="2921.23"/>
  </r>
  <r>
    <x v="117"/>
    <x v="18"/>
    <n v="2880.95"/>
  </r>
  <r>
    <x v="117"/>
    <x v="19"/>
    <n v="2918.99"/>
  </r>
  <r>
    <x v="117"/>
    <x v="20"/>
    <n v="2829.33"/>
  </r>
  <r>
    <x v="117"/>
    <x v="21"/>
    <n v="2895.32"/>
  </r>
  <r>
    <x v="117"/>
    <x v="22"/>
    <n v="2849.45"/>
  </r>
  <r>
    <x v="117"/>
    <x v="23"/>
    <n v="2808.01"/>
  </r>
  <r>
    <x v="117"/>
    <x v="24"/>
    <n v="2774.59"/>
  </r>
  <r>
    <x v="117"/>
    <x v="25"/>
    <n v="2855.27"/>
  </r>
  <r>
    <x v="117"/>
    <x v="26"/>
    <n v="2903.21"/>
  </r>
  <r>
    <x v="117"/>
    <x v="27"/>
    <n v="2748.08"/>
  </r>
  <r>
    <x v="117"/>
    <x v="28"/>
    <n v="2801.73"/>
  </r>
  <r>
    <x v="117"/>
    <x v="29"/>
    <n v="2800.75"/>
  </r>
  <r>
    <x v="117"/>
    <x v="30"/>
    <n v="2888.49"/>
  </r>
  <r>
    <x v="117"/>
    <x v="31"/>
    <n v="2740.84"/>
  </r>
  <r>
    <x v="117"/>
    <x v="32"/>
    <n v="2729.48"/>
  </r>
  <r>
    <x v="117"/>
    <x v="33"/>
    <n v="2745.92"/>
  </r>
  <r>
    <x v="117"/>
    <x v="34"/>
    <n v="2695.95"/>
  </r>
  <r>
    <x v="117"/>
    <x v="35"/>
    <n v="2699.06"/>
  </r>
  <r>
    <x v="117"/>
    <x v="36"/>
    <n v="2825.55"/>
  </r>
  <r>
    <x v="117"/>
    <x v="37"/>
    <n v="2779.62"/>
  </r>
  <r>
    <x v="117"/>
    <x v="38"/>
    <n v="2778.91"/>
  </r>
  <r>
    <x v="117"/>
    <x v="39"/>
    <n v="2730.97"/>
  </r>
  <r>
    <x v="117"/>
    <x v="40"/>
    <n v="2813.24"/>
  </r>
  <r>
    <x v="117"/>
    <x v="41"/>
    <n v="2808.46"/>
  </r>
  <r>
    <x v="117"/>
    <x v="42"/>
    <n v="2778.73"/>
  </r>
  <r>
    <x v="117"/>
    <x v="43"/>
    <n v="2770.14"/>
  </r>
  <r>
    <x v="117"/>
    <x v="44"/>
    <n v="2772.33"/>
  </r>
  <r>
    <x v="117"/>
    <x v="45"/>
    <n v="2797.77"/>
  </r>
  <r>
    <x v="117"/>
    <x v="46"/>
    <n v="2796.7"/>
  </r>
  <r>
    <x v="118"/>
    <x v="0"/>
    <n v="2925.97"/>
  </r>
  <r>
    <x v="118"/>
    <x v="1"/>
    <n v="2962.55"/>
  </r>
  <r>
    <x v="118"/>
    <x v="2"/>
    <n v="2951.8"/>
  </r>
  <r>
    <x v="118"/>
    <x v="3"/>
    <n v="2956.62"/>
  </r>
  <r>
    <x v="118"/>
    <x v="4"/>
    <n v="2965.94"/>
  </r>
  <r>
    <x v="118"/>
    <x v="5"/>
    <n v="3080.26"/>
  </r>
  <r>
    <x v="118"/>
    <x v="6"/>
    <n v="2999.31"/>
  </r>
  <r>
    <x v="118"/>
    <x v="7"/>
    <n v="2971.38"/>
  </r>
  <r>
    <x v="118"/>
    <x v="8"/>
    <n v="2962.08"/>
  </r>
  <r>
    <x v="118"/>
    <x v="9"/>
    <n v="2958.3"/>
  </r>
  <r>
    <x v="118"/>
    <x v="10"/>
    <n v="3024.71"/>
  </r>
  <r>
    <x v="118"/>
    <x v="11"/>
    <n v="3050.36"/>
  </r>
  <r>
    <x v="118"/>
    <x v="12"/>
    <n v="3087.23"/>
  </r>
  <r>
    <x v="118"/>
    <x v="13"/>
    <n v="3093.84"/>
  </r>
  <r>
    <x v="118"/>
    <x v="14"/>
    <n v="3134.96"/>
  </r>
  <r>
    <x v="118"/>
    <x v="15"/>
    <n v="3235.14"/>
  </r>
  <r>
    <x v="118"/>
    <x v="16"/>
    <n v="3114.91"/>
  </r>
  <r>
    <x v="118"/>
    <x v="17"/>
    <n v="3124.28"/>
  </r>
  <r>
    <x v="118"/>
    <x v="18"/>
    <n v="3050.87"/>
  </r>
  <r>
    <x v="118"/>
    <x v="19"/>
    <n v="3062.1"/>
  </r>
  <r>
    <x v="118"/>
    <x v="20"/>
    <n v="3061.1"/>
  </r>
  <r>
    <x v="118"/>
    <x v="21"/>
    <n v="3073.94"/>
  </r>
  <r>
    <x v="118"/>
    <x v="22"/>
    <n v="2965.68"/>
  </r>
  <r>
    <x v="118"/>
    <x v="23"/>
    <n v="3062.55"/>
  </r>
  <r>
    <x v="118"/>
    <x v="24"/>
    <n v="3016.02"/>
  </r>
  <r>
    <x v="118"/>
    <x v="25"/>
    <n v="3149.56"/>
  </r>
  <r>
    <x v="118"/>
    <x v="26"/>
    <n v="3160.38"/>
  </r>
  <r>
    <x v="118"/>
    <x v="27"/>
    <n v="3128.9"/>
  </r>
  <r>
    <x v="118"/>
    <x v="28"/>
    <n v="3083.41"/>
  </r>
  <r>
    <x v="118"/>
    <x v="29"/>
    <n v="3258.14"/>
  </r>
  <r>
    <x v="118"/>
    <x v="30"/>
    <n v="3177.49"/>
  </r>
  <r>
    <x v="118"/>
    <x v="31"/>
    <n v="3186.03"/>
  </r>
  <r>
    <x v="118"/>
    <x v="32"/>
    <n v="3211.66"/>
  </r>
  <r>
    <x v="118"/>
    <x v="33"/>
    <n v="3160.36"/>
  </r>
  <r>
    <x v="118"/>
    <x v="34"/>
    <n v="3178.48"/>
  </r>
  <r>
    <x v="118"/>
    <x v="35"/>
    <n v="3164.09"/>
  </r>
  <r>
    <x v="118"/>
    <x v="36"/>
    <n v="3159.71"/>
  </r>
  <r>
    <x v="118"/>
    <x v="37"/>
    <n v="3150.18"/>
  </r>
  <r>
    <x v="118"/>
    <x v="38"/>
    <n v="3202.95"/>
  </r>
  <r>
    <x v="118"/>
    <x v="39"/>
    <n v="3145.63"/>
  </r>
  <r>
    <x v="118"/>
    <x v="40"/>
    <n v="3108.3"/>
  </r>
  <r>
    <x v="118"/>
    <x v="41"/>
    <n v="3125.71"/>
  </r>
  <r>
    <x v="118"/>
    <x v="42"/>
    <n v="3140.28"/>
  </r>
  <r>
    <x v="118"/>
    <x v="43"/>
    <n v="3156.82"/>
  </r>
  <r>
    <x v="118"/>
    <x v="44"/>
    <n v="3147.23"/>
  </r>
  <r>
    <x v="118"/>
    <x v="45"/>
    <n v="3145.13"/>
  </r>
  <r>
    <x v="118"/>
    <x v="46"/>
    <n v="3159.44"/>
  </r>
  <r>
    <x v="119"/>
    <x v="0"/>
    <n v="1909.7"/>
  </r>
  <r>
    <x v="119"/>
    <x v="1"/>
    <n v="1943.59"/>
  </r>
  <r>
    <x v="119"/>
    <x v="2"/>
    <n v="1956.66"/>
  </r>
  <r>
    <x v="119"/>
    <x v="3"/>
    <n v="2013.33"/>
  </r>
  <r>
    <x v="119"/>
    <x v="4"/>
    <n v="2009.97"/>
  </r>
  <r>
    <x v="119"/>
    <x v="5"/>
    <n v="2031.93"/>
  </r>
  <r>
    <x v="119"/>
    <x v="6"/>
    <n v="2071.58"/>
  </r>
  <r>
    <x v="119"/>
    <x v="7"/>
    <n v="2128.33"/>
  </r>
  <r>
    <x v="119"/>
    <x v="8"/>
    <n v="2079.0500000000002"/>
  </r>
  <r>
    <x v="119"/>
    <x v="9"/>
    <n v="2068.1999999999998"/>
  </r>
  <r>
    <x v="119"/>
    <x v="10"/>
    <n v="2046.41"/>
  </r>
  <r>
    <x v="119"/>
    <x v="11"/>
    <n v="1997.35"/>
  </r>
  <r>
    <x v="119"/>
    <x v="12"/>
    <n v="2048.56"/>
  </r>
  <r>
    <x v="119"/>
    <x v="13"/>
    <n v="2012.07"/>
  </r>
  <r>
    <x v="119"/>
    <x v="14"/>
    <n v="2034.78"/>
  </r>
  <r>
    <x v="119"/>
    <x v="15"/>
    <n v="2047.35"/>
  </r>
  <r>
    <x v="119"/>
    <x v="16"/>
    <n v="2096.7600000000002"/>
  </r>
  <r>
    <x v="119"/>
    <x v="17"/>
    <n v="2022.8"/>
  </r>
  <r>
    <x v="119"/>
    <x v="18"/>
    <n v="1959.27"/>
  </r>
  <r>
    <x v="119"/>
    <x v="19"/>
    <n v="2026.79"/>
  </r>
  <r>
    <x v="119"/>
    <x v="20"/>
    <n v="2135.3200000000002"/>
  </r>
  <r>
    <x v="119"/>
    <x v="21"/>
    <n v="2011.73"/>
  </r>
  <r>
    <x v="119"/>
    <x v="22"/>
    <n v="2062.14"/>
  </r>
  <r>
    <x v="119"/>
    <x v="23"/>
    <n v="2141.8200000000002"/>
  </r>
  <r>
    <x v="119"/>
    <x v="24"/>
    <n v="2163.91"/>
  </r>
  <r>
    <x v="119"/>
    <x v="25"/>
    <n v="2194.9699999999998"/>
  </r>
  <r>
    <x v="119"/>
    <x v="26"/>
    <n v="2131.9899999999998"/>
  </r>
  <r>
    <x v="119"/>
    <x v="27"/>
    <n v="2112.98"/>
  </r>
  <r>
    <x v="119"/>
    <x v="28"/>
    <n v="2083.89"/>
  </r>
  <r>
    <x v="119"/>
    <x v="29"/>
    <n v="1734.02"/>
  </r>
  <r>
    <x v="119"/>
    <x v="30"/>
    <n v="1801.74"/>
  </r>
  <r>
    <x v="119"/>
    <x v="31"/>
    <n v="1787.01"/>
  </r>
  <r>
    <x v="119"/>
    <x v="32"/>
    <n v="1847.4"/>
  </r>
  <r>
    <x v="119"/>
    <x v="33"/>
    <n v="1927.38"/>
  </r>
  <r>
    <x v="119"/>
    <x v="34"/>
    <n v="1966"/>
  </r>
  <r>
    <x v="119"/>
    <x v="35"/>
    <n v="1977.23"/>
  </r>
  <r>
    <x v="119"/>
    <x v="36"/>
    <n v="1957.62"/>
  </r>
  <r>
    <x v="119"/>
    <x v="37"/>
    <n v="2067.9699999999998"/>
  </r>
  <r>
    <x v="119"/>
    <x v="38"/>
    <n v="2074.3200000000002"/>
  </r>
  <r>
    <x v="119"/>
    <x v="39"/>
    <n v="2137.33"/>
  </r>
  <r>
    <x v="119"/>
    <x v="40"/>
    <n v="2310.36"/>
  </r>
  <r>
    <x v="119"/>
    <x v="41"/>
    <n v="2294.4299999999998"/>
  </r>
  <r>
    <x v="119"/>
    <x v="42"/>
    <n v="2324.79"/>
  </r>
  <r>
    <x v="119"/>
    <x v="43"/>
    <n v="2364.0300000000002"/>
  </r>
  <r>
    <x v="119"/>
    <x v="44"/>
    <n v="2400.62"/>
  </r>
  <r>
    <x v="119"/>
    <x v="45"/>
    <n v="2396.91"/>
  </r>
  <r>
    <x v="119"/>
    <x v="46"/>
    <n v="2403.44"/>
  </r>
  <r>
    <x v="120"/>
    <x v="0"/>
    <n v="1578.78"/>
  </r>
  <r>
    <x v="120"/>
    <x v="1"/>
    <n v="1589.01"/>
  </r>
  <r>
    <x v="120"/>
    <x v="2"/>
    <n v="1606.6"/>
  </r>
  <r>
    <x v="120"/>
    <x v="3"/>
    <n v="1637.76"/>
  </r>
  <r>
    <x v="120"/>
    <x v="4"/>
    <n v="1788.95"/>
  </r>
  <r>
    <x v="120"/>
    <x v="5"/>
    <n v="1785.01"/>
  </r>
  <r>
    <x v="120"/>
    <x v="6"/>
    <n v="1859.37"/>
  </r>
  <r>
    <x v="120"/>
    <x v="7"/>
    <n v="1974.4"/>
  </r>
  <r>
    <x v="120"/>
    <x v="8"/>
    <n v="1913.3"/>
  </r>
  <r>
    <x v="120"/>
    <x v="9"/>
    <n v="1880.56"/>
  </r>
  <r>
    <x v="120"/>
    <x v="10"/>
    <n v="1987.76"/>
  </r>
  <r>
    <x v="120"/>
    <x v="11"/>
    <n v="1844.2"/>
  </r>
  <r>
    <x v="120"/>
    <x v="12"/>
    <n v="1902.83"/>
  </r>
  <r>
    <x v="120"/>
    <x v="13"/>
    <n v="1907.12"/>
  </r>
  <r>
    <x v="120"/>
    <x v="14"/>
    <n v="1915.17"/>
  </r>
  <r>
    <x v="120"/>
    <x v="15"/>
    <n v="1987.63"/>
  </r>
  <r>
    <x v="120"/>
    <x v="16"/>
    <n v="2006.22"/>
  </r>
  <r>
    <x v="120"/>
    <x v="17"/>
    <n v="2015.7"/>
  </r>
  <r>
    <x v="120"/>
    <x v="18"/>
    <n v="2017.7"/>
  </r>
  <r>
    <x v="120"/>
    <x v="19"/>
    <n v="2051.19"/>
  </r>
  <r>
    <x v="120"/>
    <x v="20"/>
    <n v="2052.1"/>
  </r>
  <r>
    <x v="120"/>
    <x v="21"/>
    <n v="2099.12"/>
  </r>
  <r>
    <x v="120"/>
    <x v="22"/>
    <n v="2105.17"/>
  </r>
  <r>
    <x v="120"/>
    <x v="23"/>
    <n v="2055.0700000000002"/>
  </r>
  <r>
    <x v="120"/>
    <x v="24"/>
    <n v="1997.79"/>
  </r>
  <r>
    <x v="120"/>
    <x v="25"/>
    <n v="1966.37"/>
  </r>
  <r>
    <x v="120"/>
    <x v="26"/>
    <n v="2004.58"/>
  </r>
  <r>
    <x v="120"/>
    <x v="27"/>
    <n v="2022.11"/>
  </r>
  <r>
    <x v="120"/>
    <x v="28"/>
    <n v="2028.07"/>
  </r>
  <r>
    <x v="120"/>
    <x v="29"/>
    <n v="2115.67"/>
  </r>
  <r>
    <x v="120"/>
    <x v="30"/>
    <n v="1890.44"/>
  </r>
  <r>
    <x v="120"/>
    <x v="31"/>
    <n v="1924.72"/>
  </r>
  <r>
    <x v="120"/>
    <x v="32"/>
    <n v="1862.83"/>
  </r>
  <r>
    <x v="120"/>
    <x v="33"/>
    <n v="1846.79"/>
  </r>
  <r>
    <x v="120"/>
    <x v="34"/>
    <n v="1921.81"/>
  </r>
  <r>
    <x v="120"/>
    <x v="35"/>
    <n v="1976.92"/>
  </r>
  <r>
    <x v="120"/>
    <x v="36"/>
    <n v="2039.85"/>
  </r>
  <r>
    <x v="120"/>
    <x v="37"/>
    <n v="2141.15"/>
  </r>
  <r>
    <x v="120"/>
    <x v="38"/>
    <n v="2159.16"/>
  </r>
  <r>
    <x v="120"/>
    <x v="39"/>
    <n v="2134.1"/>
  </r>
  <r>
    <x v="120"/>
    <x v="40"/>
    <n v="2129.34"/>
  </r>
  <r>
    <x v="120"/>
    <x v="41"/>
    <n v="2198.13"/>
  </r>
  <r>
    <x v="120"/>
    <x v="42"/>
    <n v="2213.4299999999998"/>
  </r>
  <r>
    <x v="120"/>
    <x v="43"/>
    <n v="2225.9899999999998"/>
  </r>
  <r>
    <x v="120"/>
    <x v="44"/>
    <n v="2244.62"/>
  </r>
  <r>
    <x v="120"/>
    <x v="45"/>
    <n v="2296.71"/>
  </r>
  <r>
    <x v="120"/>
    <x v="46"/>
    <n v="2376.2600000000002"/>
  </r>
  <r>
    <x v="121"/>
    <x v="0"/>
    <n v="1946.88"/>
  </r>
  <r>
    <x v="121"/>
    <x v="1"/>
    <n v="2024.15"/>
  </r>
  <r>
    <x v="121"/>
    <x v="2"/>
    <n v="1980.24"/>
  </r>
  <r>
    <x v="121"/>
    <x v="3"/>
    <n v="1946.09"/>
  </r>
  <r>
    <x v="121"/>
    <x v="4"/>
    <n v="1872.33"/>
  </r>
  <r>
    <x v="121"/>
    <x v="5"/>
    <n v="1727.94"/>
  </r>
  <r>
    <x v="121"/>
    <x v="6"/>
    <n v="1823.61"/>
  </r>
  <r>
    <x v="121"/>
    <x v="7"/>
    <n v="1815.13"/>
  </r>
  <r>
    <x v="121"/>
    <x v="8"/>
    <n v="1937.22"/>
  </r>
  <r>
    <x v="121"/>
    <x v="9"/>
    <n v="1980.76"/>
  </r>
  <r>
    <x v="121"/>
    <x v="10"/>
    <n v="1855.43"/>
  </r>
  <r>
    <x v="121"/>
    <x v="11"/>
    <n v="1645.42"/>
  </r>
  <r>
    <x v="121"/>
    <x v="12"/>
    <n v="1758.06"/>
  </r>
  <r>
    <x v="121"/>
    <x v="13"/>
    <n v="1868.7"/>
  </r>
  <r>
    <x v="121"/>
    <x v="14"/>
    <n v="1825.06"/>
  </r>
  <r>
    <x v="121"/>
    <x v="15"/>
    <n v="1742.4"/>
  </r>
  <r>
    <x v="121"/>
    <x v="16"/>
    <n v="1765.47"/>
  </r>
  <r>
    <x v="121"/>
    <x v="17"/>
    <n v="1770.07"/>
  </r>
  <r>
    <x v="121"/>
    <x v="18"/>
    <n v="1718.52"/>
  </r>
  <r>
    <x v="121"/>
    <x v="19"/>
    <n v="1838.68"/>
  </r>
  <r>
    <x v="121"/>
    <x v="20"/>
    <n v="1858.22"/>
  </r>
  <r>
    <x v="121"/>
    <x v="21"/>
    <n v="1851.86"/>
  </r>
  <r>
    <x v="121"/>
    <x v="22"/>
    <n v="1703.17"/>
  </r>
  <r>
    <x v="121"/>
    <x v="23"/>
    <n v="1728.8"/>
  </r>
  <r>
    <x v="121"/>
    <x v="24"/>
    <n v="1835.67"/>
  </r>
  <r>
    <x v="121"/>
    <x v="25"/>
    <n v="1980.9"/>
  </r>
  <r>
    <x v="121"/>
    <x v="26"/>
    <n v="1945.16"/>
  </r>
  <r>
    <x v="121"/>
    <x v="27"/>
    <n v="1990.41"/>
  </r>
  <r>
    <x v="121"/>
    <x v="28"/>
    <n v="2073.16"/>
  </r>
  <r>
    <x v="121"/>
    <x v="29"/>
    <n v="2179.5300000000002"/>
  </r>
  <r>
    <x v="121"/>
    <x v="30"/>
    <n v="2322.4"/>
  </r>
  <r>
    <x v="121"/>
    <x v="31"/>
    <n v="2414.6"/>
  </r>
  <r>
    <x v="121"/>
    <x v="32"/>
    <n v="2502.21"/>
  </r>
  <r>
    <x v="121"/>
    <x v="33"/>
    <n v="2474.5500000000002"/>
  </r>
  <r>
    <x v="121"/>
    <x v="34"/>
    <n v="2530.7199999999998"/>
  </r>
  <r>
    <x v="121"/>
    <x v="35"/>
    <n v="2511.02"/>
  </r>
  <r>
    <x v="121"/>
    <x v="36"/>
    <n v="2553.1"/>
  </r>
  <r>
    <x v="121"/>
    <x v="37"/>
    <n v="2586.4499999999998"/>
  </r>
  <r>
    <x v="121"/>
    <x v="38"/>
    <n v="2613.27"/>
  </r>
  <r>
    <x v="121"/>
    <x v="39"/>
    <n v="2571.04"/>
  </r>
  <r>
    <x v="121"/>
    <x v="40"/>
    <n v="2565.13"/>
  </r>
  <r>
    <x v="121"/>
    <x v="41"/>
    <n v="2535.59"/>
  </r>
  <r>
    <x v="121"/>
    <x v="42"/>
    <n v="2564.04"/>
  </r>
  <r>
    <x v="121"/>
    <x v="43"/>
    <n v="2610.5100000000002"/>
  </r>
  <r>
    <x v="121"/>
    <x v="44"/>
    <n v="2668.89"/>
  </r>
  <r>
    <x v="121"/>
    <x v="45"/>
    <n v="2713.5"/>
  </r>
  <r>
    <x v="121"/>
    <x v="46"/>
    <n v="2740.8"/>
  </r>
  <r>
    <x v="122"/>
    <x v="0"/>
    <n v="3144.52"/>
  </r>
  <r>
    <x v="122"/>
    <x v="1"/>
    <n v="3213.58"/>
  </r>
  <r>
    <x v="122"/>
    <x v="2"/>
    <n v="3125.06"/>
  </r>
  <r>
    <x v="122"/>
    <x v="3"/>
    <n v="3106.02"/>
  </r>
  <r>
    <x v="122"/>
    <x v="4"/>
    <n v="3130.98"/>
  </r>
  <r>
    <x v="122"/>
    <x v="5"/>
    <n v="3213.13"/>
  </r>
  <r>
    <x v="122"/>
    <x v="6"/>
    <n v="3114.09"/>
  </r>
  <r>
    <x v="122"/>
    <x v="7"/>
    <n v="3150.99"/>
  </r>
  <r>
    <x v="122"/>
    <x v="8"/>
    <n v="3121.69"/>
  </r>
  <r>
    <x v="122"/>
    <x v="9"/>
    <n v="3124.76"/>
  </r>
  <r>
    <x v="122"/>
    <x v="10"/>
    <n v="3131.9"/>
  </r>
  <r>
    <x v="122"/>
    <x v="11"/>
    <n v="3169.07"/>
  </r>
  <r>
    <x v="122"/>
    <x v="12"/>
    <n v="3167.23"/>
  </r>
  <r>
    <x v="122"/>
    <x v="13"/>
    <n v="3098.78"/>
  </r>
  <r>
    <x v="122"/>
    <x v="14"/>
    <n v="3053.67"/>
  </r>
  <r>
    <x v="122"/>
    <x v="15"/>
    <n v="3258.6"/>
  </r>
  <r>
    <x v="122"/>
    <x v="16"/>
    <n v="3231.85"/>
  </r>
  <r>
    <x v="122"/>
    <x v="17"/>
    <n v="3310.44"/>
  </r>
  <r>
    <x v="122"/>
    <x v="18"/>
    <n v="3327.79"/>
  </r>
  <r>
    <x v="122"/>
    <x v="19"/>
    <n v="3401.25"/>
  </r>
  <r>
    <x v="122"/>
    <x v="20"/>
    <n v="3384.52"/>
  </r>
  <r>
    <x v="122"/>
    <x v="21"/>
    <n v="3206.87"/>
  </r>
  <r>
    <x v="122"/>
    <x v="22"/>
    <n v="3218.92"/>
  </r>
  <r>
    <x v="122"/>
    <x v="23"/>
    <n v="3249.07"/>
  </r>
  <r>
    <x v="122"/>
    <x v="24"/>
    <n v="3247.25"/>
  </r>
  <r>
    <x v="122"/>
    <x v="25"/>
    <n v="3280.96"/>
  </r>
  <r>
    <x v="122"/>
    <x v="26"/>
    <n v="3334.41"/>
  </r>
  <r>
    <x v="122"/>
    <x v="27"/>
    <n v="3168.62"/>
  </r>
  <r>
    <x v="122"/>
    <x v="28"/>
    <n v="3228.3"/>
  </r>
  <r>
    <x v="122"/>
    <x v="29"/>
    <n v="3196.83"/>
  </r>
  <r>
    <x v="122"/>
    <x v="30"/>
    <n v="3249.33"/>
  </r>
  <r>
    <x v="122"/>
    <x v="31"/>
    <n v="3242.58"/>
  </r>
  <r>
    <x v="122"/>
    <x v="32"/>
    <n v="3249.63"/>
  </r>
  <r>
    <x v="122"/>
    <x v="33"/>
    <n v="3300.34"/>
  </r>
  <r>
    <x v="122"/>
    <x v="34"/>
    <n v="3236.99"/>
  </r>
  <r>
    <x v="122"/>
    <x v="35"/>
    <n v="3305.82"/>
  </r>
  <r>
    <x v="122"/>
    <x v="36"/>
    <n v="3302.94"/>
  </r>
  <r>
    <x v="122"/>
    <x v="37"/>
    <n v="3353.46"/>
  </r>
  <r>
    <x v="122"/>
    <x v="38"/>
    <n v="3375.3"/>
  </r>
  <r>
    <x v="122"/>
    <x v="39"/>
    <n v="3363.36"/>
  </r>
  <r>
    <x v="122"/>
    <x v="40"/>
    <n v="3384.61"/>
  </r>
  <r>
    <x v="122"/>
    <x v="41"/>
    <n v="3442.14"/>
  </r>
  <r>
    <x v="122"/>
    <x v="42"/>
    <n v="3424.88"/>
  </r>
  <r>
    <x v="122"/>
    <x v="43"/>
    <n v="3458.47"/>
  </r>
  <r>
    <x v="122"/>
    <x v="44"/>
    <n v="3480.71"/>
  </r>
  <r>
    <x v="122"/>
    <x v="45"/>
    <n v="3421.47"/>
  </r>
  <r>
    <x v="122"/>
    <x v="46"/>
    <n v="3464.18"/>
  </r>
  <r>
    <x v="123"/>
    <x v="0"/>
    <n v="1767.46"/>
  </r>
  <r>
    <x v="123"/>
    <x v="1"/>
    <n v="1836.26"/>
  </r>
  <r>
    <x v="123"/>
    <x v="2"/>
    <n v="1860.16"/>
  </r>
  <r>
    <x v="123"/>
    <x v="3"/>
    <n v="2003.51"/>
  </r>
  <r>
    <x v="123"/>
    <x v="4"/>
    <n v="2106.83"/>
  </r>
  <r>
    <x v="123"/>
    <x v="5"/>
    <n v="2020.42"/>
  </r>
  <r>
    <x v="123"/>
    <x v="6"/>
    <n v="2025.44"/>
  </r>
  <r>
    <x v="123"/>
    <x v="7"/>
    <n v="1979.97"/>
  </r>
  <r>
    <x v="123"/>
    <x v="8"/>
    <n v="2278.58"/>
  </r>
  <r>
    <x v="123"/>
    <x v="9"/>
    <n v="2273.91"/>
  </r>
  <r>
    <x v="123"/>
    <x v="10"/>
    <n v="2195.7199999999998"/>
  </r>
  <r>
    <x v="123"/>
    <x v="11"/>
    <n v="2251.2800000000002"/>
  </r>
  <r>
    <x v="123"/>
    <x v="12"/>
    <n v="2230.5100000000002"/>
  </r>
  <r>
    <x v="123"/>
    <x v="13"/>
    <n v="2230.52"/>
  </r>
  <r>
    <x v="123"/>
    <x v="14"/>
    <n v="2147.1999999999998"/>
  </r>
  <r>
    <x v="123"/>
    <x v="15"/>
    <n v="2167.48"/>
  </r>
  <r>
    <x v="123"/>
    <x v="16"/>
    <n v="2186.2399999999998"/>
  </r>
  <r>
    <x v="123"/>
    <x v="17"/>
    <n v="2258.89"/>
  </r>
  <r>
    <x v="123"/>
    <x v="18"/>
    <n v="2215.67"/>
  </r>
  <r>
    <x v="123"/>
    <x v="19"/>
    <n v="2134.69"/>
  </r>
  <r>
    <x v="123"/>
    <x v="20"/>
    <n v="2116.7399999999998"/>
  </r>
  <r>
    <x v="123"/>
    <x v="21"/>
    <n v="2177.3200000000002"/>
  </r>
  <r>
    <x v="123"/>
    <x v="22"/>
    <n v="2164.17"/>
  </r>
  <r>
    <x v="123"/>
    <x v="23"/>
    <n v="2174.9499999999998"/>
  </r>
  <r>
    <x v="123"/>
    <x v="24"/>
    <n v="2107.9699999999998"/>
  </r>
  <r>
    <x v="123"/>
    <x v="25"/>
    <n v="2096.2800000000002"/>
  </r>
  <r>
    <x v="123"/>
    <x v="26"/>
    <n v="2146.34"/>
  </r>
  <r>
    <x v="123"/>
    <x v="27"/>
    <n v="2088.4299999999998"/>
  </r>
  <r>
    <x v="123"/>
    <x v="28"/>
    <n v="2277.34"/>
  </r>
  <r>
    <x v="123"/>
    <x v="29"/>
    <n v="2241.91"/>
  </r>
  <r>
    <x v="123"/>
    <x v="30"/>
    <n v="2134.8200000000002"/>
  </r>
  <r>
    <x v="123"/>
    <x v="31"/>
    <n v="2238.6999999999998"/>
  </r>
  <r>
    <x v="123"/>
    <x v="32"/>
    <n v="2257.04"/>
  </r>
  <r>
    <x v="123"/>
    <x v="33"/>
    <n v="2313.19"/>
  </r>
  <r>
    <x v="123"/>
    <x v="34"/>
    <n v="2317.17"/>
  </r>
  <r>
    <x v="123"/>
    <x v="35"/>
    <n v="2349.48"/>
  </r>
  <r>
    <x v="123"/>
    <x v="36"/>
    <n v="2347.4"/>
  </r>
  <r>
    <x v="123"/>
    <x v="37"/>
    <n v="2297.0100000000002"/>
  </r>
  <r>
    <x v="123"/>
    <x v="38"/>
    <n v="2344.6999999999998"/>
  </r>
  <r>
    <x v="123"/>
    <x v="39"/>
    <n v="2316.1999999999998"/>
  </r>
  <r>
    <x v="123"/>
    <x v="40"/>
    <n v="2260.1999999999998"/>
  </r>
  <r>
    <x v="123"/>
    <x v="41"/>
    <n v="2243.35"/>
  </r>
  <r>
    <x v="123"/>
    <x v="42"/>
    <n v="2223.7600000000002"/>
  </r>
  <r>
    <x v="123"/>
    <x v="43"/>
    <n v="2225.73"/>
  </r>
  <r>
    <x v="123"/>
    <x v="44"/>
    <n v="2229.06"/>
  </r>
  <r>
    <x v="123"/>
    <x v="45"/>
    <n v="2230.73"/>
  </r>
  <r>
    <x v="123"/>
    <x v="46"/>
    <n v="2292.7600000000002"/>
  </r>
  <r>
    <x v="124"/>
    <x v="0"/>
    <n v="2119.4899999999998"/>
  </r>
  <r>
    <x v="124"/>
    <x v="1"/>
    <n v="2042.19"/>
  </r>
  <r>
    <x v="124"/>
    <x v="2"/>
    <n v="2170.2600000000002"/>
  </r>
  <r>
    <x v="124"/>
    <x v="3"/>
    <n v="2172.44"/>
  </r>
  <r>
    <x v="124"/>
    <x v="4"/>
    <n v="2129.75"/>
  </r>
  <r>
    <x v="124"/>
    <x v="5"/>
    <n v="2193.4"/>
  </r>
  <r>
    <x v="124"/>
    <x v="6"/>
    <n v="2250.7399999999998"/>
  </r>
  <r>
    <x v="124"/>
    <x v="7"/>
    <n v="2270.35"/>
  </r>
  <r>
    <x v="124"/>
    <x v="8"/>
    <n v="2376.37"/>
  </r>
  <r>
    <x v="124"/>
    <x v="9"/>
    <n v="2216.77"/>
  </r>
  <r>
    <x v="124"/>
    <x v="10"/>
    <n v="2346.58"/>
  </r>
  <r>
    <x v="124"/>
    <x v="11"/>
    <n v="2147.75"/>
  </r>
  <r>
    <x v="124"/>
    <x v="12"/>
    <n v="2224.67"/>
  </r>
  <r>
    <x v="124"/>
    <x v="13"/>
    <n v="2414.3200000000002"/>
  </r>
  <r>
    <x v="124"/>
    <x v="14"/>
    <n v="2409.25"/>
  </r>
  <r>
    <x v="124"/>
    <x v="15"/>
    <n v="2115.4899999999998"/>
  </r>
  <r>
    <x v="124"/>
    <x v="16"/>
    <n v="2399.61"/>
  </r>
  <r>
    <x v="124"/>
    <x v="17"/>
    <n v="2161.81"/>
  </r>
  <r>
    <x v="124"/>
    <x v="18"/>
    <n v="2133.5100000000002"/>
  </r>
  <r>
    <x v="124"/>
    <x v="19"/>
    <n v="2144.33"/>
  </r>
  <r>
    <x v="124"/>
    <x v="20"/>
    <n v="2293.48"/>
  </r>
  <r>
    <x v="124"/>
    <x v="21"/>
    <n v="2333.2399999999998"/>
  </r>
  <r>
    <x v="124"/>
    <x v="22"/>
    <n v="2369.09"/>
  </r>
  <r>
    <x v="124"/>
    <x v="23"/>
    <n v="2384.73"/>
  </r>
  <r>
    <x v="124"/>
    <x v="24"/>
    <n v="2532.2399999999998"/>
  </r>
  <r>
    <x v="124"/>
    <x v="25"/>
    <n v="2578.7399999999998"/>
  </r>
  <r>
    <x v="124"/>
    <x v="26"/>
    <n v="2309.42"/>
  </r>
  <r>
    <x v="124"/>
    <x v="27"/>
    <n v="2256.21"/>
  </r>
  <r>
    <x v="124"/>
    <x v="28"/>
    <n v="2242.2199999999998"/>
  </r>
  <r>
    <x v="124"/>
    <x v="29"/>
    <n v="2307.16"/>
  </r>
  <r>
    <x v="124"/>
    <x v="30"/>
    <n v="2268.14"/>
  </r>
  <r>
    <x v="124"/>
    <x v="31"/>
    <n v="2373.84"/>
  </r>
  <r>
    <x v="124"/>
    <x v="32"/>
    <n v="2411.71"/>
  </r>
  <r>
    <x v="124"/>
    <x v="33"/>
    <n v="2413.96"/>
  </r>
  <r>
    <x v="124"/>
    <x v="34"/>
    <n v="2293.5700000000002"/>
  </r>
  <r>
    <x v="124"/>
    <x v="35"/>
    <n v="2321.33"/>
  </r>
  <r>
    <x v="124"/>
    <x v="36"/>
    <n v="2243.87"/>
  </r>
  <r>
    <x v="124"/>
    <x v="37"/>
    <n v="2464.39"/>
  </r>
  <r>
    <x v="124"/>
    <x v="38"/>
    <n v="2281.0100000000002"/>
  </r>
  <r>
    <x v="124"/>
    <x v="39"/>
    <n v="2195.71"/>
  </r>
  <r>
    <x v="124"/>
    <x v="40"/>
    <n v="2336.11"/>
  </r>
  <r>
    <x v="124"/>
    <x v="41"/>
    <n v="2441.83"/>
  </r>
  <r>
    <x v="124"/>
    <x v="42"/>
    <n v="2433.27"/>
  </r>
  <r>
    <x v="124"/>
    <x v="43"/>
    <n v="2337.4699999999998"/>
  </r>
  <r>
    <x v="124"/>
    <x v="44"/>
    <n v="2426.04"/>
  </r>
  <r>
    <x v="124"/>
    <x v="45"/>
    <n v="2441.98"/>
  </r>
  <r>
    <x v="124"/>
    <x v="46"/>
    <n v="2484.04"/>
  </r>
  <r>
    <x v="125"/>
    <x v="0"/>
    <n v="2135.19"/>
  </r>
  <r>
    <x v="125"/>
    <x v="1"/>
    <n v="2151.7199999999998"/>
  </r>
  <r>
    <x v="125"/>
    <x v="2"/>
    <n v="2148.65"/>
  </r>
  <r>
    <x v="125"/>
    <x v="3"/>
    <n v="2250.9699999999998"/>
  </r>
  <r>
    <x v="125"/>
    <x v="4"/>
    <n v="2348.02"/>
  </r>
  <r>
    <x v="125"/>
    <x v="5"/>
    <n v="2338.9699999999998"/>
  </r>
  <r>
    <x v="125"/>
    <x v="6"/>
    <n v="2334.7199999999998"/>
  </r>
  <r>
    <x v="125"/>
    <x v="7"/>
    <n v="2402.54"/>
  </r>
  <r>
    <x v="125"/>
    <x v="8"/>
    <n v="2417.34"/>
  </r>
  <r>
    <x v="125"/>
    <x v="9"/>
    <n v="2454.71"/>
  </r>
  <r>
    <x v="125"/>
    <x v="10"/>
    <n v="2449.41"/>
  </r>
  <r>
    <x v="125"/>
    <x v="11"/>
    <n v="2428.17"/>
  </r>
  <r>
    <x v="125"/>
    <x v="12"/>
    <n v="2445.5700000000002"/>
  </r>
  <r>
    <x v="125"/>
    <x v="13"/>
    <n v="2465.9699999999998"/>
  </r>
  <r>
    <x v="125"/>
    <x v="14"/>
    <n v="2378.0100000000002"/>
  </r>
  <r>
    <x v="125"/>
    <x v="15"/>
    <n v="2457.6"/>
  </r>
  <r>
    <x v="125"/>
    <x v="16"/>
    <n v="2539.42"/>
  </r>
  <r>
    <x v="125"/>
    <x v="17"/>
    <n v="2589.25"/>
  </r>
  <r>
    <x v="125"/>
    <x v="18"/>
    <n v="2524.58"/>
  </r>
  <r>
    <x v="125"/>
    <x v="19"/>
    <n v="2536.85"/>
  </r>
  <r>
    <x v="125"/>
    <x v="20"/>
    <n v="2455.59"/>
  </r>
  <r>
    <x v="125"/>
    <x v="21"/>
    <n v="2520.5100000000002"/>
  </r>
  <r>
    <x v="125"/>
    <x v="22"/>
    <n v="2537.75"/>
  </r>
  <r>
    <x v="125"/>
    <x v="23"/>
    <n v="2497.04"/>
  </r>
  <r>
    <x v="125"/>
    <x v="24"/>
    <n v="2602.33"/>
  </r>
  <r>
    <x v="125"/>
    <x v="25"/>
    <n v="2524.46"/>
  </r>
  <r>
    <x v="125"/>
    <x v="26"/>
    <n v="2530.39"/>
  </r>
  <r>
    <x v="125"/>
    <x v="27"/>
    <n v="2498.9899999999998"/>
  </r>
  <r>
    <x v="125"/>
    <x v="28"/>
    <n v="2543.85"/>
  </r>
  <r>
    <x v="125"/>
    <x v="29"/>
    <n v="2415.09"/>
  </r>
  <r>
    <x v="125"/>
    <x v="30"/>
    <n v="2383.06"/>
  </r>
  <r>
    <x v="125"/>
    <x v="31"/>
    <n v="2377.1"/>
  </r>
  <r>
    <x v="125"/>
    <x v="32"/>
    <n v="2443.77"/>
  </r>
  <r>
    <x v="125"/>
    <x v="33"/>
    <n v="2543.27"/>
  </r>
  <r>
    <x v="125"/>
    <x v="34"/>
    <n v="2556.65"/>
  </r>
  <r>
    <x v="125"/>
    <x v="35"/>
    <n v="2594.92"/>
  </r>
  <r>
    <x v="125"/>
    <x v="36"/>
    <n v="2620.37"/>
  </r>
  <r>
    <x v="125"/>
    <x v="37"/>
    <n v="2635.1"/>
  </r>
  <r>
    <x v="125"/>
    <x v="38"/>
    <n v="2655.55"/>
  </r>
  <r>
    <x v="125"/>
    <x v="39"/>
    <n v="2606.04"/>
  </r>
  <r>
    <x v="125"/>
    <x v="40"/>
    <n v="2631.31"/>
  </r>
  <r>
    <x v="125"/>
    <x v="41"/>
    <n v="2673.69"/>
  </r>
  <r>
    <x v="125"/>
    <x v="42"/>
    <n v="2694.44"/>
  </r>
  <r>
    <x v="125"/>
    <x v="43"/>
    <n v="2623.7"/>
  </r>
  <r>
    <x v="125"/>
    <x v="44"/>
    <n v="2598.31"/>
  </r>
  <r>
    <x v="125"/>
    <x v="45"/>
    <n v="2633.04"/>
  </r>
  <r>
    <x v="125"/>
    <x v="46"/>
    <n v="2634.37"/>
  </r>
  <r>
    <x v="126"/>
    <x v="0"/>
    <n v="2125.41"/>
  </r>
  <r>
    <x v="126"/>
    <x v="1"/>
    <n v="2143.46"/>
  </r>
  <r>
    <x v="126"/>
    <x v="2"/>
    <n v="1983.42"/>
  </r>
  <r>
    <x v="126"/>
    <x v="3"/>
    <n v="2165.61"/>
  </r>
  <r>
    <x v="126"/>
    <x v="4"/>
    <n v="2122.2199999999998"/>
  </r>
  <r>
    <x v="126"/>
    <x v="5"/>
    <n v="2140.38"/>
  </r>
  <r>
    <x v="126"/>
    <x v="6"/>
    <n v="2119.9899999999998"/>
  </r>
  <r>
    <x v="126"/>
    <x v="7"/>
    <n v="2071.4499999999998"/>
  </r>
  <r>
    <x v="126"/>
    <x v="8"/>
    <n v="2308.4499999999998"/>
  </r>
  <r>
    <x v="126"/>
    <x v="9"/>
    <n v="2191.41"/>
  </r>
  <r>
    <x v="126"/>
    <x v="10"/>
    <n v="2235.4499999999998"/>
  </r>
  <r>
    <x v="126"/>
    <x v="11"/>
    <n v="2162.54"/>
  </r>
  <r>
    <x v="126"/>
    <x v="12"/>
    <n v="2103.75"/>
  </r>
  <r>
    <x v="126"/>
    <x v="13"/>
    <n v="2121.31"/>
  </r>
  <r>
    <x v="126"/>
    <x v="14"/>
    <n v="2188.15"/>
  </r>
  <r>
    <x v="126"/>
    <x v="15"/>
    <n v="2125.9499999999998"/>
  </r>
  <r>
    <x v="126"/>
    <x v="16"/>
    <n v="2066.7399999999998"/>
  </r>
  <r>
    <x v="126"/>
    <x v="17"/>
    <n v="1916.59"/>
  </r>
  <r>
    <x v="126"/>
    <x v="18"/>
    <n v="2042.01"/>
  </r>
  <r>
    <x v="126"/>
    <x v="19"/>
    <n v="2044.79"/>
  </r>
  <r>
    <x v="126"/>
    <x v="20"/>
    <n v="2199.14"/>
  </r>
  <r>
    <x v="126"/>
    <x v="21"/>
    <n v="2176.96"/>
  </r>
  <r>
    <x v="126"/>
    <x v="22"/>
    <n v="2206.81"/>
  </r>
  <r>
    <x v="126"/>
    <x v="23"/>
    <n v="1986.39"/>
  </r>
  <r>
    <x v="126"/>
    <x v="24"/>
    <n v="2063.02"/>
  </r>
  <r>
    <x v="126"/>
    <x v="25"/>
    <n v="2299.87"/>
  </r>
  <r>
    <x v="126"/>
    <x v="26"/>
    <n v="2259.58"/>
  </r>
  <r>
    <x v="126"/>
    <x v="27"/>
    <n v="2279.3200000000002"/>
  </r>
  <r>
    <x v="126"/>
    <x v="28"/>
    <n v="2175.7199999999998"/>
  </r>
  <r>
    <x v="126"/>
    <x v="29"/>
    <n v="2019.13"/>
  </r>
  <r>
    <x v="126"/>
    <x v="30"/>
    <n v="2175.87"/>
  </r>
  <r>
    <x v="126"/>
    <x v="31"/>
    <n v="2137.9"/>
  </r>
  <r>
    <x v="126"/>
    <x v="32"/>
    <n v="2146.44"/>
  </r>
  <r>
    <x v="126"/>
    <x v="33"/>
    <n v="2201.5"/>
  </r>
  <r>
    <x v="126"/>
    <x v="34"/>
    <n v="2197.3000000000002"/>
  </r>
  <r>
    <x v="126"/>
    <x v="35"/>
    <n v="2263.13"/>
  </r>
  <r>
    <x v="126"/>
    <x v="36"/>
    <n v="2322.12"/>
  </r>
  <r>
    <x v="126"/>
    <x v="37"/>
    <n v="2261.7800000000002"/>
  </r>
  <r>
    <x v="126"/>
    <x v="38"/>
    <n v="2276.37"/>
  </r>
  <r>
    <x v="126"/>
    <x v="39"/>
    <n v="2366.65"/>
  </r>
  <r>
    <x v="126"/>
    <x v="40"/>
    <n v="2320.7800000000002"/>
  </r>
  <r>
    <x v="126"/>
    <x v="41"/>
    <n v="2335.14"/>
  </r>
  <r>
    <x v="126"/>
    <x v="42"/>
    <n v="2281.5100000000002"/>
  </r>
  <r>
    <x v="126"/>
    <x v="43"/>
    <n v="2316.7800000000002"/>
  </r>
  <r>
    <x v="126"/>
    <x v="44"/>
    <n v="2402.69"/>
  </r>
  <r>
    <x v="126"/>
    <x v="45"/>
    <n v="2417.02"/>
  </r>
  <r>
    <x v="126"/>
    <x v="46"/>
    <n v="2457.04"/>
  </r>
  <r>
    <x v="127"/>
    <x v="0"/>
    <n v="1738.38"/>
  </r>
  <r>
    <x v="127"/>
    <x v="1"/>
    <n v="1683.57"/>
  </r>
  <r>
    <x v="127"/>
    <x v="2"/>
    <n v="1754.87"/>
  </r>
  <r>
    <x v="127"/>
    <x v="3"/>
    <n v="1771.94"/>
  </r>
  <r>
    <x v="127"/>
    <x v="4"/>
    <n v="1835.27"/>
  </r>
  <r>
    <x v="127"/>
    <x v="5"/>
    <n v="1801.87"/>
  </r>
  <r>
    <x v="127"/>
    <x v="6"/>
    <n v="1826.68"/>
  </r>
  <r>
    <x v="127"/>
    <x v="7"/>
    <n v="1806.84"/>
  </r>
  <r>
    <x v="127"/>
    <x v="8"/>
    <n v="1813.17"/>
  </r>
  <r>
    <x v="127"/>
    <x v="9"/>
    <n v="1774.54"/>
  </r>
  <r>
    <x v="127"/>
    <x v="10"/>
    <n v="1800.66"/>
  </r>
  <r>
    <x v="127"/>
    <x v="11"/>
    <n v="1862.96"/>
  </r>
  <r>
    <x v="127"/>
    <x v="12"/>
    <n v="1839.64"/>
  </r>
  <r>
    <x v="127"/>
    <x v="13"/>
    <n v="1935.8"/>
  </r>
  <r>
    <x v="127"/>
    <x v="14"/>
    <n v="1975.54"/>
  </r>
  <r>
    <x v="127"/>
    <x v="15"/>
    <n v="2033.64"/>
  </r>
  <r>
    <x v="127"/>
    <x v="16"/>
    <n v="2093.39"/>
  </r>
  <r>
    <x v="127"/>
    <x v="17"/>
    <n v="2137.8000000000002"/>
  </r>
  <r>
    <x v="127"/>
    <x v="18"/>
    <n v="2151.23"/>
  </r>
  <r>
    <x v="127"/>
    <x v="19"/>
    <n v="2246.13"/>
  </r>
  <r>
    <x v="127"/>
    <x v="20"/>
    <n v="2197.7399999999998"/>
  </r>
  <r>
    <x v="127"/>
    <x v="21"/>
    <n v="2182.16"/>
  </r>
  <r>
    <x v="127"/>
    <x v="22"/>
    <n v="2024.98"/>
  </r>
  <r>
    <x v="127"/>
    <x v="23"/>
    <n v="2122.73"/>
  </r>
  <r>
    <x v="127"/>
    <x v="24"/>
    <n v="2091.02"/>
  </r>
  <r>
    <x v="127"/>
    <x v="25"/>
    <n v="2107.09"/>
  </r>
  <r>
    <x v="127"/>
    <x v="26"/>
    <n v="2129.17"/>
  </r>
  <r>
    <x v="127"/>
    <x v="27"/>
    <n v="2128.77"/>
  </r>
  <r>
    <x v="127"/>
    <x v="28"/>
    <n v="2211.89"/>
  </r>
  <r>
    <x v="127"/>
    <x v="29"/>
    <n v="2254.38"/>
  </r>
  <r>
    <x v="127"/>
    <x v="30"/>
    <n v="2208.98"/>
  </r>
  <r>
    <x v="127"/>
    <x v="31"/>
    <n v="2239.54"/>
  </r>
  <r>
    <x v="127"/>
    <x v="32"/>
    <n v="2200.58"/>
  </r>
  <r>
    <x v="127"/>
    <x v="33"/>
    <n v="2275.4899999999998"/>
  </r>
  <r>
    <x v="127"/>
    <x v="34"/>
    <n v="2288.44"/>
  </r>
  <r>
    <x v="127"/>
    <x v="35"/>
    <n v="2389.9499999999998"/>
  </r>
  <r>
    <x v="127"/>
    <x v="36"/>
    <n v="2353.67"/>
  </r>
  <r>
    <x v="127"/>
    <x v="37"/>
    <n v="2304.0500000000002"/>
  </r>
  <r>
    <x v="127"/>
    <x v="38"/>
    <n v="2370.52"/>
  </r>
  <r>
    <x v="127"/>
    <x v="39"/>
    <n v="2406.92"/>
  </r>
  <r>
    <x v="127"/>
    <x v="40"/>
    <n v="2395.4299999999998"/>
  </r>
  <r>
    <x v="127"/>
    <x v="41"/>
    <n v="2403.4899999999998"/>
  </r>
  <r>
    <x v="127"/>
    <x v="42"/>
    <n v="2393.3200000000002"/>
  </r>
  <r>
    <x v="127"/>
    <x v="43"/>
    <n v="2473.35"/>
  </r>
  <r>
    <x v="127"/>
    <x v="44"/>
    <n v="2483.0300000000002"/>
  </r>
  <r>
    <x v="127"/>
    <x v="45"/>
    <n v="2506.66"/>
  </r>
  <r>
    <x v="127"/>
    <x v="46"/>
    <n v="2564.91"/>
  </r>
  <r>
    <x v="128"/>
    <x v="0"/>
    <n v="3268.98"/>
  </r>
  <r>
    <x v="128"/>
    <x v="1"/>
    <n v="3270.74"/>
  </r>
  <r>
    <x v="128"/>
    <x v="2"/>
    <n v="3288.59"/>
  </r>
  <r>
    <x v="128"/>
    <x v="3"/>
    <n v="3298.99"/>
  </r>
  <r>
    <x v="128"/>
    <x v="4"/>
    <n v="3352.64"/>
  </r>
  <r>
    <x v="128"/>
    <x v="5"/>
    <n v="3374.63"/>
  </r>
  <r>
    <x v="128"/>
    <x v="6"/>
    <n v="3370.02"/>
  </r>
  <r>
    <x v="128"/>
    <x v="7"/>
    <n v="3385.75"/>
  </r>
  <r>
    <x v="128"/>
    <x v="8"/>
    <n v="3401.17"/>
  </r>
  <r>
    <x v="128"/>
    <x v="9"/>
    <n v="3418.67"/>
  </r>
  <r>
    <x v="128"/>
    <x v="10"/>
    <n v="3425.93"/>
  </r>
  <r>
    <x v="128"/>
    <x v="11"/>
    <n v="3466.18"/>
  </r>
  <r>
    <x v="128"/>
    <x v="12"/>
    <n v="3501.65"/>
  </r>
  <r>
    <x v="128"/>
    <x v="13"/>
    <n v="3513.15"/>
  </r>
  <r>
    <x v="128"/>
    <x v="14"/>
    <n v="3538.33"/>
  </r>
  <r>
    <x v="128"/>
    <x v="15"/>
    <n v="3590.81"/>
  </r>
  <r>
    <x v="128"/>
    <x v="16"/>
    <n v="3581.83"/>
  </r>
  <r>
    <x v="128"/>
    <x v="17"/>
    <n v="3589"/>
  </r>
  <r>
    <x v="128"/>
    <x v="18"/>
    <n v="3591.4"/>
  </r>
  <r>
    <x v="128"/>
    <x v="19"/>
    <n v="3583.3"/>
  </r>
  <r>
    <x v="128"/>
    <x v="20"/>
    <n v="3368.55"/>
  </r>
  <r>
    <x v="128"/>
    <x v="21"/>
    <n v="3287.56"/>
  </r>
  <r>
    <x v="128"/>
    <x v="22"/>
    <n v="3364.97"/>
  </r>
  <r>
    <x v="128"/>
    <x v="23"/>
    <n v="3346.88"/>
  </r>
  <r>
    <x v="128"/>
    <x v="24"/>
    <n v="3364.32"/>
  </r>
  <r>
    <x v="128"/>
    <x v="25"/>
    <n v="3432.16"/>
  </r>
  <r>
    <x v="128"/>
    <x v="26"/>
    <n v="3457.24"/>
  </r>
  <r>
    <x v="128"/>
    <x v="27"/>
    <n v="3477.04"/>
  </r>
  <r>
    <x v="128"/>
    <x v="28"/>
    <n v="3490.06"/>
  </r>
  <r>
    <x v="128"/>
    <x v="29"/>
    <n v="3345.6"/>
  </r>
  <r>
    <x v="128"/>
    <x v="30"/>
    <n v="3285.74"/>
  </r>
  <r>
    <x v="128"/>
    <x v="31"/>
    <n v="3356.83"/>
  </r>
  <r>
    <x v="128"/>
    <x v="32"/>
    <n v="3418.78"/>
  </r>
  <r>
    <x v="128"/>
    <x v="33"/>
    <n v="3290.07"/>
  </r>
  <r>
    <x v="128"/>
    <x v="34"/>
    <n v="3306.12"/>
  </r>
  <r>
    <x v="128"/>
    <x v="35"/>
    <n v="3324.49"/>
  </r>
  <r>
    <x v="128"/>
    <x v="36"/>
    <n v="3302.67"/>
  </r>
  <r>
    <x v="128"/>
    <x v="37"/>
    <n v="3363.43"/>
  </r>
  <r>
    <x v="128"/>
    <x v="38"/>
    <n v="3371.48"/>
  </r>
  <r>
    <x v="128"/>
    <x v="39"/>
    <n v="3409.12"/>
  </r>
  <r>
    <x v="128"/>
    <x v="40"/>
    <n v="3410.18"/>
  </r>
  <r>
    <x v="128"/>
    <x v="41"/>
    <n v="3421.6"/>
  </r>
  <r>
    <x v="128"/>
    <x v="42"/>
    <n v="3383.53"/>
  </r>
  <r>
    <x v="128"/>
    <x v="43"/>
    <n v="3353.69"/>
  </r>
  <r>
    <x v="128"/>
    <x v="44"/>
    <n v="3377.45"/>
  </r>
  <r>
    <x v="128"/>
    <x v="45"/>
    <n v="3394.36"/>
  </r>
  <r>
    <x v="128"/>
    <x v="46"/>
    <n v="3420.74"/>
  </r>
  <r>
    <x v="129"/>
    <x v="0"/>
    <n v="2472.4699999999998"/>
  </r>
  <r>
    <x v="129"/>
    <x v="1"/>
    <n v="2562.0300000000002"/>
  </r>
  <r>
    <x v="129"/>
    <x v="2"/>
    <n v="2658.53"/>
  </r>
  <r>
    <x v="129"/>
    <x v="3"/>
    <n v="2522.9899999999998"/>
  </r>
  <r>
    <x v="129"/>
    <x v="4"/>
    <n v="2800.65"/>
  </r>
  <r>
    <x v="129"/>
    <x v="5"/>
    <n v="2742.4"/>
  </r>
  <r>
    <x v="129"/>
    <x v="6"/>
    <n v="2916.61"/>
  </r>
  <r>
    <x v="129"/>
    <x v="7"/>
    <n v="2956.25"/>
  </r>
  <r>
    <x v="129"/>
    <x v="8"/>
    <n v="3047.92"/>
  </r>
  <r>
    <x v="129"/>
    <x v="9"/>
    <n v="3001.93"/>
  </r>
  <r>
    <x v="129"/>
    <x v="10"/>
    <n v="3030.98"/>
  </r>
  <r>
    <x v="129"/>
    <x v="11"/>
    <n v="3012.34"/>
  </r>
  <r>
    <x v="129"/>
    <x v="12"/>
    <n v="3007.25"/>
  </r>
  <r>
    <x v="129"/>
    <x v="13"/>
    <n v="3079.45"/>
  </r>
  <r>
    <x v="129"/>
    <x v="14"/>
    <n v="3058.25"/>
  </r>
  <r>
    <x v="129"/>
    <x v="15"/>
    <n v="3033.59"/>
  </r>
  <r>
    <x v="129"/>
    <x v="16"/>
    <n v="2997.86"/>
  </r>
  <r>
    <x v="129"/>
    <x v="17"/>
    <n v="2836.38"/>
  </r>
  <r>
    <x v="129"/>
    <x v="18"/>
    <n v="2767.48"/>
  </r>
  <r>
    <x v="129"/>
    <x v="19"/>
    <n v="2785.45"/>
  </r>
  <r>
    <x v="129"/>
    <x v="20"/>
    <n v="2788.89"/>
  </r>
  <r>
    <x v="129"/>
    <x v="21"/>
    <n v="2819.58"/>
  </r>
  <r>
    <x v="129"/>
    <x v="22"/>
    <n v="2823.54"/>
  </r>
  <r>
    <x v="129"/>
    <x v="23"/>
    <n v="2860.36"/>
  </r>
  <r>
    <x v="129"/>
    <x v="24"/>
    <n v="2991.98"/>
  </r>
  <r>
    <x v="129"/>
    <x v="25"/>
    <n v="3137.78"/>
  </r>
  <r>
    <x v="129"/>
    <x v="26"/>
    <n v="3285.97"/>
  </r>
  <r>
    <x v="129"/>
    <x v="27"/>
    <n v="3294.78"/>
  </r>
  <r>
    <x v="129"/>
    <x v="28"/>
    <n v="3323.43"/>
  </r>
  <r>
    <x v="129"/>
    <x v="29"/>
    <n v="3373.45"/>
  </r>
  <r>
    <x v="129"/>
    <x v="30"/>
    <n v="3412.78"/>
  </r>
  <r>
    <x v="129"/>
    <x v="31"/>
    <n v="3408.7"/>
  </r>
  <r>
    <x v="129"/>
    <x v="32"/>
    <n v="3469.04"/>
  </r>
  <r>
    <x v="129"/>
    <x v="33"/>
    <n v="3507.11"/>
  </r>
  <r>
    <x v="129"/>
    <x v="34"/>
    <n v="3482.4"/>
  </r>
  <r>
    <x v="129"/>
    <x v="35"/>
    <n v="3542.1"/>
  </r>
  <r>
    <x v="129"/>
    <x v="36"/>
    <n v="3430.75"/>
  </r>
  <r>
    <x v="129"/>
    <x v="37"/>
    <n v="3547.88"/>
  </r>
  <r>
    <x v="129"/>
    <x v="38"/>
    <n v="3596.67"/>
  </r>
  <r>
    <x v="129"/>
    <x v="39"/>
    <n v="3586.25"/>
  </r>
  <r>
    <x v="129"/>
    <x v="40"/>
    <n v="3571.64"/>
  </r>
  <r>
    <x v="129"/>
    <x v="41"/>
    <n v="3567.8"/>
  </r>
  <r>
    <x v="129"/>
    <x v="42"/>
    <n v="3556.84"/>
  </r>
  <r>
    <x v="129"/>
    <x v="43"/>
    <n v="3597.85"/>
  </r>
  <r>
    <x v="129"/>
    <x v="44"/>
    <n v="3590.73"/>
  </r>
  <r>
    <x v="129"/>
    <x v="45"/>
    <n v="3574.31"/>
  </r>
  <r>
    <x v="129"/>
    <x v="46"/>
    <n v="3583.9"/>
  </r>
  <r>
    <x v="130"/>
    <x v="0"/>
    <n v="2840.66"/>
  </r>
  <r>
    <x v="130"/>
    <x v="1"/>
    <n v="2883.35"/>
  </r>
  <r>
    <x v="130"/>
    <x v="2"/>
    <n v="2917.66"/>
  </r>
  <r>
    <x v="130"/>
    <x v="3"/>
    <n v="2922.94"/>
  </r>
  <r>
    <x v="130"/>
    <x v="4"/>
    <n v="2968.83"/>
  </r>
  <r>
    <x v="130"/>
    <x v="5"/>
    <n v="3002.91"/>
  </r>
  <r>
    <x v="130"/>
    <x v="6"/>
    <n v="2988.39"/>
  </r>
  <r>
    <x v="130"/>
    <x v="7"/>
    <n v="3001.87"/>
  </r>
  <r>
    <x v="130"/>
    <x v="8"/>
    <n v="3031.26"/>
  </r>
  <r>
    <x v="130"/>
    <x v="9"/>
    <n v="2874.43"/>
  </r>
  <r>
    <x v="130"/>
    <x v="10"/>
    <n v="2989.81"/>
  </r>
  <r>
    <x v="130"/>
    <x v="11"/>
    <n v="3052.4"/>
  </r>
  <r>
    <x v="130"/>
    <x v="12"/>
    <n v="3092.1"/>
  </r>
  <r>
    <x v="130"/>
    <x v="13"/>
    <n v="3175.24"/>
  </r>
  <r>
    <x v="130"/>
    <x v="14"/>
    <n v="3097.38"/>
  </r>
  <r>
    <x v="130"/>
    <x v="15"/>
    <n v="3270.14"/>
  </r>
  <r>
    <x v="130"/>
    <x v="16"/>
    <n v="3256.54"/>
  </r>
  <r>
    <x v="130"/>
    <x v="17"/>
    <n v="3290.26"/>
  </r>
  <r>
    <x v="130"/>
    <x v="18"/>
    <n v="3222.8"/>
  </r>
  <r>
    <x v="130"/>
    <x v="19"/>
    <n v="3184.67"/>
  </r>
  <r>
    <x v="130"/>
    <x v="20"/>
    <n v="3163.97"/>
  </r>
  <r>
    <x v="130"/>
    <x v="21"/>
    <n v="2995.78"/>
  </r>
  <r>
    <x v="130"/>
    <x v="22"/>
    <n v="3022.19"/>
  </r>
  <r>
    <x v="130"/>
    <x v="23"/>
    <n v="3097.43"/>
  </r>
  <r>
    <x v="130"/>
    <x v="24"/>
    <n v="3052.87"/>
  </r>
  <r>
    <x v="130"/>
    <x v="25"/>
    <n v="2959.84"/>
  </r>
  <r>
    <x v="130"/>
    <x v="26"/>
    <n v="2921.13"/>
  </r>
  <r>
    <x v="130"/>
    <x v="27"/>
    <n v="2938.12"/>
  </r>
  <r>
    <x v="130"/>
    <x v="28"/>
    <n v="2938.28"/>
  </r>
  <r>
    <x v="130"/>
    <x v="29"/>
    <n v="3149.25"/>
  </r>
  <r>
    <x v="130"/>
    <x v="30"/>
    <n v="2944.97"/>
  </r>
  <r>
    <x v="130"/>
    <x v="31"/>
    <n v="2861.31"/>
  </r>
  <r>
    <x v="130"/>
    <x v="32"/>
    <n v="3031.97"/>
  </r>
  <r>
    <x v="130"/>
    <x v="33"/>
    <n v="2965.67"/>
  </r>
  <r>
    <x v="130"/>
    <x v="34"/>
    <n v="3065.07"/>
  </r>
  <r>
    <x v="130"/>
    <x v="35"/>
    <n v="3092.82"/>
  </r>
  <r>
    <x v="130"/>
    <x v="36"/>
    <n v="3082.03"/>
  </r>
  <r>
    <x v="130"/>
    <x v="37"/>
    <n v="3099.49"/>
  </r>
  <r>
    <x v="130"/>
    <x v="38"/>
    <n v="3114.37"/>
  </r>
  <r>
    <x v="130"/>
    <x v="39"/>
    <n v="3177.61"/>
  </r>
  <r>
    <x v="130"/>
    <x v="40"/>
    <n v="3276.03"/>
  </r>
  <r>
    <x v="130"/>
    <x v="41"/>
    <n v="3364.86"/>
  </r>
  <r>
    <x v="130"/>
    <x v="42"/>
    <n v="3424.53"/>
  </r>
  <r>
    <x v="130"/>
    <x v="43"/>
    <n v="3418.75"/>
  </r>
  <r>
    <x v="130"/>
    <x v="44"/>
    <n v="3513.69"/>
  </r>
  <r>
    <x v="130"/>
    <x v="45"/>
    <n v="3561.89"/>
  </r>
  <r>
    <x v="130"/>
    <x v="46"/>
    <n v="3455.47"/>
  </r>
  <r>
    <x v="131"/>
    <x v="31"/>
    <n v="2925.99"/>
  </r>
  <r>
    <x v="131"/>
    <x v="32"/>
    <n v="3031.64"/>
  </r>
  <r>
    <x v="131"/>
    <x v="33"/>
    <n v="2928.34"/>
  </r>
  <r>
    <x v="131"/>
    <x v="34"/>
    <n v="2919.26"/>
  </r>
  <r>
    <x v="131"/>
    <x v="35"/>
    <n v="2827.27"/>
  </r>
  <r>
    <x v="131"/>
    <x v="36"/>
    <n v="2877.82"/>
  </r>
  <r>
    <x v="131"/>
    <x v="37"/>
    <n v="2860.17"/>
  </r>
  <r>
    <x v="131"/>
    <x v="38"/>
    <n v="2907.71"/>
  </r>
  <r>
    <x v="131"/>
    <x v="39"/>
    <n v="2884.03"/>
  </r>
  <r>
    <x v="131"/>
    <x v="40"/>
    <n v="2997.86"/>
  </r>
  <r>
    <x v="131"/>
    <x v="41"/>
    <n v="3047.37"/>
  </r>
  <r>
    <x v="131"/>
    <x v="42"/>
    <n v="3107.68"/>
  </r>
  <r>
    <x v="131"/>
    <x v="43"/>
    <n v="3143.33"/>
  </r>
  <r>
    <x v="131"/>
    <x v="44"/>
    <n v="3225.71"/>
  </r>
  <r>
    <x v="131"/>
    <x v="45"/>
    <n v="3213.3"/>
  </r>
  <r>
    <x v="131"/>
    <x v="46"/>
    <n v="3375.93"/>
  </r>
  <r>
    <x v="132"/>
    <x v="0"/>
    <n v="1746.32"/>
  </r>
  <r>
    <x v="132"/>
    <x v="1"/>
    <n v="1837.72"/>
  </r>
  <r>
    <x v="132"/>
    <x v="2"/>
    <n v="1837.77"/>
  </r>
  <r>
    <x v="132"/>
    <x v="3"/>
    <n v="1846.54"/>
  </r>
  <r>
    <x v="132"/>
    <x v="4"/>
    <n v="1868.42"/>
  </r>
  <r>
    <x v="132"/>
    <x v="5"/>
    <n v="2009.55"/>
  </r>
  <r>
    <x v="132"/>
    <x v="6"/>
    <n v="2185.83"/>
  </r>
  <r>
    <x v="132"/>
    <x v="7"/>
    <n v="2083.4499999999998"/>
  </r>
  <r>
    <x v="132"/>
    <x v="8"/>
    <n v="2161.77"/>
  </r>
  <r>
    <x v="132"/>
    <x v="9"/>
    <n v="2183.79"/>
  </r>
  <r>
    <x v="132"/>
    <x v="10"/>
    <n v="2148"/>
  </r>
  <r>
    <x v="132"/>
    <x v="11"/>
    <n v="2069.6"/>
  </r>
  <r>
    <x v="132"/>
    <x v="12"/>
    <n v="2067.61"/>
  </r>
  <r>
    <x v="132"/>
    <x v="13"/>
    <n v="2031.84"/>
  </r>
  <r>
    <x v="132"/>
    <x v="14"/>
    <n v="2187.9699999999998"/>
  </r>
  <r>
    <x v="132"/>
    <x v="15"/>
    <n v="2228.86"/>
  </r>
  <r>
    <x v="132"/>
    <x v="16"/>
    <n v="2245.12"/>
  </r>
  <r>
    <x v="132"/>
    <x v="17"/>
    <n v="2222.2399999999998"/>
  </r>
  <r>
    <x v="132"/>
    <x v="18"/>
    <n v="2255.91"/>
  </r>
  <r>
    <x v="132"/>
    <x v="19"/>
    <n v="2248.35"/>
  </r>
  <r>
    <x v="132"/>
    <x v="20"/>
    <n v="2233.9899999999998"/>
  </r>
  <r>
    <x v="132"/>
    <x v="21"/>
    <n v="2258.2600000000002"/>
  </r>
  <r>
    <x v="132"/>
    <x v="22"/>
    <n v="2245.5500000000002"/>
  </r>
  <r>
    <x v="132"/>
    <x v="23"/>
    <n v="2152.58"/>
  </r>
  <r>
    <x v="132"/>
    <x v="24"/>
    <n v="2225.9499999999998"/>
  </r>
  <r>
    <x v="132"/>
    <x v="25"/>
    <n v="2090.9699999999998"/>
  </r>
  <r>
    <x v="132"/>
    <x v="26"/>
    <n v="2012.67"/>
  </r>
  <r>
    <x v="132"/>
    <x v="27"/>
    <n v="1870.27"/>
  </r>
  <r>
    <x v="132"/>
    <x v="28"/>
    <n v="1888.19"/>
  </r>
  <r>
    <x v="132"/>
    <x v="29"/>
    <n v="1709.1"/>
  </r>
  <r>
    <x v="132"/>
    <x v="30"/>
    <n v="1922.31"/>
  </r>
  <r>
    <x v="132"/>
    <x v="31"/>
    <n v="1864.88"/>
  </r>
  <r>
    <x v="132"/>
    <x v="32"/>
    <n v="1996.57"/>
  </r>
  <r>
    <x v="132"/>
    <x v="33"/>
    <n v="1867.24"/>
  </r>
  <r>
    <x v="132"/>
    <x v="34"/>
    <n v="1800.77"/>
  </r>
  <r>
    <x v="132"/>
    <x v="35"/>
    <n v="1717.34"/>
  </r>
  <r>
    <x v="132"/>
    <x v="36"/>
    <n v="1682.78"/>
  </r>
  <r>
    <x v="132"/>
    <x v="37"/>
    <n v="1710.81"/>
  </r>
  <r>
    <x v="132"/>
    <x v="38"/>
    <n v="1733.1"/>
  </r>
  <r>
    <x v="132"/>
    <x v="39"/>
    <n v="1922.87"/>
  </r>
  <r>
    <x v="132"/>
    <x v="40"/>
    <n v="1977.21"/>
  </r>
  <r>
    <x v="132"/>
    <x v="41"/>
    <n v="2028.13"/>
  </r>
  <r>
    <x v="132"/>
    <x v="42"/>
    <n v="1994.19"/>
  </r>
  <r>
    <x v="132"/>
    <x v="43"/>
    <n v="1970.36"/>
  </r>
  <r>
    <x v="132"/>
    <x v="44"/>
    <n v="2015.91"/>
  </r>
  <r>
    <x v="132"/>
    <x v="45"/>
    <n v="2061.1"/>
  </r>
  <r>
    <x v="132"/>
    <x v="46"/>
    <n v="2085.1"/>
  </r>
  <r>
    <x v="133"/>
    <x v="0"/>
    <n v="1717.33"/>
  </r>
  <r>
    <x v="133"/>
    <x v="1"/>
    <n v="1781.9"/>
  </r>
  <r>
    <x v="133"/>
    <x v="2"/>
    <n v="1815.42"/>
  </r>
  <r>
    <x v="133"/>
    <x v="3"/>
    <n v="1883.07"/>
  </r>
  <r>
    <x v="133"/>
    <x v="4"/>
    <n v="1930.67"/>
  </r>
  <r>
    <x v="133"/>
    <x v="5"/>
    <n v="1960.39"/>
  </r>
  <r>
    <x v="133"/>
    <x v="6"/>
    <n v="2003.85"/>
  </r>
  <r>
    <x v="133"/>
    <x v="7"/>
    <n v="2042.05"/>
  </r>
  <r>
    <x v="133"/>
    <x v="8"/>
    <n v="2000.72"/>
  </r>
  <r>
    <x v="133"/>
    <x v="9"/>
    <n v="2076.71"/>
  </r>
  <r>
    <x v="133"/>
    <x v="10"/>
    <n v="2028.21"/>
  </r>
  <r>
    <x v="133"/>
    <x v="11"/>
    <n v="2175.58"/>
  </r>
  <r>
    <x v="133"/>
    <x v="12"/>
    <n v="2176.92"/>
  </r>
  <r>
    <x v="133"/>
    <x v="13"/>
    <n v="2284.4299999999998"/>
  </r>
  <r>
    <x v="133"/>
    <x v="14"/>
    <n v="2210.67"/>
  </r>
  <r>
    <x v="133"/>
    <x v="15"/>
    <n v="2209.69"/>
  </r>
  <r>
    <x v="133"/>
    <x v="16"/>
    <n v="2227.2199999999998"/>
  </r>
  <r>
    <x v="133"/>
    <x v="17"/>
    <n v="2252.79"/>
  </r>
  <r>
    <x v="133"/>
    <x v="18"/>
    <n v="2318.35"/>
  </r>
  <r>
    <x v="133"/>
    <x v="19"/>
    <n v="2368.04"/>
  </r>
  <r>
    <x v="133"/>
    <x v="20"/>
    <n v="2274.2199999999998"/>
  </r>
  <r>
    <x v="133"/>
    <x v="21"/>
    <n v="2279.5300000000002"/>
  </r>
  <r>
    <x v="133"/>
    <x v="22"/>
    <n v="2332.7199999999998"/>
  </r>
  <r>
    <x v="133"/>
    <x v="23"/>
    <n v="2454.0500000000002"/>
  </r>
  <r>
    <x v="133"/>
    <x v="24"/>
    <n v="2622.54"/>
  </r>
  <r>
    <x v="133"/>
    <x v="25"/>
    <n v="2630.86"/>
  </r>
  <r>
    <x v="133"/>
    <x v="26"/>
    <n v="2684.01"/>
  </r>
  <r>
    <x v="133"/>
    <x v="27"/>
    <n v="2713.96"/>
  </r>
  <r>
    <x v="133"/>
    <x v="28"/>
    <n v="2625.59"/>
  </r>
  <r>
    <x v="133"/>
    <x v="29"/>
    <n v="2617.23"/>
  </r>
  <r>
    <x v="133"/>
    <x v="30"/>
    <n v="2559.2800000000002"/>
  </r>
  <r>
    <x v="133"/>
    <x v="31"/>
    <n v="2561.4699999999998"/>
  </r>
  <r>
    <x v="133"/>
    <x v="32"/>
    <n v="2479.04"/>
  </r>
  <r>
    <x v="133"/>
    <x v="33"/>
    <n v="2417.98"/>
  </r>
  <r>
    <x v="133"/>
    <x v="34"/>
    <n v="2467.5100000000002"/>
  </r>
  <r>
    <x v="133"/>
    <x v="35"/>
    <n v="2429.86"/>
  </r>
  <r>
    <x v="133"/>
    <x v="36"/>
    <n v="2383.0300000000002"/>
  </r>
  <r>
    <x v="133"/>
    <x v="37"/>
    <n v="2379.0500000000002"/>
  </r>
  <r>
    <x v="133"/>
    <x v="38"/>
    <n v="2385.31"/>
  </r>
  <r>
    <x v="133"/>
    <x v="39"/>
    <n v="2512.79"/>
  </r>
  <r>
    <x v="133"/>
    <x v="40"/>
    <n v="2494.6799999999998"/>
  </r>
  <r>
    <x v="133"/>
    <x v="41"/>
    <n v="2487.65"/>
  </r>
  <r>
    <x v="133"/>
    <x v="42"/>
    <n v="2498.92"/>
  </r>
  <r>
    <x v="133"/>
    <x v="43"/>
    <n v="2525.27"/>
  </r>
  <r>
    <x v="133"/>
    <x v="44"/>
    <n v="2423.0500000000002"/>
  </r>
  <r>
    <x v="133"/>
    <x v="45"/>
    <n v="2419.5700000000002"/>
  </r>
  <r>
    <x v="133"/>
    <x v="46"/>
    <n v="2512.89"/>
  </r>
  <r>
    <x v="134"/>
    <x v="0"/>
    <n v="1687.82"/>
  </r>
  <r>
    <x v="134"/>
    <x v="1"/>
    <n v="1747.08"/>
  </r>
  <r>
    <x v="134"/>
    <x v="2"/>
    <n v="1700.43"/>
  </r>
  <r>
    <x v="134"/>
    <x v="3"/>
    <n v="1779.9"/>
  </r>
  <r>
    <x v="134"/>
    <x v="4"/>
    <n v="1746.72"/>
  </r>
  <r>
    <x v="134"/>
    <x v="5"/>
    <n v="1805.12"/>
  </r>
  <r>
    <x v="134"/>
    <x v="6"/>
    <n v="1768.38"/>
  </r>
  <r>
    <x v="134"/>
    <x v="7"/>
    <n v="1818.61"/>
  </r>
  <r>
    <x v="134"/>
    <x v="8"/>
    <n v="1837.4"/>
  </r>
  <r>
    <x v="134"/>
    <x v="9"/>
    <n v="1904.42"/>
  </r>
  <r>
    <x v="134"/>
    <x v="10"/>
    <n v="2026.99"/>
  </r>
  <r>
    <x v="134"/>
    <x v="11"/>
    <n v="1941.73"/>
  </r>
  <r>
    <x v="134"/>
    <x v="12"/>
    <n v="1919.13"/>
  </r>
  <r>
    <x v="134"/>
    <x v="13"/>
    <n v="1906.62"/>
  </r>
  <r>
    <x v="134"/>
    <x v="14"/>
    <n v="1896.58"/>
  </r>
  <r>
    <x v="134"/>
    <x v="15"/>
    <n v="1948.99"/>
  </r>
  <r>
    <x v="134"/>
    <x v="16"/>
    <n v="2137.13"/>
  </r>
  <r>
    <x v="134"/>
    <x v="17"/>
    <n v="2216.39"/>
  </r>
  <r>
    <x v="134"/>
    <x v="18"/>
    <n v="2255.56"/>
  </r>
  <r>
    <x v="134"/>
    <x v="19"/>
    <n v="2183.89"/>
  </r>
  <r>
    <x v="134"/>
    <x v="20"/>
    <n v="2261.86"/>
  </r>
  <r>
    <x v="134"/>
    <x v="21"/>
    <n v="2266.58"/>
  </r>
  <r>
    <x v="134"/>
    <x v="22"/>
    <n v="2256.06"/>
  </r>
  <r>
    <x v="134"/>
    <x v="23"/>
    <n v="2380.09"/>
  </r>
  <r>
    <x v="134"/>
    <x v="24"/>
    <n v="2407.1799999999998"/>
  </r>
  <r>
    <x v="134"/>
    <x v="25"/>
    <n v="2463.23"/>
  </r>
  <r>
    <x v="134"/>
    <x v="26"/>
    <n v="2500.25"/>
  </r>
  <r>
    <x v="134"/>
    <x v="27"/>
    <n v="2407.7800000000002"/>
  </r>
  <r>
    <x v="134"/>
    <x v="28"/>
    <n v="2453.8000000000002"/>
  </r>
  <r>
    <x v="134"/>
    <x v="29"/>
    <n v="2490.09"/>
  </r>
  <r>
    <x v="134"/>
    <x v="30"/>
    <n v="2566.38"/>
  </r>
  <r>
    <x v="134"/>
    <x v="31"/>
    <n v="2669.81"/>
  </r>
  <r>
    <x v="134"/>
    <x v="32"/>
    <n v="2674.58"/>
  </r>
  <r>
    <x v="134"/>
    <x v="33"/>
    <n v="2726.14"/>
  </r>
  <r>
    <x v="134"/>
    <x v="34"/>
    <n v="2671.15"/>
  </r>
  <r>
    <x v="134"/>
    <x v="35"/>
    <n v="2636.13"/>
  </r>
  <r>
    <x v="134"/>
    <x v="36"/>
    <n v="2738.22"/>
  </r>
  <r>
    <x v="134"/>
    <x v="37"/>
    <n v="2697.6"/>
  </r>
  <r>
    <x v="134"/>
    <x v="38"/>
    <n v="2688.56"/>
  </r>
  <r>
    <x v="134"/>
    <x v="39"/>
    <n v="2725.23"/>
  </r>
  <r>
    <x v="134"/>
    <x v="40"/>
    <n v="2611.7199999999998"/>
  </r>
  <r>
    <x v="134"/>
    <x v="41"/>
    <n v="2703.46"/>
  </r>
  <r>
    <x v="134"/>
    <x v="42"/>
    <n v="2712.08"/>
  </r>
  <r>
    <x v="134"/>
    <x v="43"/>
    <n v="2719.55"/>
  </r>
  <r>
    <x v="134"/>
    <x v="44"/>
    <n v="2733.63"/>
  </r>
  <r>
    <x v="134"/>
    <x v="45"/>
    <n v="2760.13"/>
  </r>
  <r>
    <x v="134"/>
    <x v="46"/>
    <n v="2737.55"/>
  </r>
  <r>
    <x v="135"/>
    <x v="0"/>
    <n v="1809.42"/>
  </r>
  <r>
    <x v="135"/>
    <x v="1"/>
    <n v="1981.52"/>
  </r>
  <r>
    <x v="135"/>
    <x v="2"/>
    <n v="1854.83"/>
  </r>
  <r>
    <x v="135"/>
    <x v="3"/>
    <n v="1966.83"/>
  </r>
  <r>
    <x v="135"/>
    <x v="4"/>
    <n v="2006.56"/>
  </r>
  <r>
    <x v="135"/>
    <x v="5"/>
    <n v="2110.5300000000002"/>
  </r>
  <r>
    <x v="135"/>
    <x v="6"/>
    <n v="2073.19"/>
  </r>
  <r>
    <x v="135"/>
    <x v="7"/>
    <n v="2142.34"/>
  </r>
  <r>
    <x v="135"/>
    <x v="8"/>
    <n v="2193.21"/>
  </r>
  <r>
    <x v="135"/>
    <x v="9"/>
    <n v="2251.17"/>
  </r>
  <r>
    <x v="135"/>
    <x v="10"/>
    <n v="2295.11"/>
  </r>
  <r>
    <x v="135"/>
    <x v="11"/>
    <n v="2317.63"/>
  </r>
  <r>
    <x v="135"/>
    <x v="12"/>
    <n v="2284.52"/>
  </r>
  <r>
    <x v="135"/>
    <x v="13"/>
    <n v="2146.94"/>
  </r>
  <r>
    <x v="135"/>
    <x v="14"/>
    <n v="2217.4499999999998"/>
  </r>
  <r>
    <x v="135"/>
    <x v="15"/>
    <n v="2244.54"/>
  </r>
  <r>
    <x v="135"/>
    <x v="16"/>
    <n v="2266.8200000000002"/>
  </r>
  <r>
    <x v="135"/>
    <x v="17"/>
    <n v="2231.23"/>
  </r>
  <r>
    <x v="135"/>
    <x v="18"/>
    <n v="2357.4699999999998"/>
  </r>
  <r>
    <x v="135"/>
    <x v="19"/>
    <n v="2407.66"/>
  </r>
  <r>
    <x v="135"/>
    <x v="20"/>
    <n v="2475.59"/>
  </r>
  <r>
    <x v="135"/>
    <x v="21"/>
    <n v="2418.92"/>
  </r>
  <r>
    <x v="135"/>
    <x v="22"/>
    <n v="2406.2199999999998"/>
  </r>
  <r>
    <x v="135"/>
    <x v="23"/>
    <n v="2418.0100000000002"/>
  </r>
  <r>
    <x v="135"/>
    <x v="24"/>
    <n v="2416.42"/>
  </r>
  <r>
    <x v="135"/>
    <x v="25"/>
    <n v="2407.6999999999998"/>
  </r>
  <r>
    <x v="135"/>
    <x v="26"/>
    <n v="2402.71"/>
  </r>
  <r>
    <x v="135"/>
    <x v="27"/>
    <n v="2396.71"/>
  </r>
  <r>
    <x v="135"/>
    <x v="28"/>
    <n v="2310.27"/>
  </r>
  <r>
    <x v="135"/>
    <x v="29"/>
    <n v="2355.08"/>
  </r>
  <r>
    <x v="135"/>
    <x v="30"/>
    <n v="2342.65"/>
  </r>
  <r>
    <x v="135"/>
    <x v="31"/>
    <n v="2374.23"/>
  </r>
  <r>
    <x v="135"/>
    <x v="32"/>
    <n v="2439.2600000000002"/>
  </r>
  <r>
    <x v="135"/>
    <x v="33"/>
    <n v="2330.63"/>
  </r>
  <r>
    <x v="135"/>
    <x v="34"/>
    <n v="2371.11"/>
  </r>
  <r>
    <x v="135"/>
    <x v="35"/>
    <n v="2340.66"/>
  </r>
  <r>
    <x v="135"/>
    <x v="36"/>
    <n v="2389.6999999999998"/>
  </r>
  <r>
    <x v="135"/>
    <x v="37"/>
    <n v="2442.02"/>
  </r>
  <r>
    <x v="135"/>
    <x v="38"/>
    <n v="2530.54"/>
  </r>
  <r>
    <x v="135"/>
    <x v="39"/>
    <n v="2565.0500000000002"/>
  </r>
  <r>
    <x v="135"/>
    <x v="40"/>
    <n v="2593.98"/>
  </r>
  <r>
    <x v="135"/>
    <x v="41"/>
    <n v="2720.72"/>
  </r>
  <r>
    <x v="135"/>
    <x v="42"/>
    <n v="2792.13"/>
  </r>
  <r>
    <x v="135"/>
    <x v="43"/>
    <n v="2759.59"/>
  </r>
  <r>
    <x v="135"/>
    <x v="44"/>
    <n v="2805.47"/>
  </r>
  <r>
    <x v="135"/>
    <x v="45"/>
    <n v="2791.95"/>
  </r>
  <r>
    <x v="135"/>
    <x v="46"/>
    <n v="2821.28"/>
  </r>
  <r>
    <x v="136"/>
    <x v="0"/>
    <n v="1959.68"/>
  </r>
  <r>
    <x v="136"/>
    <x v="1"/>
    <n v="1964.01"/>
  </r>
  <r>
    <x v="136"/>
    <x v="2"/>
    <n v="1971.03"/>
  </r>
  <r>
    <x v="136"/>
    <x v="3"/>
    <n v="1989.15"/>
  </r>
  <r>
    <x v="136"/>
    <x v="4"/>
    <n v="1996.38"/>
  </r>
  <r>
    <x v="136"/>
    <x v="5"/>
    <n v="1996.71"/>
  </r>
  <r>
    <x v="136"/>
    <x v="6"/>
    <n v="2038.58"/>
  </r>
  <r>
    <x v="136"/>
    <x v="7"/>
    <n v="2117.61"/>
  </r>
  <r>
    <x v="136"/>
    <x v="8"/>
    <n v="2172.9299999999998"/>
  </r>
  <r>
    <x v="136"/>
    <x v="9"/>
    <n v="2246.19"/>
  </r>
  <r>
    <x v="136"/>
    <x v="10"/>
    <n v="2253.16"/>
  </r>
  <r>
    <x v="136"/>
    <x v="11"/>
    <n v="2267.4499999999998"/>
  </r>
  <r>
    <x v="136"/>
    <x v="12"/>
    <n v="2295.9899999999998"/>
  </r>
  <r>
    <x v="136"/>
    <x v="13"/>
    <n v="2362.5500000000002"/>
  </r>
  <r>
    <x v="136"/>
    <x v="14"/>
    <n v="2418.41"/>
  </r>
  <r>
    <x v="136"/>
    <x v="15"/>
    <n v="2447.0300000000002"/>
  </r>
  <r>
    <x v="136"/>
    <x v="16"/>
    <n v="2423.6"/>
  </r>
  <r>
    <x v="136"/>
    <x v="17"/>
    <n v="2445.09"/>
  </r>
  <r>
    <x v="136"/>
    <x v="18"/>
    <n v="2445.9899999999998"/>
  </r>
  <r>
    <x v="136"/>
    <x v="19"/>
    <n v="2448.06"/>
  </r>
  <r>
    <x v="136"/>
    <x v="20"/>
    <n v="2512.0300000000002"/>
  </r>
  <r>
    <x v="136"/>
    <x v="21"/>
    <n v="2529.4299999999998"/>
  </r>
  <r>
    <x v="136"/>
    <x v="22"/>
    <n v="2532.83"/>
  </r>
  <r>
    <x v="136"/>
    <x v="23"/>
    <n v="2525.7399999999998"/>
  </r>
  <r>
    <x v="136"/>
    <x v="24"/>
    <n v="2745.69"/>
  </r>
  <r>
    <x v="136"/>
    <x v="25"/>
    <n v="2525.0700000000002"/>
  </r>
  <r>
    <x v="136"/>
    <x v="26"/>
    <n v="2722.13"/>
  </r>
  <r>
    <x v="136"/>
    <x v="27"/>
    <n v="2730.96"/>
  </r>
  <r>
    <x v="136"/>
    <x v="28"/>
    <n v="2656.81"/>
  </r>
  <r>
    <x v="136"/>
    <x v="29"/>
    <n v="2618.98"/>
  </r>
  <r>
    <x v="136"/>
    <x v="30"/>
    <n v="2613.5300000000002"/>
  </r>
  <r>
    <x v="136"/>
    <x v="31"/>
    <n v="2407.4699999999998"/>
  </r>
  <r>
    <x v="136"/>
    <x v="32"/>
    <n v="2351.52"/>
  </r>
  <r>
    <x v="136"/>
    <x v="33"/>
    <n v="2426.84"/>
  </r>
  <r>
    <x v="136"/>
    <x v="34"/>
    <n v="2499.56"/>
  </r>
  <r>
    <x v="136"/>
    <x v="35"/>
    <n v="2512.19"/>
  </r>
  <r>
    <x v="136"/>
    <x v="36"/>
    <n v="2544.6799999999998"/>
  </r>
  <r>
    <x v="136"/>
    <x v="37"/>
    <n v="2580.5700000000002"/>
  </r>
  <r>
    <x v="136"/>
    <x v="38"/>
    <n v="2696.35"/>
  </r>
  <r>
    <x v="136"/>
    <x v="39"/>
    <n v="2745.29"/>
  </r>
  <r>
    <x v="136"/>
    <x v="40"/>
    <n v="2825.05"/>
  </r>
  <r>
    <x v="136"/>
    <x v="41"/>
    <n v="2849.93"/>
  </r>
  <r>
    <x v="136"/>
    <x v="42"/>
    <n v="2856.79"/>
  </r>
  <r>
    <x v="136"/>
    <x v="43"/>
    <n v="2895.47"/>
  </r>
  <r>
    <x v="136"/>
    <x v="44"/>
    <n v="2882.55"/>
  </r>
  <r>
    <x v="136"/>
    <x v="45"/>
    <n v="2864.16"/>
  </r>
  <r>
    <x v="136"/>
    <x v="46"/>
    <n v="2885.92"/>
  </r>
  <r>
    <x v="137"/>
    <x v="0"/>
    <n v="2264.9499999999998"/>
  </r>
  <r>
    <x v="137"/>
    <x v="1"/>
    <n v="2224.5700000000002"/>
  </r>
  <r>
    <x v="137"/>
    <x v="2"/>
    <n v="2232.4499999999998"/>
  </r>
  <r>
    <x v="137"/>
    <x v="3"/>
    <n v="2289.38"/>
  </r>
  <r>
    <x v="137"/>
    <x v="4"/>
    <n v="2259.2600000000002"/>
  </r>
  <r>
    <x v="137"/>
    <x v="5"/>
    <n v="2227.94"/>
  </r>
  <r>
    <x v="137"/>
    <x v="6"/>
    <n v="2220.15"/>
  </r>
  <r>
    <x v="137"/>
    <x v="7"/>
    <n v="2193.5"/>
  </r>
  <r>
    <x v="137"/>
    <x v="8"/>
    <n v="2140.15"/>
  </r>
  <r>
    <x v="137"/>
    <x v="9"/>
    <n v="2116.25"/>
  </r>
  <r>
    <x v="137"/>
    <x v="10"/>
    <n v="2107.9499999999998"/>
  </r>
  <r>
    <x v="137"/>
    <x v="11"/>
    <n v="2075.36"/>
  </r>
  <r>
    <x v="137"/>
    <x v="12"/>
    <n v="2073.27"/>
  </r>
  <r>
    <x v="137"/>
    <x v="13"/>
    <n v="1903.73"/>
  </r>
  <r>
    <x v="137"/>
    <x v="14"/>
    <n v="1854.25"/>
  </r>
  <r>
    <x v="137"/>
    <x v="15"/>
    <n v="1950.5"/>
  </r>
  <r>
    <x v="137"/>
    <x v="16"/>
    <n v="2056.89"/>
  </r>
  <r>
    <x v="137"/>
    <x v="17"/>
    <n v="2055.48"/>
  </r>
  <r>
    <x v="137"/>
    <x v="18"/>
    <n v="2025.87"/>
  </r>
  <r>
    <x v="137"/>
    <x v="19"/>
    <n v="2057.4699999999998"/>
  </r>
  <r>
    <x v="137"/>
    <x v="20"/>
    <n v="2037.73"/>
  </r>
  <r>
    <x v="137"/>
    <x v="21"/>
    <n v="2003.35"/>
  </r>
  <r>
    <x v="137"/>
    <x v="22"/>
    <n v="2059.58"/>
  </r>
  <r>
    <x v="137"/>
    <x v="23"/>
    <n v="2100.2399999999998"/>
  </r>
  <r>
    <x v="137"/>
    <x v="24"/>
    <n v="2076.91"/>
  </r>
  <r>
    <x v="137"/>
    <x v="25"/>
    <n v="1952.86"/>
  </r>
  <r>
    <x v="137"/>
    <x v="26"/>
    <n v="1935.42"/>
  </r>
  <r>
    <x v="137"/>
    <x v="27"/>
    <n v="1993.99"/>
  </r>
  <r>
    <x v="137"/>
    <x v="28"/>
    <n v="2153.23"/>
  </r>
  <r>
    <x v="137"/>
    <x v="29"/>
    <n v="2227.48"/>
  </r>
  <r>
    <x v="137"/>
    <x v="30"/>
    <n v="2238.1999999999998"/>
  </r>
  <r>
    <x v="137"/>
    <x v="31"/>
    <n v="2222.11"/>
  </r>
  <r>
    <x v="137"/>
    <x v="32"/>
    <n v="2241.13"/>
  </r>
  <r>
    <x v="137"/>
    <x v="33"/>
    <n v="2248.2199999999998"/>
  </r>
  <r>
    <x v="137"/>
    <x v="34"/>
    <n v="2231.83"/>
  </r>
  <r>
    <x v="137"/>
    <x v="35"/>
    <n v="2241.69"/>
  </r>
  <r>
    <x v="137"/>
    <x v="36"/>
    <n v="2208.66"/>
  </r>
  <r>
    <x v="137"/>
    <x v="37"/>
    <n v="2255.42"/>
  </r>
  <r>
    <x v="137"/>
    <x v="38"/>
    <n v="2267.9899999999998"/>
  </r>
  <r>
    <x v="137"/>
    <x v="39"/>
    <n v="2372.65"/>
  </r>
  <r>
    <x v="137"/>
    <x v="40"/>
    <n v="2460.54"/>
  </r>
  <r>
    <x v="137"/>
    <x v="41"/>
    <n v="2508.35"/>
  </r>
  <r>
    <x v="137"/>
    <x v="42"/>
    <n v="2568.1999999999998"/>
  </r>
  <r>
    <x v="137"/>
    <x v="43"/>
    <n v="2594.86"/>
  </r>
  <r>
    <x v="137"/>
    <x v="44"/>
    <n v="2621.21"/>
  </r>
  <r>
    <x v="137"/>
    <x v="45"/>
    <n v="2681.99"/>
  </r>
  <r>
    <x v="137"/>
    <x v="46"/>
    <n v="2683.97"/>
  </r>
  <r>
    <x v="138"/>
    <x v="0"/>
    <n v="1718.5"/>
  </r>
  <r>
    <x v="138"/>
    <x v="1"/>
    <n v="1756.82"/>
  </r>
  <r>
    <x v="138"/>
    <x v="2"/>
    <n v="1798.23"/>
  </r>
  <r>
    <x v="138"/>
    <x v="3"/>
    <n v="1827.89"/>
  </r>
  <r>
    <x v="138"/>
    <x v="4"/>
    <n v="1869.02"/>
  </r>
  <r>
    <x v="138"/>
    <x v="5"/>
    <n v="1868.65"/>
  </r>
  <r>
    <x v="138"/>
    <x v="6"/>
    <n v="1895.84"/>
  </r>
  <r>
    <x v="138"/>
    <x v="7"/>
    <n v="1895.62"/>
  </r>
  <r>
    <x v="138"/>
    <x v="8"/>
    <n v="1885.8"/>
  </r>
  <r>
    <x v="138"/>
    <x v="9"/>
    <n v="1906.61"/>
  </r>
  <r>
    <x v="138"/>
    <x v="10"/>
    <n v="1917.01"/>
  </r>
  <r>
    <x v="138"/>
    <x v="11"/>
    <n v="1785.69"/>
  </r>
  <r>
    <x v="138"/>
    <x v="12"/>
    <n v="1704.53"/>
  </r>
  <r>
    <x v="138"/>
    <x v="13"/>
    <n v="1706.68"/>
  </r>
  <r>
    <x v="138"/>
    <x v="14"/>
    <n v="1826.82"/>
  </r>
  <r>
    <x v="138"/>
    <x v="15"/>
    <n v="1949.15"/>
  </r>
  <r>
    <x v="138"/>
    <x v="16"/>
    <n v="2165.19"/>
  </r>
  <r>
    <x v="138"/>
    <x v="17"/>
    <n v="2385.2199999999998"/>
  </r>
  <r>
    <x v="138"/>
    <x v="18"/>
    <n v="2705.08"/>
  </r>
  <r>
    <x v="138"/>
    <x v="19"/>
    <n v="2956.52"/>
  </r>
  <r>
    <x v="138"/>
    <x v="20"/>
    <n v="2989.41"/>
  </r>
  <r>
    <x v="138"/>
    <x v="21"/>
    <n v="3005.38"/>
  </r>
  <r>
    <x v="138"/>
    <x v="22"/>
    <n v="3036.58"/>
  </r>
  <r>
    <x v="138"/>
    <x v="23"/>
    <n v="2818.36"/>
  </r>
  <r>
    <x v="138"/>
    <x v="24"/>
    <n v="2788.01"/>
  </r>
  <r>
    <x v="138"/>
    <x v="25"/>
    <n v="2662.31"/>
  </r>
  <r>
    <x v="138"/>
    <x v="26"/>
    <n v="2608.0300000000002"/>
  </r>
  <r>
    <x v="138"/>
    <x v="27"/>
    <n v="2819.73"/>
  </r>
  <r>
    <x v="138"/>
    <x v="28"/>
    <n v="2749.9"/>
  </r>
  <r>
    <x v="138"/>
    <x v="29"/>
    <n v="2866.15"/>
  </r>
  <r>
    <x v="138"/>
    <x v="30"/>
    <n v="2870.04"/>
  </r>
  <r>
    <x v="138"/>
    <x v="31"/>
    <n v="2806.15"/>
  </r>
  <r>
    <x v="138"/>
    <x v="32"/>
    <n v="2789.49"/>
  </r>
  <r>
    <x v="138"/>
    <x v="33"/>
    <n v="2761.22"/>
  </r>
  <r>
    <x v="138"/>
    <x v="34"/>
    <n v="2905.17"/>
  </r>
  <r>
    <x v="138"/>
    <x v="35"/>
    <n v="2940.63"/>
  </r>
  <r>
    <x v="138"/>
    <x v="36"/>
    <n v="2960.78"/>
  </r>
  <r>
    <x v="138"/>
    <x v="37"/>
    <n v="2950.81"/>
  </r>
  <r>
    <x v="138"/>
    <x v="38"/>
    <n v="2978.45"/>
  </r>
  <r>
    <x v="138"/>
    <x v="39"/>
    <n v="3015.55"/>
  </r>
  <r>
    <x v="138"/>
    <x v="40"/>
    <n v="3013.79"/>
  </r>
  <r>
    <x v="138"/>
    <x v="41"/>
    <n v="3007.28"/>
  </r>
  <r>
    <x v="138"/>
    <x v="42"/>
    <n v="3053.05"/>
  </r>
  <r>
    <x v="138"/>
    <x v="43"/>
    <n v="3072.17"/>
  </r>
  <r>
    <x v="138"/>
    <x v="44"/>
    <n v="3102.86"/>
  </r>
  <r>
    <x v="138"/>
    <x v="45"/>
    <n v="3153.5"/>
  </r>
  <r>
    <x v="138"/>
    <x v="46"/>
    <n v="3143.95"/>
  </r>
  <r>
    <x v="139"/>
    <x v="0"/>
    <n v="2362.31"/>
  </r>
  <r>
    <x v="139"/>
    <x v="1"/>
    <n v="2383.37"/>
  </r>
  <r>
    <x v="139"/>
    <x v="2"/>
    <n v="2707.44"/>
  </r>
  <r>
    <x v="139"/>
    <x v="3"/>
    <n v="2613.77"/>
  </r>
  <r>
    <x v="139"/>
    <x v="4"/>
    <n v="2577.4299999999998"/>
  </r>
  <r>
    <x v="139"/>
    <x v="5"/>
    <n v="2490.5700000000002"/>
  </r>
  <r>
    <x v="139"/>
    <x v="6"/>
    <n v="2489.63"/>
  </r>
  <r>
    <x v="139"/>
    <x v="7"/>
    <n v="2409.83"/>
  </r>
  <r>
    <x v="139"/>
    <x v="8"/>
    <n v="2387.44"/>
  </r>
  <r>
    <x v="139"/>
    <x v="9"/>
    <n v="2219.6999999999998"/>
  </r>
  <r>
    <x v="139"/>
    <x v="10"/>
    <n v="2208.4499999999998"/>
  </r>
  <r>
    <x v="139"/>
    <x v="11"/>
    <n v="2171.13"/>
  </r>
  <r>
    <x v="139"/>
    <x v="12"/>
    <n v="2251.13"/>
  </r>
  <r>
    <x v="139"/>
    <x v="13"/>
    <n v="2272.9499999999998"/>
  </r>
  <r>
    <x v="139"/>
    <x v="14"/>
    <n v="2209.9"/>
  </r>
  <r>
    <x v="139"/>
    <x v="15"/>
    <n v="2192.4899999999998"/>
  </r>
  <r>
    <x v="139"/>
    <x v="16"/>
    <n v="2061.9"/>
  </r>
  <r>
    <x v="139"/>
    <x v="17"/>
    <n v="2068.27"/>
  </r>
  <r>
    <x v="139"/>
    <x v="18"/>
    <n v="2167.06"/>
  </r>
  <r>
    <x v="139"/>
    <x v="19"/>
    <n v="2156.0100000000002"/>
  </r>
  <r>
    <x v="139"/>
    <x v="20"/>
    <n v="2394.5700000000002"/>
  </r>
  <r>
    <x v="139"/>
    <x v="21"/>
    <n v="2336.81"/>
  </r>
  <r>
    <x v="139"/>
    <x v="22"/>
    <n v="2169.04"/>
  </r>
  <r>
    <x v="139"/>
    <x v="23"/>
    <n v="2277.64"/>
  </r>
  <r>
    <x v="139"/>
    <x v="24"/>
    <n v="2395.12"/>
  </r>
  <r>
    <x v="139"/>
    <x v="25"/>
    <n v="2296.84"/>
  </r>
  <r>
    <x v="139"/>
    <x v="26"/>
    <n v="2086.48"/>
  </r>
  <r>
    <x v="139"/>
    <x v="27"/>
    <n v="2089.02"/>
  </r>
  <r>
    <x v="139"/>
    <x v="28"/>
    <n v="2091.34"/>
  </r>
  <r>
    <x v="139"/>
    <x v="29"/>
    <n v="2230.5500000000002"/>
  </r>
  <r>
    <x v="139"/>
    <x v="30"/>
    <n v="2239.83"/>
  </r>
  <r>
    <x v="139"/>
    <x v="31"/>
    <n v="2114.7399999999998"/>
  </r>
  <r>
    <x v="139"/>
    <x v="32"/>
    <n v="2238.02"/>
  </r>
  <r>
    <x v="139"/>
    <x v="33"/>
    <n v="2162.2399999999998"/>
  </r>
  <r>
    <x v="139"/>
    <x v="34"/>
    <n v="2179.5100000000002"/>
  </r>
  <r>
    <x v="139"/>
    <x v="35"/>
    <n v="2117.83"/>
  </r>
  <r>
    <x v="139"/>
    <x v="36"/>
    <n v="2114.16"/>
  </r>
  <r>
    <x v="139"/>
    <x v="37"/>
    <n v="2103.8000000000002"/>
  </r>
  <r>
    <x v="139"/>
    <x v="38"/>
    <n v="2142.2800000000002"/>
  </r>
  <r>
    <x v="139"/>
    <x v="39"/>
    <n v="2151.0300000000002"/>
  </r>
  <r>
    <x v="139"/>
    <x v="40"/>
    <n v="2154.9"/>
  </r>
  <r>
    <x v="139"/>
    <x v="41"/>
    <n v="2128.4699999999998"/>
  </r>
  <r>
    <x v="139"/>
    <x v="42"/>
    <n v="2209.79"/>
  </r>
  <r>
    <x v="139"/>
    <x v="43"/>
    <n v="2244.81"/>
  </r>
  <r>
    <x v="139"/>
    <x v="44"/>
    <n v="2281.5500000000002"/>
  </r>
  <r>
    <x v="139"/>
    <x v="45"/>
    <n v="2322.9299999999998"/>
  </r>
  <r>
    <x v="139"/>
    <x v="46"/>
    <n v="2347.71"/>
  </r>
  <r>
    <x v="140"/>
    <x v="45"/>
    <n v="2748.42"/>
  </r>
  <r>
    <x v="140"/>
    <x v="46"/>
    <n v="2710.16"/>
  </r>
  <r>
    <x v="141"/>
    <x v="31"/>
    <n v="2984.88"/>
  </r>
  <r>
    <x v="141"/>
    <x v="32"/>
    <n v="2899.26"/>
  </r>
  <r>
    <x v="141"/>
    <x v="33"/>
    <n v="2765.24"/>
  </r>
  <r>
    <x v="141"/>
    <x v="34"/>
    <n v="2878.79"/>
  </r>
  <r>
    <x v="141"/>
    <x v="35"/>
    <n v="3036.99"/>
  </r>
  <r>
    <x v="141"/>
    <x v="36"/>
    <n v="2989.22"/>
  </r>
  <r>
    <x v="141"/>
    <x v="37"/>
    <n v="2889.31"/>
  </r>
  <r>
    <x v="141"/>
    <x v="38"/>
    <n v="2836.05"/>
  </r>
  <r>
    <x v="141"/>
    <x v="39"/>
    <n v="2653.55"/>
  </r>
  <r>
    <x v="141"/>
    <x v="40"/>
    <n v="2613.1"/>
  </r>
  <r>
    <x v="141"/>
    <x v="41"/>
    <n v="2628.77"/>
  </r>
  <r>
    <x v="141"/>
    <x v="42"/>
    <n v="2693.55"/>
  </r>
  <r>
    <x v="141"/>
    <x v="43"/>
    <n v="2700.25"/>
  </r>
  <r>
    <x v="141"/>
    <x v="44"/>
    <n v="2703.21"/>
  </r>
  <r>
    <x v="142"/>
    <x v="0"/>
    <n v="1746.55"/>
  </r>
  <r>
    <x v="142"/>
    <x v="1"/>
    <n v="1767.48"/>
  </r>
  <r>
    <x v="142"/>
    <x v="2"/>
    <n v="1774.64"/>
  </r>
  <r>
    <x v="142"/>
    <x v="3"/>
    <n v="1689.46"/>
  </r>
  <r>
    <x v="142"/>
    <x v="4"/>
    <n v="1676.33"/>
  </r>
  <r>
    <x v="142"/>
    <x v="5"/>
    <n v="1804.06"/>
  </r>
  <r>
    <x v="142"/>
    <x v="6"/>
    <n v="1678.81"/>
  </r>
  <r>
    <x v="142"/>
    <x v="7"/>
    <n v="1830.78"/>
  </r>
  <r>
    <x v="142"/>
    <x v="8"/>
    <n v="1775.45"/>
  </r>
  <r>
    <x v="142"/>
    <x v="9"/>
    <n v="1963.8"/>
  </r>
  <r>
    <x v="142"/>
    <x v="10"/>
    <n v="2232.27"/>
  </r>
  <r>
    <x v="142"/>
    <x v="11"/>
    <n v="2216.29"/>
  </r>
  <r>
    <x v="142"/>
    <x v="12"/>
    <n v="2226.6799999999998"/>
  </r>
  <r>
    <x v="142"/>
    <x v="13"/>
    <n v="2070.39"/>
  </r>
  <r>
    <x v="142"/>
    <x v="14"/>
    <n v="2031.3"/>
  </r>
  <r>
    <x v="142"/>
    <x v="15"/>
    <n v="2020.9"/>
  </r>
  <r>
    <x v="142"/>
    <x v="16"/>
    <n v="2102.7600000000002"/>
  </r>
  <r>
    <x v="142"/>
    <x v="17"/>
    <n v="2163.16"/>
  </r>
  <r>
    <x v="142"/>
    <x v="18"/>
    <n v="2195.92"/>
  </r>
  <r>
    <x v="142"/>
    <x v="19"/>
    <n v="2157.5"/>
  </r>
  <r>
    <x v="142"/>
    <x v="20"/>
    <n v="2245.98"/>
  </r>
  <r>
    <x v="142"/>
    <x v="21"/>
    <n v="2176.31"/>
  </r>
  <r>
    <x v="142"/>
    <x v="22"/>
    <n v="2051.73"/>
  </r>
  <r>
    <x v="142"/>
    <x v="23"/>
    <n v="2142.98"/>
  </r>
  <r>
    <x v="142"/>
    <x v="24"/>
    <n v="2176.96"/>
  </r>
  <r>
    <x v="142"/>
    <x v="25"/>
    <n v="2243.7199999999998"/>
  </r>
  <r>
    <x v="142"/>
    <x v="26"/>
    <n v="2205.35"/>
  </r>
  <r>
    <x v="142"/>
    <x v="27"/>
    <n v="2285.48"/>
  </r>
  <r>
    <x v="142"/>
    <x v="28"/>
    <n v="2257.9"/>
  </r>
  <r>
    <x v="142"/>
    <x v="29"/>
    <n v="2208.9899999999998"/>
  </r>
  <r>
    <x v="142"/>
    <x v="30"/>
    <n v="2314.6"/>
  </r>
  <r>
    <x v="142"/>
    <x v="31"/>
    <n v="2321.36"/>
  </r>
  <r>
    <x v="142"/>
    <x v="32"/>
    <n v="2341.34"/>
  </r>
  <r>
    <x v="142"/>
    <x v="33"/>
    <n v="2337.48"/>
  </r>
  <r>
    <x v="142"/>
    <x v="34"/>
    <n v="2314.36"/>
  </r>
  <r>
    <x v="142"/>
    <x v="35"/>
    <n v="2336.2800000000002"/>
  </r>
  <r>
    <x v="142"/>
    <x v="36"/>
    <n v="2295.96"/>
  </r>
  <r>
    <x v="142"/>
    <x v="37"/>
    <n v="2379.36"/>
  </r>
  <r>
    <x v="142"/>
    <x v="38"/>
    <n v="2377.61"/>
  </r>
  <r>
    <x v="142"/>
    <x v="39"/>
    <n v="2397.14"/>
  </r>
  <r>
    <x v="142"/>
    <x v="40"/>
    <n v="2407.65"/>
  </r>
  <r>
    <x v="142"/>
    <x v="41"/>
    <n v="2361.1999999999998"/>
  </r>
  <r>
    <x v="142"/>
    <x v="42"/>
    <n v="2368.98"/>
  </r>
  <r>
    <x v="142"/>
    <x v="43"/>
    <n v="2376.15"/>
  </r>
  <r>
    <x v="142"/>
    <x v="44"/>
    <n v="2390.5700000000002"/>
  </r>
  <r>
    <x v="142"/>
    <x v="45"/>
    <n v="2423.67"/>
  </r>
  <r>
    <x v="142"/>
    <x v="46"/>
    <n v="2462.62"/>
  </r>
  <r>
    <x v="143"/>
    <x v="0"/>
    <n v="1735.48"/>
  </r>
  <r>
    <x v="143"/>
    <x v="1"/>
    <n v="1765.11"/>
  </r>
  <r>
    <x v="143"/>
    <x v="2"/>
    <n v="1874.05"/>
  </r>
  <r>
    <x v="143"/>
    <x v="3"/>
    <n v="1890.07"/>
  </r>
  <r>
    <x v="143"/>
    <x v="4"/>
    <n v="2047.25"/>
  </r>
  <r>
    <x v="143"/>
    <x v="5"/>
    <n v="2135.1799999999998"/>
  </r>
  <r>
    <x v="143"/>
    <x v="6"/>
    <n v="2180.9899999999998"/>
  </r>
  <r>
    <x v="143"/>
    <x v="7"/>
    <n v="2146.38"/>
  </r>
  <r>
    <x v="143"/>
    <x v="8"/>
    <n v="2157.7399999999998"/>
  </r>
  <r>
    <x v="143"/>
    <x v="9"/>
    <n v="2181.38"/>
  </r>
  <r>
    <x v="143"/>
    <x v="10"/>
    <n v="2152.04"/>
  </r>
  <r>
    <x v="143"/>
    <x v="11"/>
    <n v="2127.59"/>
  </r>
  <r>
    <x v="143"/>
    <x v="12"/>
    <n v="2092.5"/>
  </r>
  <r>
    <x v="143"/>
    <x v="13"/>
    <n v="2060.0100000000002"/>
  </r>
  <r>
    <x v="143"/>
    <x v="14"/>
    <n v="2076.91"/>
  </r>
  <r>
    <x v="143"/>
    <x v="15"/>
    <n v="2041.67"/>
  </r>
  <r>
    <x v="143"/>
    <x v="16"/>
    <n v="2072.2199999999998"/>
  </r>
  <r>
    <x v="143"/>
    <x v="17"/>
    <n v="2063.85"/>
  </r>
  <r>
    <x v="143"/>
    <x v="18"/>
    <n v="2050.83"/>
  </r>
  <r>
    <x v="143"/>
    <x v="19"/>
    <n v="2077.0700000000002"/>
  </r>
  <r>
    <x v="143"/>
    <x v="20"/>
    <n v="2066.4699999999998"/>
  </r>
  <r>
    <x v="143"/>
    <x v="21"/>
    <n v="2061.1999999999998"/>
  </r>
  <r>
    <x v="143"/>
    <x v="22"/>
    <n v="1951.12"/>
  </r>
  <r>
    <x v="143"/>
    <x v="23"/>
    <n v="1929.34"/>
  </r>
  <r>
    <x v="143"/>
    <x v="24"/>
    <n v="1947.08"/>
  </r>
  <r>
    <x v="143"/>
    <x v="25"/>
    <n v="1969.83"/>
  </r>
  <r>
    <x v="143"/>
    <x v="26"/>
    <n v="1980.39"/>
  </r>
  <r>
    <x v="143"/>
    <x v="27"/>
    <n v="1935.47"/>
  </r>
  <r>
    <x v="143"/>
    <x v="28"/>
    <n v="1946.18"/>
  </r>
  <r>
    <x v="143"/>
    <x v="29"/>
    <n v="1941.63"/>
  </r>
  <r>
    <x v="143"/>
    <x v="30"/>
    <n v="1960.22"/>
  </r>
  <r>
    <x v="143"/>
    <x v="31"/>
    <n v="1935.77"/>
  </r>
  <r>
    <x v="143"/>
    <x v="32"/>
    <n v="1956.71"/>
  </r>
  <r>
    <x v="143"/>
    <x v="33"/>
    <n v="2032.75"/>
  </r>
  <r>
    <x v="143"/>
    <x v="34"/>
    <n v="2033.52"/>
  </r>
  <r>
    <x v="143"/>
    <x v="35"/>
    <n v="2060.08"/>
  </r>
  <r>
    <x v="143"/>
    <x v="36"/>
    <n v="2076.08"/>
  </r>
  <r>
    <x v="143"/>
    <x v="37"/>
    <n v="2038.15"/>
  </r>
  <r>
    <x v="143"/>
    <x v="38"/>
    <n v="2001.47"/>
  </r>
  <r>
    <x v="143"/>
    <x v="39"/>
    <n v="1965.97"/>
  </r>
  <r>
    <x v="143"/>
    <x v="40"/>
    <n v="1973.98"/>
  </r>
  <r>
    <x v="143"/>
    <x v="41"/>
    <n v="2019.91"/>
  </r>
  <r>
    <x v="143"/>
    <x v="42"/>
    <n v="2041.28"/>
  </r>
  <r>
    <x v="143"/>
    <x v="43"/>
    <n v="2077.06"/>
  </r>
  <r>
    <x v="143"/>
    <x v="44"/>
    <n v="2076.33"/>
  </r>
  <r>
    <x v="143"/>
    <x v="45"/>
    <n v="2137.4"/>
  </r>
  <r>
    <x v="143"/>
    <x v="46"/>
    <n v="2170.2600000000002"/>
  </r>
  <r>
    <x v="144"/>
    <x v="32"/>
    <n v="2817.61"/>
  </r>
  <r>
    <x v="144"/>
    <x v="33"/>
    <n v="3015.12"/>
  </r>
  <r>
    <x v="144"/>
    <x v="34"/>
    <n v="2864"/>
  </r>
  <r>
    <x v="144"/>
    <x v="35"/>
    <n v="2926.91"/>
  </r>
  <r>
    <x v="144"/>
    <x v="36"/>
    <n v="2938.63"/>
  </r>
  <r>
    <x v="144"/>
    <x v="37"/>
    <n v="3037.31"/>
  </r>
  <r>
    <x v="144"/>
    <x v="38"/>
    <n v="2922.48"/>
  </r>
  <r>
    <x v="144"/>
    <x v="39"/>
    <n v="2796.13"/>
  </r>
  <r>
    <x v="144"/>
    <x v="40"/>
    <n v="2801.31"/>
  </r>
  <r>
    <x v="144"/>
    <x v="41"/>
    <n v="2785.63"/>
  </r>
  <r>
    <x v="144"/>
    <x v="42"/>
    <n v="2772.47"/>
  </r>
  <r>
    <x v="144"/>
    <x v="43"/>
    <n v="2815.27"/>
  </r>
  <r>
    <x v="144"/>
    <x v="44"/>
    <n v="2857.6"/>
  </r>
  <r>
    <x v="144"/>
    <x v="45"/>
    <n v="2904.1"/>
  </r>
  <r>
    <x v="144"/>
    <x v="46"/>
    <n v="2892.6"/>
  </r>
  <r>
    <x v="145"/>
    <x v="31"/>
    <n v="2669.79"/>
  </r>
  <r>
    <x v="145"/>
    <x v="32"/>
    <n v="2849.48"/>
  </r>
  <r>
    <x v="145"/>
    <x v="33"/>
    <n v="2891.54"/>
  </r>
  <r>
    <x v="145"/>
    <x v="34"/>
    <n v="2945.52"/>
  </r>
  <r>
    <x v="145"/>
    <x v="35"/>
    <n v="3076.02"/>
  </r>
  <r>
    <x v="145"/>
    <x v="36"/>
    <n v="2942.76"/>
  </r>
  <r>
    <x v="145"/>
    <x v="37"/>
    <n v="2855.28"/>
  </r>
  <r>
    <x v="145"/>
    <x v="38"/>
    <n v="3068.17"/>
  </r>
  <r>
    <x v="145"/>
    <x v="39"/>
    <n v="3051.81"/>
  </r>
  <r>
    <x v="145"/>
    <x v="40"/>
    <n v="3057.81"/>
  </r>
  <r>
    <x v="145"/>
    <x v="41"/>
    <n v="3079.41"/>
  </r>
  <r>
    <x v="145"/>
    <x v="42"/>
    <n v="3106.42"/>
  </r>
  <r>
    <x v="145"/>
    <x v="43"/>
    <n v="3182.19"/>
  </r>
  <r>
    <x v="145"/>
    <x v="44"/>
    <n v="3225.91"/>
  </r>
  <r>
    <x v="145"/>
    <x v="45"/>
    <n v="3212.38"/>
  </r>
  <r>
    <x v="145"/>
    <x v="46"/>
    <n v="3223.47"/>
  </r>
  <r>
    <x v="146"/>
    <x v="0"/>
    <n v="2185.11"/>
  </r>
  <r>
    <x v="146"/>
    <x v="1"/>
    <n v="2179"/>
  </r>
  <r>
    <x v="146"/>
    <x v="2"/>
    <n v="2203.87"/>
  </r>
  <r>
    <x v="146"/>
    <x v="3"/>
    <n v="2295.62"/>
  </r>
  <r>
    <x v="146"/>
    <x v="4"/>
    <n v="2237.54"/>
  </r>
  <r>
    <x v="146"/>
    <x v="5"/>
    <n v="2255.61"/>
  </r>
  <r>
    <x v="146"/>
    <x v="6"/>
    <n v="2293.71"/>
  </r>
  <r>
    <x v="146"/>
    <x v="7"/>
    <n v="2277.41"/>
  </r>
  <r>
    <x v="146"/>
    <x v="8"/>
    <n v="2262.89"/>
  </r>
  <r>
    <x v="146"/>
    <x v="9"/>
    <n v="2270.21"/>
  </r>
  <r>
    <x v="146"/>
    <x v="10"/>
    <n v="2222.7199999999998"/>
  </r>
  <r>
    <x v="146"/>
    <x v="11"/>
    <n v="2203.14"/>
  </r>
  <r>
    <x v="146"/>
    <x v="12"/>
    <n v="2188.2199999999998"/>
  </r>
  <r>
    <x v="146"/>
    <x v="13"/>
    <n v="2229.7199999999998"/>
  </r>
  <r>
    <x v="146"/>
    <x v="14"/>
    <n v="2184.37"/>
  </r>
  <r>
    <x v="146"/>
    <x v="15"/>
    <n v="2184.7600000000002"/>
  </r>
  <r>
    <x v="146"/>
    <x v="16"/>
    <n v="2206.12"/>
  </r>
  <r>
    <x v="146"/>
    <x v="17"/>
    <n v="2199.48"/>
  </r>
  <r>
    <x v="146"/>
    <x v="18"/>
    <n v="2265.87"/>
  </r>
  <r>
    <x v="146"/>
    <x v="19"/>
    <n v="2217.7399999999998"/>
  </r>
  <r>
    <x v="146"/>
    <x v="20"/>
    <n v="2186.86"/>
  </r>
  <r>
    <x v="146"/>
    <x v="21"/>
    <n v="2236.94"/>
  </r>
  <r>
    <x v="146"/>
    <x v="22"/>
    <n v="2218.54"/>
  </r>
  <r>
    <x v="146"/>
    <x v="23"/>
    <n v="2235.88"/>
  </r>
  <r>
    <x v="146"/>
    <x v="24"/>
    <n v="2242.63"/>
  </r>
  <r>
    <x v="146"/>
    <x v="25"/>
    <n v="2222.4899999999998"/>
  </r>
  <r>
    <x v="146"/>
    <x v="26"/>
    <n v="2220.35"/>
  </r>
  <r>
    <x v="146"/>
    <x v="27"/>
    <n v="2201.21"/>
  </r>
  <r>
    <x v="146"/>
    <x v="28"/>
    <n v="2178.46"/>
  </r>
  <r>
    <x v="146"/>
    <x v="29"/>
    <n v="2080.73"/>
  </r>
  <r>
    <x v="146"/>
    <x v="30"/>
    <n v="2145.9899999999998"/>
  </r>
  <r>
    <x v="146"/>
    <x v="31"/>
    <n v="2144.27"/>
  </r>
  <r>
    <x v="146"/>
    <x v="32"/>
    <n v="2124.89"/>
  </r>
  <r>
    <x v="146"/>
    <x v="33"/>
    <n v="2207.77"/>
  </r>
  <r>
    <x v="146"/>
    <x v="34"/>
    <n v="2338.08"/>
  </r>
  <r>
    <x v="146"/>
    <x v="35"/>
    <n v="2271.92"/>
  </r>
  <r>
    <x v="146"/>
    <x v="36"/>
    <n v="2353.92"/>
  </r>
  <r>
    <x v="146"/>
    <x v="37"/>
    <n v="2350.86"/>
  </r>
  <r>
    <x v="146"/>
    <x v="38"/>
    <n v="2321.29"/>
  </r>
  <r>
    <x v="146"/>
    <x v="39"/>
    <n v="2320.38"/>
  </r>
  <r>
    <x v="146"/>
    <x v="40"/>
    <n v="2341.6"/>
  </r>
  <r>
    <x v="146"/>
    <x v="41"/>
    <n v="2409.39"/>
  </r>
  <r>
    <x v="146"/>
    <x v="42"/>
    <n v="2435.17"/>
  </r>
  <r>
    <x v="146"/>
    <x v="43"/>
    <n v="2417.46"/>
  </r>
  <r>
    <x v="146"/>
    <x v="44"/>
    <n v="2434.94"/>
  </r>
  <r>
    <x v="146"/>
    <x v="45"/>
    <n v="2445.75"/>
  </r>
  <r>
    <x v="146"/>
    <x v="46"/>
    <n v="2422.27"/>
  </r>
  <r>
    <x v="147"/>
    <x v="0"/>
    <n v="2668.87"/>
  </r>
  <r>
    <x v="147"/>
    <x v="1"/>
    <n v="2612.9"/>
  </r>
  <r>
    <x v="147"/>
    <x v="2"/>
    <n v="2721.98"/>
  </r>
  <r>
    <x v="147"/>
    <x v="3"/>
    <n v="2754.65"/>
  </r>
  <r>
    <x v="147"/>
    <x v="4"/>
    <n v="2864.24"/>
  </r>
  <r>
    <x v="147"/>
    <x v="5"/>
    <n v="2758.02"/>
  </r>
  <r>
    <x v="147"/>
    <x v="6"/>
    <n v="2703.14"/>
  </r>
  <r>
    <x v="147"/>
    <x v="7"/>
    <n v="2752.33"/>
  </r>
  <r>
    <x v="147"/>
    <x v="8"/>
    <n v="2793.12"/>
  </r>
  <r>
    <x v="147"/>
    <x v="9"/>
    <n v="2817.52"/>
  </r>
  <r>
    <x v="147"/>
    <x v="10"/>
    <n v="2786.82"/>
  </r>
  <r>
    <x v="147"/>
    <x v="11"/>
    <n v="2859.22"/>
  </r>
  <r>
    <x v="147"/>
    <x v="12"/>
    <n v="2902.21"/>
  </r>
  <r>
    <x v="147"/>
    <x v="13"/>
    <n v="2876.05"/>
  </r>
  <r>
    <x v="147"/>
    <x v="14"/>
    <n v="2897.17"/>
  </r>
  <r>
    <x v="147"/>
    <x v="15"/>
    <n v="2850.75"/>
  </r>
  <r>
    <x v="147"/>
    <x v="16"/>
    <n v="2840.79"/>
  </r>
  <r>
    <x v="147"/>
    <x v="17"/>
    <n v="2849.61"/>
  </r>
  <r>
    <x v="147"/>
    <x v="18"/>
    <n v="2817.99"/>
  </r>
  <r>
    <x v="147"/>
    <x v="19"/>
    <n v="2862.02"/>
  </r>
  <r>
    <x v="147"/>
    <x v="20"/>
    <n v="2831.04"/>
  </r>
  <r>
    <x v="147"/>
    <x v="21"/>
    <n v="2912.83"/>
  </r>
  <r>
    <x v="147"/>
    <x v="22"/>
    <n v="2839.83"/>
  </r>
  <r>
    <x v="147"/>
    <x v="23"/>
    <n v="2844.64"/>
  </r>
  <r>
    <x v="147"/>
    <x v="24"/>
    <n v="2889.01"/>
  </r>
  <r>
    <x v="147"/>
    <x v="25"/>
    <n v="2823.12"/>
  </r>
  <r>
    <x v="147"/>
    <x v="26"/>
    <n v="2929.63"/>
  </r>
  <r>
    <x v="147"/>
    <x v="27"/>
    <n v="2877.26"/>
  </r>
  <r>
    <x v="147"/>
    <x v="28"/>
    <n v="2831.19"/>
  </r>
  <r>
    <x v="147"/>
    <x v="29"/>
    <n v="2834.84"/>
  </r>
  <r>
    <x v="147"/>
    <x v="30"/>
    <n v="2822.53"/>
  </r>
  <r>
    <x v="147"/>
    <x v="31"/>
    <n v="2800"/>
  </r>
  <r>
    <x v="147"/>
    <x v="32"/>
    <n v="2842.54"/>
  </r>
  <r>
    <x v="147"/>
    <x v="33"/>
    <n v="2828.64"/>
  </r>
  <r>
    <x v="147"/>
    <x v="34"/>
    <n v="2814.26"/>
  </r>
  <r>
    <x v="147"/>
    <x v="35"/>
    <n v="2799.78"/>
  </r>
  <r>
    <x v="147"/>
    <x v="36"/>
    <n v="2816.99"/>
  </r>
  <r>
    <x v="147"/>
    <x v="37"/>
    <n v="2847.29"/>
  </r>
  <r>
    <x v="147"/>
    <x v="38"/>
    <n v="2834.04"/>
  </r>
  <r>
    <x v="147"/>
    <x v="39"/>
    <n v="2886"/>
  </r>
  <r>
    <x v="147"/>
    <x v="40"/>
    <n v="2913.15"/>
  </r>
  <r>
    <x v="147"/>
    <x v="41"/>
    <n v="2902.73"/>
  </r>
  <r>
    <x v="147"/>
    <x v="42"/>
    <n v="2938.86"/>
  </r>
  <r>
    <x v="147"/>
    <x v="43"/>
    <n v="2949.66"/>
  </r>
  <r>
    <x v="147"/>
    <x v="44"/>
    <n v="2964.61"/>
  </r>
  <r>
    <x v="147"/>
    <x v="45"/>
    <n v="2993.39"/>
  </r>
  <r>
    <x v="147"/>
    <x v="46"/>
    <n v="2998.5"/>
  </r>
  <r>
    <x v="148"/>
    <x v="0"/>
    <n v="2631.63"/>
  </r>
  <r>
    <x v="148"/>
    <x v="1"/>
    <n v="2727.45"/>
  </r>
  <r>
    <x v="148"/>
    <x v="2"/>
    <n v="2698.56"/>
  </r>
  <r>
    <x v="148"/>
    <x v="3"/>
    <n v="2665.38"/>
  </r>
  <r>
    <x v="148"/>
    <x v="4"/>
    <n v="2638.02"/>
  </r>
  <r>
    <x v="148"/>
    <x v="5"/>
    <n v="2707.69"/>
  </r>
  <r>
    <x v="148"/>
    <x v="6"/>
    <n v="2729.5"/>
  </r>
  <r>
    <x v="148"/>
    <x v="7"/>
    <n v="2721.47"/>
  </r>
  <r>
    <x v="148"/>
    <x v="8"/>
    <n v="2640.15"/>
  </r>
  <r>
    <x v="148"/>
    <x v="9"/>
    <n v="2732.14"/>
  </r>
  <r>
    <x v="148"/>
    <x v="10"/>
    <n v="2771.03"/>
  </r>
  <r>
    <x v="148"/>
    <x v="11"/>
    <n v="2796.5"/>
  </r>
  <r>
    <x v="148"/>
    <x v="12"/>
    <n v="2876.85"/>
  </r>
  <r>
    <x v="148"/>
    <x v="13"/>
    <n v="3014.32"/>
  </r>
  <r>
    <x v="148"/>
    <x v="14"/>
    <n v="2987.54"/>
  </r>
  <r>
    <x v="148"/>
    <x v="15"/>
    <n v="2999.32"/>
  </r>
  <r>
    <x v="148"/>
    <x v="16"/>
    <n v="2980.29"/>
  </r>
  <r>
    <x v="148"/>
    <x v="17"/>
    <n v="3023.46"/>
  </r>
  <r>
    <x v="148"/>
    <x v="18"/>
    <n v="3080.01"/>
  </r>
  <r>
    <x v="148"/>
    <x v="19"/>
    <n v="3061.91"/>
  </r>
  <r>
    <x v="148"/>
    <x v="20"/>
    <n v="2998.95"/>
  </r>
  <r>
    <x v="148"/>
    <x v="21"/>
    <n v="3087.72"/>
  </r>
  <r>
    <x v="148"/>
    <x v="22"/>
    <n v="3054.05"/>
  </r>
  <r>
    <x v="148"/>
    <x v="23"/>
    <n v="3079.67"/>
  </r>
  <r>
    <x v="148"/>
    <x v="24"/>
    <n v="3124.57"/>
  </r>
  <r>
    <x v="148"/>
    <x v="25"/>
    <n v="3068.94"/>
  </r>
  <r>
    <x v="148"/>
    <x v="26"/>
    <n v="3165.92"/>
  </r>
  <r>
    <x v="148"/>
    <x v="27"/>
    <n v="3237.08"/>
  </r>
  <r>
    <x v="148"/>
    <x v="28"/>
    <n v="3238.35"/>
  </r>
  <r>
    <x v="148"/>
    <x v="29"/>
    <n v="3282.83"/>
  </r>
  <r>
    <x v="148"/>
    <x v="30"/>
    <n v="3380.59"/>
  </r>
  <r>
    <x v="148"/>
    <x v="31"/>
    <n v="3361.06"/>
  </r>
  <r>
    <x v="148"/>
    <x v="32"/>
    <n v="3312.35"/>
  </r>
  <r>
    <x v="148"/>
    <x v="33"/>
    <n v="3279.89"/>
  </r>
  <r>
    <x v="148"/>
    <x v="34"/>
    <n v="3266.17"/>
  </r>
  <r>
    <x v="148"/>
    <x v="35"/>
    <n v="3353.98"/>
  </r>
  <r>
    <x v="148"/>
    <x v="36"/>
    <n v="3324.84"/>
  </r>
  <r>
    <x v="148"/>
    <x v="37"/>
    <n v="3354.91"/>
  </r>
  <r>
    <x v="148"/>
    <x v="38"/>
    <n v="3382.88"/>
  </r>
  <r>
    <x v="148"/>
    <x v="39"/>
    <n v="3378.13"/>
  </r>
  <r>
    <x v="148"/>
    <x v="40"/>
    <n v="3361.89"/>
  </r>
  <r>
    <x v="148"/>
    <x v="41"/>
    <n v="3372.53"/>
  </r>
  <r>
    <x v="148"/>
    <x v="42"/>
    <n v="3347.32"/>
  </r>
  <r>
    <x v="148"/>
    <x v="43"/>
    <n v="3345.3"/>
  </r>
  <r>
    <x v="148"/>
    <x v="44"/>
    <n v="3307.79"/>
  </r>
  <r>
    <x v="148"/>
    <x v="45"/>
    <n v="3231.84"/>
  </r>
  <r>
    <x v="148"/>
    <x v="46"/>
    <n v="3271.77"/>
  </r>
  <r>
    <x v="149"/>
    <x v="0"/>
    <n v="2050.54"/>
  </r>
  <r>
    <x v="149"/>
    <x v="1"/>
    <n v="2077.0700000000002"/>
  </r>
  <r>
    <x v="149"/>
    <x v="2"/>
    <n v="2122.21"/>
  </r>
  <r>
    <x v="149"/>
    <x v="3"/>
    <n v="2228.52"/>
  </r>
  <r>
    <x v="149"/>
    <x v="4"/>
    <n v="2234.91"/>
  </r>
  <r>
    <x v="149"/>
    <x v="5"/>
    <n v="2286.3200000000002"/>
  </r>
  <r>
    <x v="149"/>
    <x v="6"/>
    <n v="2318.1"/>
  </r>
  <r>
    <x v="149"/>
    <x v="7"/>
    <n v="2318.17"/>
  </r>
  <r>
    <x v="149"/>
    <x v="8"/>
    <n v="2282.42"/>
  </r>
  <r>
    <x v="149"/>
    <x v="9"/>
    <n v="2263.73"/>
  </r>
  <r>
    <x v="149"/>
    <x v="10"/>
    <n v="2200.6999999999998"/>
  </r>
  <r>
    <x v="149"/>
    <x v="11"/>
    <n v="2160.4"/>
  </r>
  <r>
    <x v="149"/>
    <x v="12"/>
    <n v="2186.56"/>
  </r>
  <r>
    <x v="149"/>
    <x v="13"/>
    <n v="2178.31"/>
  </r>
  <r>
    <x v="149"/>
    <x v="14"/>
    <n v="2163.46"/>
  </r>
  <r>
    <x v="149"/>
    <x v="15"/>
    <n v="2174.9899999999998"/>
  </r>
  <r>
    <x v="149"/>
    <x v="16"/>
    <n v="2193.9299999999998"/>
  </r>
  <r>
    <x v="149"/>
    <x v="17"/>
    <n v="2257.0500000000002"/>
  </r>
  <r>
    <x v="149"/>
    <x v="18"/>
    <n v="2311.0300000000002"/>
  </r>
  <r>
    <x v="149"/>
    <x v="19"/>
    <n v="2280.4499999999998"/>
  </r>
  <r>
    <x v="149"/>
    <x v="20"/>
    <n v="2241.5300000000002"/>
  </r>
  <r>
    <x v="149"/>
    <x v="21"/>
    <n v="2257.25"/>
  </r>
  <r>
    <x v="149"/>
    <x v="22"/>
    <n v="2316.39"/>
  </r>
  <r>
    <x v="149"/>
    <x v="23"/>
    <n v="2297.48"/>
  </r>
  <r>
    <x v="149"/>
    <x v="24"/>
    <n v="2318.16"/>
  </r>
  <r>
    <x v="149"/>
    <x v="25"/>
    <n v="2293.91"/>
  </r>
  <r>
    <x v="149"/>
    <x v="26"/>
    <n v="2234.87"/>
  </r>
  <r>
    <x v="149"/>
    <x v="27"/>
    <n v="2250.2800000000002"/>
  </r>
  <r>
    <x v="149"/>
    <x v="28"/>
    <n v="2208.5300000000002"/>
  </r>
  <r>
    <x v="149"/>
    <x v="29"/>
    <n v="2171.58"/>
  </r>
  <r>
    <x v="149"/>
    <x v="30"/>
    <n v="2191.2800000000002"/>
  </r>
  <r>
    <x v="149"/>
    <x v="31"/>
    <n v="2155.65"/>
  </r>
  <r>
    <x v="149"/>
    <x v="32"/>
    <n v="2097.09"/>
  </r>
  <r>
    <x v="149"/>
    <x v="33"/>
    <n v="2291.54"/>
  </r>
  <r>
    <x v="149"/>
    <x v="34"/>
    <n v="2221.4699999999998"/>
  </r>
  <r>
    <x v="149"/>
    <x v="35"/>
    <n v="2241.8200000000002"/>
  </r>
  <r>
    <x v="149"/>
    <x v="36"/>
    <n v="2277.8200000000002"/>
  </r>
  <r>
    <x v="149"/>
    <x v="37"/>
    <n v="2301.75"/>
  </r>
  <r>
    <x v="149"/>
    <x v="38"/>
    <n v="2393.9699999999998"/>
  </r>
  <r>
    <x v="149"/>
    <x v="39"/>
    <n v="2330.7600000000002"/>
  </r>
  <r>
    <x v="149"/>
    <x v="40"/>
    <n v="2379.7600000000002"/>
  </r>
  <r>
    <x v="149"/>
    <x v="41"/>
    <n v="2363.61"/>
  </r>
  <r>
    <x v="149"/>
    <x v="42"/>
    <n v="2369.06"/>
  </r>
  <r>
    <x v="149"/>
    <x v="43"/>
    <n v="2283.63"/>
  </r>
  <r>
    <x v="149"/>
    <x v="44"/>
    <n v="2403.61"/>
  </r>
  <r>
    <x v="149"/>
    <x v="45"/>
    <n v="2410.5"/>
  </r>
  <r>
    <x v="149"/>
    <x v="46"/>
    <n v="2360.61"/>
  </r>
  <r>
    <x v="150"/>
    <x v="0"/>
    <n v="1581.52"/>
  </r>
  <r>
    <x v="150"/>
    <x v="1"/>
    <n v="1790.28"/>
  </r>
  <r>
    <x v="150"/>
    <x v="2"/>
    <n v="1718.64"/>
  </r>
  <r>
    <x v="150"/>
    <x v="3"/>
    <n v="1758"/>
  </r>
  <r>
    <x v="150"/>
    <x v="4"/>
    <n v="1597.24"/>
  </r>
  <r>
    <x v="150"/>
    <x v="5"/>
    <n v="1603.18"/>
  </r>
  <r>
    <x v="150"/>
    <x v="6"/>
    <n v="1720.9"/>
  </r>
  <r>
    <x v="150"/>
    <x v="7"/>
    <n v="1764.04"/>
  </r>
  <r>
    <x v="150"/>
    <x v="8"/>
    <n v="1803.23"/>
  </r>
  <r>
    <x v="150"/>
    <x v="9"/>
    <n v="1928.03"/>
  </r>
  <r>
    <x v="150"/>
    <x v="10"/>
    <n v="1928.59"/>
  </r>
  <r>
    <x v="150"/>
    <x v="11"/>
    <n v="1914.01"/>
  </r>
  <r>
    <x v="150"/>
    <x v="12"/>
    <n v="1973.19"/>
  </r>
  <r>
    <x v="150"/>
    <x v="13"/>
    <n v="2015.86"/>
  </r>
  <r>
    <x v="150"/>
    <x v="14"/>
    <n v="1873.94"/>
  </r>
  <r>
    <x v="150"/>
    <x v="15"/>
    <n v="1924.14"/>
  </r>
  <r>
    <x v="150"/>
    <x v="16"/>
    <n v="1997.02"/>
  </r>
  <r>
    <x v="150"/>
    <x v="17"/>
    <n v="2130.5300000000002"/>
  </r>
  <r>
    <x v="150"/>
    <x v="18"/>
    <n v="2053.94"/>
  </r>
  <r>
    <x v="150"/>
    <x v="19"/>
    <n v="2037.27"/>
  </r>
  <r>
    <x v="150"/>
    <x v="20"/>
    <n v="2035.49"/>
  </r>
  <r>
    <x v="150"/>
    <x v="21"/>
    <n v="1922.05"/>
  </r>
  <r>
    <x v="150"/>
    <x v="22"/>
    <n v="2002.3"/>
  </r>
  <r>
    <x v="150"/>
    <x v="23"/>
    <n v="1767.12"/>
  </r>
  <r>
    <x v="150"/>
    <x v="24"/>
    <n v="1967.73"/>
  </r>
  <r>
    <x v="150"/>
    <x v="25"/>
    <n v="2010.6"/>
  </r>
  <r>
    <x v="150"/>
    <x v="26"/>
    <n v="1931.79"/>
  </r>
  <r>
    <x v="150"/>
    <x v="27"/>
    <n v="2010.65"/>
  </r>
  <r>
    <x v="150"/>
    <x v="28"/>
    <n v="1917.75"/>
  </r>
  <r>
    <x v="150"/>
    <x v="29"/>
    <n v="1889.51"/>
  </r>
  <r>
    <x v="150"/>
    <x v="30"/>
    <n v="1994.97"/>
  </r>
  <r>
    <x v="150"/>
    <x v="31"/>
    <n v="1979.2"/>
  </r>
  <r>
    <x v="150"/>
    <x v="32"/>
    <n v="2049.38"/>
  </r>
  <r>
    <x v="150"/>
    <x v="33"/>
    <n v="2087.1799999999998"/>
  </r>
  <r>
    <x v="150"/>
    <x v="34"/>
    <n v="2109.1799999999998"/>
  </r>
  <r>
    <x v="150"/>
    <x v="35"/>
    <n v="2107.0500000000002"/>
  </r>
  <r>
    <x v="150"/>
    <x v="36"/>
    <n v="2090.5700000000002"/>
  </r>
  <r>
    <x v="150"/>
    <x v="37"/>
    <n v="2085.23"/>
  </r>
  <r>
    <x v="150"/>
    <x v="38"/>
    <n v="2085.14"/>
  </r>
  <r>
    <x v="150"/>
    <x v="39"/>
    <n v="2105.3200000000002"/>
  </r>
  <r>
    <x v="150"/>
    <x v="40"/>
    <n v="2147.69"/>
  </r>
  <r>
    <x v="150"/>
    <x v="41"/>
    <n v="2171.35"/>
  </r>
  <r>
    <x v="150"/>
    <x v="42"/>
    <n v="2187.2800000000002"/>
  </r>
  <r>
    <x v="150"/>
    <x v="43"/>
    <n v="2189.86"/>
  </r>
  <r>
    <x v="150"/>
    <x v="44"/>
    <n v="2237.23"/>
  </r>
  <r>
    <x v="150"/>
    <x v="45"/>
    <n v="2279.86"/>
  </r>
  <r>
    <x v="150"/>
    <x v="46"/>
    <n v="2282.06"/>
  </r>
  <r>
    <x v="151"/>
    <x v="0"/>
    <n v="1909.93"/>
  </r>
  <r>
    <x v="151"/>
    <x v="1"/>
    <n v="1933.58"/>
  </r>
  <r>
    <x v="151"/>
    <x v="2"/>
    <n v="1980.17"/>
  </r>
  <r>
    <x v="151"/>
    <x v="3"/>
    <n v="2229.4"/>
  </r>
  <r>
    <x v="151"/>
    <x v="4"/>
    <n v="2175.6999999999998"/>
  </r>
  <r>
    <x v="151"/>
    <x v="5"/>
    <n v="2117.3000000000002"/>
  </r>
  <r>
    <x v="151"/>
    <x v="6"/>
    <n v="2181.81"/>
  </r>
  <r>
    <x v="151"/>
    <x v="7"/>
    <n v="2211.4899999999998"/>
  </r>
  <r>
    <x v="151"/>
    <x v="8"/>
    <n v="2278.71"/>
  </r>
  <r>
    <x v="151"/>
    <x v="9"/>
    <n v="2225.83"/>
  </r>
  <r>
    <x v="151"/>
    <x v="10"/>
    <n v="2215.87"/>
  </r>
  <r>
    <x v="151"/>
    <x v="11"/>
    <n v="2224.64"/>
  </r>
  <r>
    <x v="151"/>
    <x v="12"/>
    <n v="2220.8000000000002"/>
  </r>
  <r>
    <x v="151"/>
    <x v="13"/>
    <n v="2227.7399999999998"/>
  </r>
  <r>
    <x v="151"/>
    <x v="14"/>
    <n v="2220.27"/>
  </r>
  <r>
    <x v="151"/>
    <x v="15"/>
    <n v="2252.0300000000002"/>
  </r>
  <r>
    <x v="151"/>
    <x v="16"/>
    <n v="2276.46"/>
  </r>
  <r>
    <x v="151"/>
    <x v="17"/>
    <n v="2294.62"/>
  </r>
  <r>
    <x v="151"/>
    <x v="18"/>
    <n v="2281.14"/>
  </r>
  <r>
    <x v="151"/>
    <x v="19"/>
    <n v="2403.8200000000002"/>
  </r>
  <r>
    <x v="151"/>
    <x v="20"/>
    <n v="2309.5700000000002"/>
  </r>
  <r>
    <x v="151"/>
    <x v="21"/>
    <n v="2335.46"/>
  </r>
  <r>
    <x v="151"/>
    <x v="22"/>
    <n v="2465.94"/>
  </r>
  <r>
    <x v="151"/>
    <x v="23"/>
    <n v="2650.03"/>
  </r>
  <r>
    <x v="151"/>
    <x v="24"/>
    <n v="2617.9299999999998"/>
  </r>
  <r>
    <x v="151"/>
    <x v="25"/>
    <n v="2426.73"/>
  </r>
  <r>
    <x v="151"/>
    <x v="26"/>
    <n v="2473.02"/>
  </r>
  <r>
    <x v="151"/>
    <x v="27"/>
    <n v="2425.86"/>
  </r>
  <r>
    <x v="151"/>
    <x v="28"/>
    <n v="2413.3200000000002"/>
  </r>
  <r>
    <x v="151"/>
    <x v="29"/>
    <n v="2390.94"/>
  </r>
  <r>
    <x v="151"/>
    <x v="30"/>
    <n v="2491.7399999999998"/>
  </r>
  <r>
    <x v="151"/>
    <x v="31"/>
    <n v="2446.94"/>
  </r>
  <r>
    <x v="151"/>
    <x v="32"/>
    <n v="2468.2199999999998"/>
  </r>
  <r>
    <x v="151"/>
    <x v="33"/>
    <n v="2431.52"/>
  </r>
  <r>
    <x v="151"/>
    <x v="34"/>
    <n v="2484.5500000000002"/>
  </r>
  <r>
    <x v="151"/>
    <x v="35"/>
    <n v="2513.64"/>
  </r>
  <r>
    <x v="151"/>
    <x v="36"/>
    <n v="2472.64"/>
  </r>
  <r>
    <x v="151"/>
    <x v="37"/>
    <n v="2501.4"/>
  </r>
  <r>
    <x v="151"/>
    <x v="38"/>
    <n v="2412.36"/>
  </r>
  <r>
    <x v="151"/>
    <x v="39"/>
    <n v="2447.63"/>
  </r>
  <r>
    <x v="151"/>
    <x v="40"/>
    <n v="2394.4499999999998"/>
  </r>
  <r>
    <x v="151"/>
    <x v="41"/>
    <n v="2437.69"/>
  </r>
  <r>
    <x v="151"/>
    <x v="42"/>
    <n v="2456.94"/>
  </r>
  <r>
    <x v="151"/>
    <x v="43"/>
    <n v="2462.81"/>
  </r>
  <r>
    <x v="151"/>
    <x v="44"/>
    <n v="2481.77"/>
  </r>
  <r>
    <x v="151"/>
    <x v="45"/>
    <n v="2429.44"/>
  </r>
  <r>
    <x v="151"/>
    <x v="46"/>
    <n v="2492.4499999999998"/>
  </r>
  <r>
    <x v="152"/>
    <x v="0"/>
    <n v="2232.5"/>
  </r>
  <r>
    <x v="152"/>
    <x v="1"/>
    <n v="2188.91"/>
  </r>
  <r>
    <x v="152"/>
    <x v="2"/>
    <n v="2135.66"/>
  </r>
  <r>
    <x v="152"/>
    <x v="3"/>
    <n v="2118.6799999999998"/>
  </r>
  <r>
    <x v="152"/>
    <x v="4"/>
    <n v="2173.25"/>
  </r>
  <r>
    <x v="152"/>
    <x v="5"/>
    <n v="2162.42"/>
  </r>
  <r>
    <x v="152"/>
    <x v="6"/>
    <n v="2097.62"/>
  </r>
  <r>
    <x v="152"/>
    <x v="7"/>
    <n v="2241.7399999999998"/>
  </r>
  <r>
    <x v="152"/>
    <x v="8"/>
    <n v="2242.13"/>
  </r>
  <r>
    <x v="152"/>
    <x v="9"/>
    <n v="2296.65"/>
  </r>
  <r>
    <x v="152"/>
    <x v="10"/>
    <n v="2270.61"/>
  </r>
  <r>
    <x v="152"/>
    <x v="11"/>
    <n v="2274.83"/>
  </r>
  <r>
    <x v="152"/>
    <x v="12"/>
    <n v="2372.2199999999998"/>
  </r>
  <r>
    <x v="152"/>
    <x v="13"/>
    <n v="2385.66"/>
  </r>
  <r>
    <x v="152"/>
    <x v="14"/>
    <n v="2429.96"/>
  </r>
  <r>
    <x v="152"/>
    <x v="15"/>
    <n v="2491.6799999999998"/>
  </r>
  <r>
    <x v="152"/>
    <x v="16"/>
    <n v="2359.44"/>
  </r>
  <r>
    <x v="152"/>
    <x v="17"/>
    <n v="2401.54"/>
  </r>
  <r>
    <x v="152"/>
    <x v="18"/>
    <n v="2376.9499999999998"/>
  </r>
  <r>
    <x v="152"/>
    <x v="19"/>
    <n v="2372.96"/>
  </r>
  <r>
    <x v="152"/>
    <x v="20"/>
    <n v="2384.81"/>
  </r>
  <r>
    <x v="152"/>
    <x v="21"/>
    <n v="2446.39"/>
  </r>
  <r>
    <x v="152"/>
    <x v="22"/>
    <n v="2404.7600000000002"/>
  </r>
  <r>
    <x v="152"/>
    <x v="23"/>
    <n v="2454.64"/>
  </r>
  <r>
    <x v="152"/>
    <x v="24"/>
    <n v="2379.6799999999998"/>
  </r>
  <r>
    <x v="152"/>
    <x v="25"/>
    <n v="2431.2600000000002"/>
  </r>
  <r>
    <x v="152"/>
    <x v="26"/>
    <n v="2417.81"/>
  </r>
  <r>
    <x v="152"/>
    <x v="27"/>
    <n v="2415.89"/>
  </r>
  <r>
    <x v="152"/>
    <x v="28"/>
    <n v="2409.56"/>
  </r>
  <r>
    <x v="152"/>
    <x v="29"/>
    <n v="2397.42"/>
  </r>
  <r>
    <x v="152"/>
    <x v="30"/>
    <n v="2376.5100000000002"/>
  </r>
  <r>
    <x v="152"/>
    <x v="31"/>
    <n v="2368.4499999999998"/>
  </r>
  <r>
    <x v="152"/>
    <x v="32"/>
    <n v="2254.31"/>
  </r>
  <r>
    <x v="152"/>
    <x v="33"/>
    <n v="2269.42"/>
  </r>
  <r>
    <x v="152"/>
    <x v="34"/>
    <n v="2148.56"/>
  </r>
  <r>
    <x v="152"/>
    <x v="35"/>
    <n v="2190.5500000000002"/>
  </r>
  <r>
    <x v="152"/>
    <x v="36"/>
    <n v="2237.17"/>
  </r>
  <r>
    <x v="152"/>
    <x v="37"/>
    <n v="2227.7800000000002"/>
  </r>
  <r>
    <x v="152"/>
    <x v="38"/>
    <n v="2291.91"/>
  </r>
  <r>
    <x v="152"/>
    <x v="39"/>
    <n v="2267.73"/>
  </r>
  <r>
    <x v="152"/>
    <x v="40"/>
    <n v="2326.21"/>
  </r>
  <r>
    <x v="152"/>
    <x v="41"/>
    <n v="2277.8200000000002"/>
  </r>
  <r>
    <x v="152"/>
    <x v="42"/>
    <n v="2287.56"/>
  </r>
  <r>
    <x v="152"/>
    <x v="43"/>
    <n v="2337.14"/>
  </r>
  <r>
    <x v="152"/>
    <x v="44"/>
    <n v="2325"/>
  </r>
  <r>
    <x v="152"/>
    <x v="45"/>
    <n v="2305.17"/>
  </r>
  <r>
    <x v="152"/>
    <x v="46"/>
    <n v="2292.25"/>
  </r>
  <r>
    <x v="153"/>
    <x v="0"/>
    <n v="2829.2"/>
  </r>
  <r>
    <x v="153"/>
    <x v="1"/>
    <n v="2804.23"/>
  </r>
  <r>
    <x v="153"/>
    <x v="2"/>
    <n v="2800.43"/>
  </r>
  <r>
    <x v="153"/>
    <x v="3"/>
    <n v="2867.41"/>
  </r>
  <r>
    <x v="153"/>
    <x v="4"/>
    <n v="2861.34"/>
  </r>
  <r>
    <x v="153"/>
    <x v="5"/>
    <n v="2877.85"/>
  </r>
  <r>
    <x v="153"/>
    <x v="6"/>
    <n v="2861.4"/>
  </r>
  <r>
    <x v="153"/>
    <x v="7"/>
    <n v="2825.97"/>
  </r>
  <r>
    <x v="153"/>
    <x v="8"/>
    <n v="2807.46"/>
  </r>
  <r>
    <x v="153"/>
    <x v="9"/>
    <n v="2876.49"/>
  </r>
  <r>
    <x v="153"/>
    <x v="10"/>
    <n v="2907.23"/>
  </r>
  <r>
    <x v="153"/>
    <x v="11"/>
    <n v="2863.08"/>
  </r>
  <r>
    <x v="153"/>
    <x v="12"/>
    <n v="2862.57"/>
  </r>
  <r>
    <x v="153"/>
    <x v="13"/>
    <n v="2886.38"/>
  </r>
  <r>
    <x v="153"/>
    <x v="14"/>
    <n v="2931.33"/>
  </r>
  <r>
    <x v="153"/>
    <x v="15"/>
    <n v="3009.32"/>
  </r>
  <r>
    <x v="153"/>
    <x v="16"/>
    <n v="2968.42"/>
  </r>
  <r>
    <x v="153"/>
    <x v="17"/>
    <n v="2933.85"/>
  </r>
  <r>
    <x v="153"/>
    <x v="18"/>
    <n v="2967.41"/>
  </r>
  <r>
    <x v="153"/>
    <x v="19"/>
    <n v="2989.34"/>
  </r>
  <r>
    <x v="153"/>
    <x v="20"/>
    <n v="2965.36"/>
  </r>
  <r>
    <x v="153"/>
    <x v="21"/>
    <n v="2980.56"/>
  </r>
  <r>
    <x v="153"/>
    <x v="22"/>
    <n v="2984.27"/>
  </r>
  <r>
    <x v="153"/>
    <x v="23"/>
    <n v="3054.42"/>
  </r>
  <r>
    <x v="153"/>
    <x v="24"/>
    <n v="2982.21"/>
  </r>
  <r>
    <x v="153"/>
    <x v="25"/>
    <n v="2960.77"/>
  </r>
  <r>
    <x v="153"/>
    <x v="26"/>
    <n v="2901.48"/>
  </r>
  <r>
    <x v="153"/>
    <x v="27"/>
    <n v="2954.68"/>
  </r>
  <r>
    <x v="153"/>
    <x v="28"/>
    <n v="2978.14"/>
  </r>
  <r>
    <x v="153"/>
    <x v="29"/>
    <n v="2972.82"/>
  </r>
  <r>
    <x v="153"/>
    <x v="30"/>
    <n v="2940.82"/>
  </r>
  <r>
    <x v="153"/>
    <x v="31"/>
    <n v="3050.67"/>
  </r>
  <r>
    <x v="153"/>
    <x v="32"/>
    <n v="3135.07"/>
  </r>
  <r>
    <x v="153"/>
    <x v="33"/>
    <n v="3092.37"/>
  </r>
  <r>
    <x v="153"/>
    <x v="34"/>
    <n v="3085.06"/>
  </r>
  <r>
    <x v="153"/>
    <x v="35"/>
    <n v="3055.36"/>
  </r>
  <r>
    <x v="153"/>
    <x v="36"/>
    <n v="3088.85"/>
  </r>
  <r>
    <x v="153"/>
    <x v="37"/>
    <n v="3073.03"/>
  </r>
  <r>
    <x v="153"/>
    <x v="38"/>
    <n v="3119.19"/>
  </r>
  <r>
    <x v="153"/>
    <x v="39"/>
    <n v="3099.86"/>
  </r>
  <r>
    <x v="153"/>
    <x v="40"/>
    <n v="3121.34"/>
  </r>
  <r>
    <x v="153"/>
    <x v="41"/>
    <n v="3112.77"/>
  </r>
  <r>
    <x v="153"/>
    <x v="42"/>
    <n v="3113.63"/>
  </r>
  <r>
    <x v="153"/>
    <x v="43"/>
    <n v="3104.17"/>
  </r>
  <r>
    <x v="153"/>
    <x v="44"/>
    <n v="3126.26"/>
  </r>
  <r>
    <x v="153"/>
    <x v="45"/>
    <n v="3111.68"/>
  </r>
  <r>
    <x v="153"/>
    <x v="46"/>
    <n v="3110.22"/>
  </r>
  <r>
    <x v="154"/>
    <x v="0"/>
    <n v="3544.57"/>
  </r>
  <r>
    <x v="154"/>
    <x v="1"/>
    <n v="3459.58"/>
  </r>
  <r>
    <x v="154"/>
    <x v="2"/>
    <n v="3380.64"/>
  </r>
  <r>
    <x v="154"/>
    <x v="3"/>
    <n v="3422.75"/>
  </r>
  <r>
    <x v="154"/>
    <x v="4"/>
    <n v="3420.04"/>
  </r>
  <r>
    <x v="154"/>
    <x v="5"/>
    <n v="3420.06"/>
  </r>
  <r>
    <x v="154"/>
    <x v="6"/>
    <n v="3286.25"/>
  </r>
  <r>
    <x v="154"/>
    <x v="7"/>
    <n v="3402.57"/>
  </r>
  <r>
    <x v="154"/>
    <x v="8"/>
    <n v="3408.79"/>
  </r>
  <r>
    <x v="154"/>
    <x v="9"/>
    <n v="3482.97"/>
  </r>
  <r>
    <x v="154"/>
    <x v="10"/>
    <n v="3439.09"/>
  </r>
  <r>
    <x v="154"/>
    <x v="11"/>
    <n v="3514.47"/>
  </r>
  <r>
    <x v="154"/>
    <x v="12"/>
    <n v="3536.49"/>
  </r>
  <r>
    <x v="154"/>
    <x v="13"/>
    <n v="3416.3"/>
  </r>
  <r>
    <x v="154"/>
    <x v="14"/>
    <n v="3228.27"/>
  </r>
  <r>
    <x v="154"/>
    <x v="15"/>
    <n v="3312.43"/>
  </r>
  <r>
    <x v="154"/>
    <x v="16"/>
    <n v="3486.59"/>
  </r>
  <r>
    <x v="154"/>
    <x v="17"/>
    <n v="3434.21"/>
  </r>
  <r>
    <x v="154"/>
    <x v="18"/>
    <n v="3382.52"/>
  </r>
  <r>
    <x v="154"/>
    <x v="19"/>
    <n v="3491.08"/>
  </r>
  <r>
    <x v="154"/>
    <x v="20"/>
    <n v="3499.77"/>
  </r>
  <r>
    <x v="154"/>
    <x v="21"/>
    <n v="3458.64"/>
  </r>
  <r>
    <x v="154"/>
    <x v="22"/>
    <n v="3432.07"/>
  </r>
  <r>
    <x v="154"/>
    <x v="23"/>
    <n v="3389.29"/>
  </r>
  <r>
    <x v="154"/>
    <x v="24"/>
    <n v="3383.61"/>
  </r>
  <r>
    <x v="154"/>
    <x v="25"/>
    <n v="3398.18"/>
  </r>
  <r>
    <x v="154"/>
    <x v="26"/>
    <n v="3409.98"/>
  </r>
  <r>
    <x v="154"/>
    <x v="27"/>
    <n v="3405.15"/>
  </r>
  <r>
    <x v="154"/>
    <x v="28"/>
    <n v="3385.74"/>
  </r>
  <r>
    <x v="154"/>
    <x v="29"/>
    <n v="3403.26"/>
  </r>
  <r>
    <x v="154"/>
    <x v="30"/>
    <n v="3312.93"/>
  </r>
  <r>
    <x v="154"/>
    <x v="31"/>
    <n v="3385.17"/>
  </r>
  <r>
    <x v="154"/>
    <x v="32"/>
    <n v="3336.82"/>
  </r>
  <r>
    <x v="154"/>
    <x v="33"/>
    <n v="3317.41"/>
  </r>
  <r>
    <x v="154"/>
    <x v="34"/>
    <n v="3296.76"/>
  </r>
  <r>
    <x v="154"/>
    <x v="35"/>
    <n v="3348.95"/>
  </r>
  <r>
    <x v="154"/>
    <x v="36"/>
    <n v="3328.2"/>
  </r>
  <r>
    <x v="154"/>
    <x v="37"/>
    <n v="3321.64"/>
  </r>
  <r>
    <x v="154"/>
    <x v="38"/>
    <n v="3276.46"/>
  </r>
  <r>
    <x v="154"/>
    <x v="39"/>
    <n v="3434.76"/>
  </r>
  <r>
    <x v="154"/>
    <x v="40"/>
    <n v="3373.02"/>
  </r>
  <r>
    <x v="154"/>
    <x v="41"/>
    <n v="3404.86"/>
  </r>
  <r>
    <x v="154"/>
    <x v="42"/>
    <n v="3412.23"/>
  </r>
  <r>
    <x v="154"/>
    <x v="43"/>
    <n v="3393.71"/>
  </r>
  <r>
    <x v="154"/>
    <x v="44"/>
    <n v="3369.19"/>
  </r>
  <r>
    <x v="154"/>
    <x v="45"/>
    <n v="3427.98"/>
  </r>
  <r>
    <x v="154"/>
    <x v="46"/>
    <n v="3465.33"/>
  </r>
  <r>
    <x v="155"/>
    <x v="0"/>
    <n v="1998.4"/>
  </r>
  <r>
    <x v="155"/>
    <x v="1"/>
    <n v="2131.23"/>
  </r>
  <r>
    <x v="155"/>
    <x v="2"/>
    <n v="2118.7600000000002"/>
  </r>
  <r>
    <x v="155"/>
    <x v="3"/>
    <n v="2205.59"/>
  </r>
  <r>
    <x v="155"/>
    <x v="4"/>
    <n v="2144.92"/>
  </r>
  <r>
    <x v="155"/>
    <x v="5"/>
    <n v="2162.0700000000002"/>
  </r>
  <r>
    <x v="155"/>
    <x v="6"/>
    <n v="2256.2800000000002"/>
  </r>
  <r>
    <x v="155"/>
    <x v="7"/>
    <n v="2310.83"/>
  </r>
  <r>
    <x v="155"/>
    <x v="8"/>
    <n v="2374.44"/>
  </r>
  <r>
    <x v="155"/>
    <x v="9"/>
    <n v="2352.48"/>
  </r>
  <r>
    <x v="155"/>
    <x v="10"/>
    <n v="2452.92"/>
  </r>
  <r>
    <x v="155"/>
    <x v="11"/>
    <n v="2493.16"/>
  </r>
  <r>
    <x v="155"/>
    <x v="12"/>
    <n v="2414.13"/>
  </r>
  <r>
    <x v="155"/>
    <x v="13"/>
    <n v="2536.4299999999998"/>
  </r>
  <r>
    <x v="155"/>
    <x v="14"/>
    <n v="2571.0700000000002"/>
  </r>
  <r>
    <x v="155"/>
    <x v="15"/>
    <n v="2653.23"/>
  </r>
  <r>
    <x v="155"/>
    <x v="16"/>
    <n v="2741.77"/>
  </r>
  <r>
    <x v="155"/>
    <x v="17"/>
    <n v="2785.15"/>
  </r>
  <r>
    <x v="155"/>
    <x v="18"/>
    <n v="2840.37"/>
  </r>
  <r>
    <x v="155"/>
    <x v="19"/>
    <n v="2960.41"/>
  </r>
  <r>
    <x v="155"/>
    <x v="20"/>
    <n v="3034.18"/>
  </r>
  <r>
    <x v="155"/>
    <x v="21"/>
    <n v="3099.97"/>
  </r>
  <r>
    <x v="155"/>
    <x v="22"/>
    <n v="3030.42"/>
  </r>
  <r>
    <x v="155"/>
    <x v="23"/>
    <n v="2985.81"/>
  </r>
  <r>
    <x v="155"/>
    <x v="24"/>
    <n v="3000.06"/>
  </r>
  <r>
    <x v="155"/>
    <x v="25"/>
    <n v="2974.3"/>
  </r>
  <r>
    <x v="155"/>
    <x v="26"/>
    <n v="2880.3"/>
  </r>
  <r>
    <x v="155"/>
    <x v="27"/>
    <n v="2878.26"/>
  </r>
  <r>
    <x v="155"/>
    <x v="28"/>
    <n v="2752.4"/>
  </r>
  <r>
    <x v="155"/>
    <x v="29"/>
    <n v="2806.46"/>
  </r>
  <r>
    <x v="155"/>
    <x v="30"/>
    <n v="2818.05"/>
  </r>
  <r>
    <x v="155"/>
    <x v="31"/>
    <n v="2867.87"/>
  </r>
  <r>
    <x v="155"/>
    <x v="32"/>
    <n v="2819.22"/>
  </r>
  <r>
    <x v="155"/>
    <x v="33"/>
    <n v="2819.89"/>
  </r>
  <r>
    <x v="155"/>
    <x v="34"/>
    <n v="2911.88"/>
  </r>
  <r>
    <x v="155"/>
    <x v="35"/>
    <n v="3009.16"/>
  </r>
  <r>
    <x v="155"/>
    <x v="36"/>
    <n v="3013.73"/>
  </r>
  <r>
    <x v="155"/>
    <x v="37"/>
    <n v="3062.43"/>
  </r>
  <r>
    <x v="155"/>
    <x v="38"/>
    <n v="3064.45"/>
  </r>
  <r>
    <x v="155"/>
    <x v="39"/>
    <n v="3055.22"/>
  </r>
  <r>
    <x v="155"/>
    <x v="40"/>
    <n v="3012.51"/>
  </r>
  <r>
    <x v="155"/>
    <x v="41"/>
    <n v="3036.04"/>
  </r>
  <r>
    <x v="155"/>
    <x v="42"/>
    <n v="3013.18"/>
  </r>
  <r>
    <x v="155"/>
    <x v="43"/>
    <n v="3032.79"/>
  </r>
  <r>
    <x v="155"/>
    <x v="44"/>
    <n v="3061.41"/>
  </r>
  <r>
    <x v="155"/>
    <x v="45"/>
    <n v="3052.94"/>
  </r>
  <r>
    <x v="155"/>
    <x v="46"/>
    <n v="3034.26"/>
  </r>
  <r>
    <x v="156"/>
    <x v="31"/>
    <n v="2092.06"/>
  </r>
  <r>
    <x v="156"/>
    <x v="32"/>
    <n v="2101.9699999999998"/>
  </r>
  <r>
    <x v="156"/>
    <x v="33"/>
    <n v="1953.39"/>
  </r>
  <r>
    <x v="156"/>
    <x v="34"/>
    <n v="2006.63"/>
  </r>
  <r>
    <x v="156"/>
    <x v="35"/>
    <n v="1835.56"/>
  </r>
  <r>
    <x v="156"/>
    <x v="36"/>
    <n v="1968.94"/>
  </r>
  <r>
    <x v="156"/>
    <x v="37"/>
    <n v="1915.77"/>
  </r>
  <r>
    <x v="156"/>
    <x v="38"/>
    <n v="1972.63"/>
  </r>
  <r>
    <x v="156"/>
    <x v="39"/>
    <n v="1911.99"/>
  </r>
  <r>
    <x v="156"/>
    <x v="40"/>
    <n v="1852.82"/>
  </r>
  <r>
    <x v="156"/>
    <x v="41"/>
    <n v="1945.24"/>
  </r>
  <r>
    <x v="156"/>
    <x v="42"/>
    <n v="2046.73"/>
  </r>
  <r>
    <x v="156"/>
    <x v="43"/>
    <n v="2097.73"/>
  </r>
  <r>
    <x v="156"/>
    <x v="44"/>
    <n v="2081.39"/>
  </r>
  <r>
    <x v="156"/>
    <x v="45"/>
    <n v="2180.69"/>
  </r>
  <r>
    <x v="156"/>
    <x v="46"/>
    <n v="2117.52"/>
  </r>
  <r>
    <x v="157"/>
    <x v="0"/>
    <n v="1746.36"/>
  </r>
  <r>
    <x v="157"/>
    <x v="1"/>
    <n v="1758.13"/>
  </r>
  <r>
    <x v="157"/>
    <x v="2"/>
    <n v="1775.07"/>
  </r>
  <r>
    <x v="157"/>
    <x v="3"/>
    <n v="1699.93"/>
  </r>
  <r>
    <x v="157"/>
    <x v="4"/>
    <n v="1746.79"/>
  </r>
  <r>
    <x v="157"/>
    <x v="5"/>
    <n v="1820.93"/>
  </r>
  <r>
    <x v="157"/>
    <x v="6"/>
    <n v="1713.99"/>
  </r>
  <r>
    <x v="157"/>
    <x v="7"/>
    <n v="1706.7"/>
  </r>
  <r>
    <x v="157"/>
    <x v="8"/>
    <n v="1707.96"/>
  </r>
  <r>
    <x v="157"/>
    <x v="9"/>
    <n v="1711.36"/>
  </r>
  <r>
    <x v="157"/>
    <x v="10"/>
    <n v="1678.43"/>
  </r>
  <r>
    <x v="157"/>
    <x v="11"/>
    <n v="1697.65"/>
  </r>
  <r>
    <x v="157"/>
    <x v="12"/>
    <n v="1816.46"/>
  </r>
  <r>
    <x v="157"/>
    <x v="13"/>
    <n v="1900.7"/>
  </r>
  <r>
    <x v="157"/>
    <x v="14"/>
    <n v="2170.35"/>
  </r>
  <r>
    <x v="157"/>
    <x v="15"/>
    <n v="2222.4499999999998"/>
  </r>
  <r>
    <x v="157"/>
    <x v="16"/>
    <n v="2217.16"/>
  </r>
  <r>
    <x v="157"/>
    <x v="17"/>
    <n v="2207.66"/>
  </r>
  <r>
    <x v="157"/>
    <x v="18"/>
    <n v="2232.39"/>
  </r>
  <r>
    <x v="157"/>
    <x v="19"/>
    <n v="2220.23"/>
  </r>
  <r>
    <x v="157"/>
    <x v="20"/>
    <n v="2189.5300000000002"/>
  </r>
  <r>
    <x v="157"/>
    <x v="21"/>
    <n v="2219.61"/>
  </r>
  <r>
    <x v="157"/>
    <x v="22"/>
    <n v="2215.4299999999998"/>
  </r>
  <r>
    <x v="157"/>
    <x v="23"/>
    <n v="2250.5100000000002"/>
  </r>
  <r>
    <x v="157"/>
    <x v="24"/>
    <n v="2260.0700000000002"/>
  </r>
  <r>
    <x v="157"/>
    <x v="25"/>
    <n v="2224.8200000000002"/>
  </r>
  <r>
    <x v="157"/>
    <x v="26"/>
    <n v="2243.58"/>
  </r>
  <r>
    <x v="157"/>
    <x v="27"/>
    <n v="2187.62"/>
  </r>
  <r>
    <x v="157"/>
    <x v="28"/>
    <n v="2242.46"/>
  </r>
  <r>
    <x v="157"/>
    <x v="29"/>
    <n v="2121.2199999999998"/>
  </r>
  <r>
    <x v="157"/>
    <x v="30"/>
    <n v="2154.88"/>
  </r>
  <r>
    <x v="157"/>
    <x v="31"/>
    <n v="2043.49"/>
  </r>
  <r>
    <x v="157"/>
    <x v="32"/>
    <n v="2014.77"/>
  </r>
  <r>
    <x v="157"/>
    <x v="33"/>
    <n v="1986.15"/>
  </r>
  <r>
    <x v="157"/>
    <x v="34"/>
    <n v="1933.37"/>
  </r>
  <r>
    <x v="157"/>
    <x v="35"/>
    <n v="1944.52"/>
  </r>
  <r>
    <x v="157"/>
    <x v="36"/>
    <n v="1906.97"/>
  </r>
  <r>
    <x v="157"/>
    <x v="37"/>
    <n v="1975.84"/>
  </r>
  <r>
    <x v="157"/>
    <x v="38"/>
    <n v="1979.61"/>
  </r>
  <r>
    <x v="157"/>
    <x v="39"/>
    <n v="1929.21"/>
  </r>
  <r>
    <x v="157"/>
    <x v="40"/>
    <n v="1945.6"/>
  </r>
  <r>
    <x v="157"/>
    <x v="41"/>
    <n v="1977.76"/>
  </r>
  <r>
    <x v="157"/>
    <x v="42"/>
    <n v="1931.9"/>
  </r>
  <r>
    <x v="157"/>
    <x v="43"/>
    <n v="1927.7"/>
  </r>
  <r>
    <x v="157"/>
    <x v="44"/>
    <n v="1984.52"/>
  </r>
  <r>
    <x v="157"/>
    <x v="45"/>
    <n v="2034.46"/>
  </r>
  <r>
    <x v="157"/>
    <x v="46"/>
    <n v="2032.39"/>
  </r>
  <r>
    <x v="158"/>
    <x v="0"/>
    <n v="1843.18"/>
  </r>
  <r>
    <x v="158"/>
    <x v="1"/>
    <n v="1875.53"/>
  </r>
  <r>
    <x v="158"/>
    <x v="2"/>
    <n v="1934.81"/>
  </r>
  <r>
    <x v="158"/>
    <x v="3"/>
    <n v="1962.28"/>
  </r>
  <r>
    <x v="158"/>
    <x v="4"/>
    <n v="1966.11"/>
  </r>
  <r>
    <x v="158"/>
    <x v="5"/>
    <n v="2052.04"/>
  </r>
  <r>
    <x v="158"/>
    <x v="6"/>
    <n v="1986.54"/>
  </r>
  <r>
    <x v="158"/>
    <x v="7"/>
    <n v="1998.13"/>
  </r>
  <r>
    <x v="158"/>
    <x v="8"/>
    <n v="2038.62"/>
  </r>
  <r>
    <x v="158"/>
    <x v="9"/>
    <n v="2062.06"/>
  </r>
  <r>
    <x v="158"/>
    <x v="10"/>
    <n v="2061.5700000000002"/>
  </r>
  <r>
    <x v="158"/>
    <x v="11"/>
    <n v="2112.08"/>
  </r>
  <r>
    <x v="158"/>
    <x v="12"/>
    <n v="2147.81"/>
  </r>
  <r>
    <x v="158"/>
    <x v="13"/>
    <n v="2128.73"/>
  </r>
  <r>
    <x v="158"/>
    <x v="14"/>
    <n v="2145.31"/>
  </r>
  <r>
    <x v="158"/>
    <x v="15"/>
    <n v="2184.83"/>
  </r>
  <r>
    <x v="158"/>
    <x v="16"/>
    <n v="2198.94"/>
  </r>
  <r>
    <x v="158"/>
    <x v="17"/>
    <n v="2189.6799999999998"/>
  </r>
  <r>
    <x v="158"/>
    <x v="18"/>
    <n v="2205.36"/>
  </r>
  <r>
    <x v="158"/>
    <x v="19"/>
    <n v="2230.58"/>
  </r>
  <r>
    <x v="158"/>
    <x v="20"/>
    <n v="2262.0100000000002"/>
  </r>
  <r>
    <x v="158"/>
    <x v="21"/>
    <n v="2155.92"/>
  </r>
  <r>
    <x v="158"/>
    <x v="22"/>
    <n v="2217.5100000000002"/>
  </r>
  <r>
    <x v="158"/>
    <x v="23"/>
    <n v="2206.75"/>
  </r>
  <r>
    <x v="158"/>
    <x v="24"/>
    <n v="2135.3200000000002"/>
  </r>
  <r>
    <x v="158"/>
    <x v="25"/>
    <n v="2105.52"/>
  </r>
  <r>
    <x v="158"/>
    <x v="26"/>
    <n v="2106.1"/>
  </r>
  <r>
    <x v="158"/>
    <x v="27"/>
    <n v="2202.54"/>
  </r>
  <r>
    <x v="158"/>
    <x v="28"/>
    <n v="2120.65"/>
  </r>
  <r>
    <x v="158"/>
    <x v="29"/>
    <n v="2175.3200000000002"/>
  </r>
  <r>
    <x v="158"/>
    <x v="30"/>
    <n v="2242.67"/>
  </r>
  <r>
    <x v="158"/>
    <x v="31"/>
    <n v="2316.35"/>
  </r>
  <r>
    <x v="158"/>
    <x v="32"/>
    <n v="2297.6"/>
  </r>
  <r>
    <x v="158"/>
    <x v="33"/>
    <n v="2353.58"/>
  </r>
  <r>
    <x v="158"/>
    <x v="34"/>
    <n v="2410.15"/>
  </r>
  <r>
    <x v="158"/>
    <x v="35"/>
    <n v="2427.75"/>
  </r>
  <r>
    <x v="158"/>
    <x v="36"/>
    <n v="2452.54"/>
  </r>
  <r>
    <x v="158"/>
    <x v="37"/>
    <n v="2467.5500000000002"/>
  </r>
  <r>
    <x v="158"/>
    <x v="38"/>
    <n v="2424.4499999999998"/>
  </r>
  <r>
    <x v="158"/>
    <x v="39"/>
    <n v="2443.08"/>
  </r>
  <r>
    <x v="158"/>
    <x v="40"/>
    <n v="2450.69"/>
  </r>
  <r>
    <x v="158"/>
    <x v="41"/>
    <n v="2468.4699999999998"/>
  </r>
  <r>
    <x v="158"/>
    <x v="42"/>
    <n v="2489.0300000000002"/>
  </r>
  <r>
    <x v="158"/>
    <x v="43"/>
    <n v="2508.29"/>
  </r>
  <r>
    <x v="158"/>
    <x v="44"/>
    <n v="2512.84"/>
  </r>
  <r>
    <x v="158"/>
    <x v="45"/>
    <n v="2535.8000000000002"/>
  </r>
  <r>
    <x v="158"/>
    <x v="46"/>
    <n v="2538.62"/>
  </r>
  <r>
    <x v="159"/>
    <x v="0"/>
    <n v="1741.89"/>
  </r>
  <r>
    <x v="159"/>
    <x v="1"/>
    <n v="1749.44"/>
  </r>
  <r>
    <x v="159"/>
    <x v="2"/>
    <n v="1690.62"/>
  </r>
  <r>
    <x v="159"/>
    <x v="3"/>
    <n v="1659.45"/>
  </r>
  <r>
    <x v="159"/>
    <x v="4"/>
    <n v="1693.34"/>
  </r>
  <r>
    <x v="159"/>
    <x v="5"/>
    <n v="1766.2"/>
  </r>
  <r>
    <x v="159"/>
    <x v="6"/>
    <n v="1725.59"/>
  </r>
  <r>
    <x v="159"/>
    <x v="7"/>
    <n v="1743.64"/>
  </r>
  <r>
    <x v="159"/>
    <x v="8"/>
    <n v="1797.7"/>
  </r>
  <r>
    <x v="159"/>
    <x v="9"/>
    <n v="1713.11"/>
  </r>
  <r>
    <x v="159"/>
    <x v="10"/>
    <n v="1697.39"/>
  </r>
  <r>
    <x v="159"/>
    <x v="11"/>
    <n v="1674.24"/>
  </r>
  <r>
    <x v="159"/>
    <x v="12"/>
    <n v="1698.85"/>
  </r>
  <r>
    <x v="159"/>
    <x v="13"/>
    <n v="1697.63"/>
  </r>
  <r>
    <x v="159"/>
    <x v="14"/>
    <n v="1721.73"/>
  </r>
  <r>
    <x v="159"/>
    <x v="15"/>
    <n v="1759.54"/>
  </r>
  <r>
    <x v="159"/>
    <x v="16"/>
    <n v="1884.98"/>
  </r>
  <r>
    <x v="159"/>
    <x v="17"/>
    <n v="1997.75"/>
  </r>
  <r>
    <x v="159"/>
    <x v="18"/>
    <n v="2115.73"/>
  </r>
  <r>
    <x v="159"/>
    <x v="19"/>
    <n v="2077.62"/>
  </r>
  <r>
    <x v="159"/>
    <x v="20"/>
    <n v="2138.6999999999998"/>
  </r>
  <r>
    <x v="159"/>
    <x v="21"/>
    <n v="2152.0300000000002"/>
  </r>
  <r>
    <x v="159"/>
    <x v="22"/>
    <n v="2131.06"/>
  </r>
  <r>
    <x v="159"/>
    <x v="23"/>
    <n v="2160.7399999999998"/>
  </r>
  <r>
    <x v="159"/>
    <x v="24"/>
    <n v="2121.9299999999998"/>
  </r>
  <r>
    <x v="159"/>
    <x v="25"/>
    <n v="2113.54"/>
  </r>
  <r>
    <x v="159"/>
    <x v="26"/>
    <n v="2103.81"/>
  </r>
  <r>
    <x v="159"/>
    <x v="27"/>
    <n v="2113.0500000000002"/>
  </r>
  <r>
    <x v="159"/>
    <x v="28"/>
    <n v="2102.4299999999998"/>
  </r>
  <r>
    <x v="159"/>
    <x v="29"/>
    <n v="1836.83"/>
  </r>
  <r>
    <x v="159"/>
    <x v="30"/>
    <n v="1965.5"/>
  </r>
  <r>
    <x v="159"/>
    <x v="31"/>
    <n v="2015.24"/>
  </r>
  <r>
    <x v="159"/>
    <x v="32"/>
    <n v="2066.8200000000002"/>
  </r>
  <r>
    <x v="159"/>
    <x v="33"/>
    <n v="2040.95"/>
  </r>
  <r>
    <x v="159"/>
    <x v="34"/>
    <n v="2077.62"/>
  </r>
  <r>
    <x v="159"/>
    <x v="35"/>
    <n v="1954.39"/>
  </r>
  <r>
    <x v="159"/>
    <x v="36"/>
    <n v="1983.29"/>
  </r>
  <r>
    <x v="159"/>
    <x v="37"/>
    <n v="1870.11"/>
  </r>
  <r>
    <x v="159"/>
    <x v="38"/>
    <n v="1910"/>
  </r>
  <r>
    <x v="159"/>
    <x v="39"/>
    <n v="1932.45"/>
  </r>
  <r>
    <x v="159"/>
    <x v="40"/>
    <n v="2000.74"/>
  </r>
  <r>
    <x v="159"/>
    <x v="41"/>
    <n v="2126.73"/>
  </r>
  <r>
    <x v="159"/>
    <x v="42"/>
    <n v="2079.4899999999998"/>
  </r>
  <r>
    <x v="159"/>
    <x v="43"/>
    <n v="2080.36"/>
  </r>
  <r>
    <x v="159"/>
    <x v="44"/>
    <n v="2014"/>
  </r>
  <r>
    <x v="159"/>
    <x v="45"/>
    <n v="1968.31"/>
  </r>
  <r>
    <x v="159"/>
    <x v="46"/>
    <n v="2065.67"/>
  </r>
  <r>
    <x v="160"/>
    <x v="0"/>
    <n v="2053.8000000000002"/>
  </r>
  <r>
    <x v="160"/>
    <x v="1"/>
    <n v="2206.9299999999998"/>
  </r>
  <r>
    <x v="160"/>
    <x v="2"/>
    <n v="2143.85"/>
  </r>
  <r>
    <x v="160"/>
    <x v="3"/>
    <n v="2216.8000000000002"/>
  </r>
  <r>
    <x v="160"/>
    <x v="4"/>
    <n v="2270.29"/>
  </r>
  <r>
    <x v="160"/>
    <x v="5"/>
    <n v="2225.7800000000002"/>
  </r>
  <r>
    <x v="160"/>
    <x v="6"/>
    <n v="2299.2399999999998"/>
  </r>
  <r>
    <x v="160"/>
    <x v="7"/>
    <n v="2178.84"/>
  </r>
  <r>
    <x v="160"/>
    <x v="8"/>
    <n v="2052.0700000000002"/>
  </r>
  <r>
    <x v="160"/>
    <x v="9"/>
    <n v="2074.8200000000002"/>
  </r>
  <r>
    <x v="160"/>
    <x v="10"/>
    <n v="2173.52"/>
  </r>
  <r>
    <x v="160"/>
    <x v="11"/>
    <n v="2146.91"/>
  </r>
  <r>
    <x v="160"/>
    <x v="12"/>
    <n v="2026.23"/>
  </r>
  <r>
    <x v="160"/>
    <x v="13"/>
    <n v="1904.03"/>
  </r>
  <r>
    <x v="160"/>
    <x v="14"/>
    <n v="1854.99"/>
  </r>
  <r>
    <x v="160"/>
    <x v="15"/>
    <n v="1783.17"/>
  </r>
  <r>
    <x v="160"/>
    <x v="16"/>
    <n v="1756.56"/>
  </r>
  <r>
    <x v="160"/>
    <x v="17"/>
    <n v="1853.86"/>
  </r>
  <r>
    <x v="160"/>
    <x v="18"/>
    <n v="1992.17"/>
  </r>
  <r>
    <x v="160"/>
    <x v="19"/>
    <n v="2002.32"/>
  </r>
  <r>
    <x v="160"/>
    <x v="20"/>
    <n v="1975.7"/>
  </r>
  <r>
    <x v="160"/>
    <x v="21"/>
    <n v="1923.8"/>
  </r>
  <r>
    <x v="160"/>
    <x v="22"/>
    <n v="1812.68"/>
  </r>
  <r>
    <x v="160"/>
    <x v="23"/>
    <n v="1842.07"/>
  </r>
  <r>
    <x v="160"/>
    <x v="24"/>
    <n v="1981.8"/>
  </r>
  <r>
    <x v="160"/>
    <x v="25"/>
    <n v="1799.28"/>
  </r>
  <r>
    <x v="160"/>
    <x v="26"/>
    <n v="1707.45"/>
  </r>
  <r>
    <x v="160"/>
    <x v="27"/>
    <n v="1874.23"/>
  </r>
  <r>
    <x v="160"/>
    <x v="28"/>
    <n v="1897.76"/>
  </r>
  <r>
    <x v="160"/>
    <x v="29"/>
    <n v="2010.09"/>
  </r>
  <r>
    <x v="160"/>
    <x v="30"/>
    <n v="1855.53"/>
  </r>
  <r>
    <x v="160"/>
    <x v="31"/>
    <n v="1815.95"/>
  </r>
  <r>
    <x v="160"/>
    <x v="32"/>
    <n v="1878.12"/>
  </r>
  <r>
    <x v="160"/>
    <x v="33"/>
    <n v="1946.8"/>
  </r>
  <r>
    <x v="160"/>
    <x v="34"/>
    <n v="1966.44"/>
  </r>
  <r>
    <x v="160"/>
    <x v="35"/>
    <n v="2024.04"/>
  </r>
  <r>
    <x v="160"/>
    <x v="36"/>
    <n v="2049.09"/>
  </r>
  <r>
    <x v="160"/>
    <x v="37"/>
    <n v="1998.46"/>
  </r>
  <r>
    <x v="160"/>
    <x v="38"/>
    <n v="2021.01"/>
  </r>
  <r>
    <x v="160"/>
    <x v="39"/>
    <n v="2012.04"/>
  </r>
  <r>
    <x v="160"/>
    <x v="40"/>
    <n v="2029.23"/>
  </r>
  <r>
    <x v="160"/>
    <x v="41"/>
    <n v="2060.73"/>
  </r>
  <r>
    <x v="160"/>
    <x v="42"/>
    <n v="2072.4499999999998"/>
  </r>
  <r>
    <x v="160"/>
    <x v="43"/>
    <n v="2121.16"/>
  </r>
  <r>
    <x v="160"/>
    <x v="44"/>
    <n v="2132.9299999999998"/>
  </r>
  <r>
    <x v="160"/>
    <x v="45"/>
    <n v="2144.62"/>
  </r>
  <r>
    <x v="160"/>
    <x v="46"/>
    <n v="2161.06"/>
  </r>
  <r>
    <x v="161"/>
    <x v="0"/>
    <n v="2295.83"/>
  </r>
  <r>
    <x v="161"/>
    <x v="1"/>
    <n v="2386.59"/>
  </r>
  <r>
    <x v="161"/>
    <x v="2"/>
    <n v="2409.1"/>
  </r>
  <r>
    <x v="161"/>
    <x v="3"/>
    <n v="2424.52"/>
  </r>
  <r>
    <x v="161"/>
    <x v="4"/>
    <n v="2456.5300000000002"/>
  </r>
  <r>
    <x v="161"/>
    <x v="5"/>
    <n v="2459.73"/>
  </r>
  <r>
    <x v="161"/>
    <x v="6"/>
    <n v="2400.7399999999998"/>
  </r>
  <r>
    <x v="161"/>
    <x v="7"/>
    <n v="2287.98"/>
  </r>
  <r>
    <x v="161"/>
    <x v="8"/>
    <n v="2424.09"/>
  </r>
  <r>
    <x v="161"/>
    <x v="9"/>
    <n v="2395.12"/>
  </r>
  <r>
    <x v="161"/>
    <x v="10"/>
    <n v="2459.7800000000002"/>
  </r>
  <r>
    <x v="161"/>
    <x v="11"/>
    <n v="2459.5700000000002"/>
  </r>
  <r>
    <x v="161"/>
    <x v="12"/>
    <n v="2526.81"/>
  </r>
  <r>
    <x v="161"/>
    <x v="13"/>
    <n v="2634.43"/>
  </r>
  <r>
    <x v="161"/>
    <x v="14"/>
    <n v="2585.09"/>
  </r>
  <r>
    <x v="161"/>
    <x v="15"/>
    <n v="2701.72"/>
  </r>
  <r>
    <x v="161"/>
    <x v="16"/>
    <n v="2689.95"/>
  </r>
  <r>
    <x v="161"/>
    <x v="17"/>
    <n v="2816.26"/>
  </r>
  <r>
    <x v="161"/>
    <x v="18"/>
    <n v="2807.22"/>
  </r>
  <r>
    <x v="161"/>
    <x v="19"/>
    <n v="2991.62"/>
  </r>
  <r>
    <x v="161"/>
    <x v="20"/>
    <n v="2970.14"/>
  </r>
  <r>
    <x v="161"/>
    <x v="21"/>
    <n v="2988.23"/>
  </r>
  <r>
    <x v="161"/>
    <x v="22"/>
    <n v="2994.11"/>
  </r>
  <r>
    <x v="161"/>
    <x v="23"/>
    <n v="2997.32"/>
  </r>
  <r>
    <x v="161"/>
    <x v="24"/>
    <n v="2872.18"/>
  </r>
  <r>
    <x v="161"/>
    <x v="25"/>
    <n v="3011.29"/>
  </r>
  <r>
    <x v="161"/>
    <x v="26"/>
    <n v="2922.9"/>
  </r>
  <r>
    <x v="161"/>
    <x v="27"/>
    <n v="2771.34"/>
  </r>
  <r>
    <x v="161"/>
    <x v="28"/>
    <n v="2679.92"/>
  </r>
  <r>
    <x v="161"/>
    <x v="29"/>
    <n v="2631.25"/>
  </r>
  <r>
    <x v="161"/>
    <x v="30"/>
    <n v="2670.59"/>
  </r>
  <r>
    <x v="161"/>
    <x v="31"/>
    <n v="2542.92"/>
  </r>
  <r>
    <x v="161"/>
    <x v="32"/>
    <n v="2514.85"/>
  </r>
  <r>
    <x v="161"/>
    <x v="33"/>
    <n v="2517.41"/>
  </r>
  <r>
    <x v="161"/>
    <x v="34"/>
    <n v="2561.02"/>
  </r>
  <r>
    <x v="161"/>
    <x v="35"/>
    <n v="2591.8200000000002"/>
  </r>
  <r>
    <x v="161"/>
    <x v="36"/>
    <n v="2562.79"/>
  </r>
  <r>
    <x v="161"/>
    <x v="37"/>
    <n v="2597.9699999999998"/>
  </r>
  <r>
    <x v="161"/>
    <x v="38"/>
    <n v="2599.3200000000002"/>
  </r>
  <r>
    <x v="161"/>
    <x v="39"/>
    <n v="2689.02"/>
  </r>
  <r>
    <x v="161"/>
    <x v="40"/>
    <n v="2726.93"/>
  </r>
  <r>
    <x v="161"/>
    <x v="41"/>
    <n v="2690.67"/>
  </r>
  <r>
    <x v="161"/>
    <x v="42"/>
    <n v="2715.57"/>
  </r>
  <r>
    <x v="161"/>
    <x v="43"/>
    <n v="2716.4"/>
  </r>
  <r>
    <x v="161"/>
    <x v="44"/>
    <n v="2710.33"/>
  </r>
  <r>
    <x v="161"/>
    <x v="45"/>
    <n v="2704.17"/>
  </r>
  <r>
    <x v="161"/>
    <x v="46"/>
    <n v="2725.15"/>
  </r>
  <r>
    <x v="162"/>
    <x v="0"/>
    <n v="2091.64"/>
  </r>
  <r>
    <x v="162"/>
    <x v="1"/>
    <n v="2156.79"/>
  </r>
  <r>
    <x v="162"/>
    <x v="2"/>
    <n v="2212.64"/>
  </r>
  <r>
    <x v="162"/>
    <x v="3"/>
    <n v="2214.21"/>
  </r>
  <r>
    <x v="162"/>
    <x v="4"/>
    <n v="2293.62"/>
  </r>
  <r>
    <x v="162"/>
    <x v="5"/>
    <n v="2217.19"/>
  </r>
  <r>
    <x v="162"/>
    <x v="6"/>
    <n v="2363.59"/>
  </r>
  <r>
    <x v="162"/>
    <x v="7"/>
    <n v="2355.66"/>
  </r>
  <r>
    <x v="162"/>
    <x v="8"/>
    <n v="2282.1799999999998"/>
  </r>
  <r>
    <x v="162"/>
    <x v="9"/>
    <n v="2318.59"/>
  </r>
  <r>
    <x v="162"/>
    <x v="10"/>
    <n v="2402.39"/>
  </r>
  <r>
    <x v="162"/>
    <x v="11"/>
    <n v="2557.8000000000002"/>
  </r>
  <r>
    <x v="162"/>
    <x v="12"/>
    <n v="2555.02"/>
  </r>
  <r>
    <x v="162"/>
    <x v="13"/>
    <n v="2639.45"/>
  </r>
  <r>
    <x v="162"/>
    <x v="14"/>
    <n v="2623.72"/>
  </r>
  <r>
    <x v="162"/>
    <x v="15"/>
    <n v="2574.96"/>
  </r>
  <r>
    <x v="162"/>
    <x v="16"/>
    <n v="2671.64"/>
  </r>
  <r>
    <x v="162"/>
    <x v="17"/>
    <n v="2744.6"/>
  </r>
  <r>
    <x v="162"/>
    <x v="18"/>
    <n v="2757.97"/>
  </r>
  <r>
    <x v="162"/>
    <x v="19"/>
    <n v="2883.47"/>
  </r>
  <r>
    <x v="162"/>
    <x v="20"/>
    <n v="2796.49"/>
  </r>
  <r>
    <x v="162"/>
    <x v="21"/>
    <n v="2794.54"/>
  </r>
  <r>
    <x v="162"/>
    <x v="22"/>
    <n v="2929.88"/>
  </r>
  <r>
    <x v="162"/>
    <x v="23"/>
    <n v="2986.52"/>
  </r>
  <r>
    <x v="162"/>
    <x v="24"/>
    <n v="3003.02"/>
  </r>
  <r>
    <x v="162"/>
    <x v="25"/>
    <n v="3077.06"/>
  </r>
  <r>
    <x v="162"/>
    <x v="26"/>
    <n v="3059.57"/>
  </r>
  <r>
    <x v="162"/>
    <x v="27"/>
    <n v="3109.77"/>
  </r>
  <r>
    <x v="162"/>
    <x v="28"/>
    <n v="3110.89"/>
  </r>
  <r>
    <x v="162"/>
    <x v="29"/>
    <n v="3121.5"/>
  </r>
  <r>
    <x v="162"/>
    <x v="30"/>
    <n v="3093.59"/>
  </r>
  <r>
    <x v="162"/>
    <x v="31"/>
    <n v="3133.7"/>
  </r>
  <r>
    <x v="162"/>
    <x v="32"/>
    <n v="3162.74"/>
  </r>
  <r>
    <x v="162"/>
    <x v="33"/>
    <n v="3122.42"/>
  </r>
  <r>
    <x v="162"/>
    <x v="34"/>
    <n v="3148.97"/>
  </r>
  <r>
    <x v="162"/>
    <x v="35"/>
    <n v="3228.61"/>
  </r>
  <r>
    <x v="162"/>
    <x v="36"/>
    <n v="3282.25"/>
  </r>
  <r>
    <x v="162"/>
    <x v="37"/>
    <n v="3336.03"/>
  </r>
  <r>
    <x v="162"/>
    <x v="38"/>
    <n v="3412.83"/>
  </r>
  <r>
    <x v="162"/>
    <x v="39"/>
    <n v="3238.03"/>
  </r>
  <r>
    <x v="162"/>
    <x v="40"/>
    <n v="3297.03"/>
  </r>
  <r>
    <x v="162"/>
    <x v="41"/>
    <n v="3228.05"/>
  </r>
  <r>
    <x v="162"/>
    <x v="42"/>
    <n v="3270.96"/>
  </r>
  <r>
    <x v="162"/>
    <x v="43"/>
    <n v="3291.7"/>
  </r>
  <r>
    <x v="162"/>
    <x v="44"/>
    <n v="3295.68"/>
  </r>
  <r>
    <x v="162"/>
    <x v="45"/>
    <n v="3314.19"/>
  </r>
  <r>
    <x v="162"/>
    <x v="46"/>
    <n v="3326.45"/>
  </r>
  <r>
    <x v="163"/>
    <x v="0"/>
    <n v="2880.9"/>
  </r>
  <r>
    <x v="163"/>
    <x v="1"/>
    <n v="2836.44"/>
  </r>
  <r>
    <x v="163"/>
    <x v="2"/>
    <n v="2924.35"/>
  </r>
  <r>
    <x v="163"/>
    <x v="3"/>
    <n v="2914.38"/>
  </r>
  <r>
    <x v="163"/>
    <x v="4"/>
    <n v="2898.81"/>
  </r>
  <r>
    <x v="163"/>
    <x v="5"/>
    <n v="2994.12"/>
  </r>
  <r>
    <x v="163"/>
    <x v="6"/>
    <n v="2961.88"/>
  </r>
  <r>
    <x v="163"/>
    <x v="7"/>
    <n v="2974.62"/>
  </r>
  <r>
    <x v="163"/>
    <x v="8"/>
    <n v="2945.07"/>
  </r>
  <r>
    <x v="163"/>
    <x v="9"/>
    <n v="3016.55"/>
  </r>
  <r>
    <x v="163"/>
    <x v="10"/>
    <n v="3077.57"/>
  </r>
  <r>
    <x v="163"/>
    <x v="11"/>
    <n v="3122.67"/>
  </r>
  <r>
    <x v="163"/>
    <x v="12"/>
    <n v="3031.72"/>
  </r>
  <r>
    <x v="163"/>
    <x v="13"/>
    <n v="3034.17"/>
  </r>
  <r>
    <x v="163"/>
    <x v="14"/>
    <n v="3138.12"/>
  </r>
  <r>
    <x v="163"/>
    <x v="15"/>
    <n v="3204.26"/>
  </r>
  <r>
    <x v="163"/>
    <x v="16"/>
    <n v="3140.95"/>
  </r>
  <r>
    <x v="163"/>
    <x v="17"/>
    <n v="3137.86"/>
  </r>
  <r>
    <x v="163"/>
    <x v="18"/>
    <n v="3209.14"/>
  </r>
  <r>
    <x v="163"/>
    <x v="19"/>
    <n v="3277.66"/>
  </r>
  <r>
    <x v="163"/>
    <x v="20"/>
    <n v="3182.17"/>
  </r>
  <r>
    <x v="163"/>
    <x v="21"/>
    <n v="3256.37"/>
  </r>
  <r>
    <x v="163"/>
    <x v="22"/>
    <n v="3274.23"/>
  </r>
  <r>
    <x v="163"/>
    <x v="23"/>
    <n v="3271.47"/>
  </r>
  <r>
    <x v="163"/>
    <x v="24"/>
    <n v="3476.47"/>
  </r>
  <r>
    <x v="163"/>
    <x v="25"/>
    <n v="3472.54"/>
  </r>
  <r>
    <x v="163"/>
    <x v="26"/>
    <n v="3542.6"/>
  </r>
  <r>
    <x v="163"/>
    <x v="27"/>
    <n v="3580.74"/>
  </r>
  <r>
    <x v="163"/>
    <x v="28"/>
    <n v="3583.81"/>
  </r>
  <r>
    <x v="163"/>
    <x v="29"/>
    <n v="3634.18"/>
  </r>
  <r>
    <x v="163"/>
    <x v="30"/>
    <n v="3581.79"/>
  </r>
  <r>
    <x v="163"/>
    <x v="31"/>
    <n v="3564.7"/>
  </r>
  <r>
    <x v="163"/>
    <x v="32"/>
    <n v="3577.01"/>
  </r>
  <r>
    <x v="163"/>
    <x v="33"/>
    <n v="3570.76"/>
  </r>
  <r>
    <x v="163"/>
    <x v="34"/>
    <n v="3551.96"/>
  </r>
  <r>
    <x v="163"/>
    <x v="35"/>
    <n v="3518.65"/>
  </r>
  <r>
    <x v="163"/>
    <x v="36"/>
    <n v="3434.66"/>
  </r>
  <r>
    <x v="163"/>
    <x v="37"/>
    <n v="3482.13"/>
  </r>
  <r>
    <x v="163"/>
    <x v="38"/>
    <n v="3440.85"/>
  </r>
  <r>
    <x v="163"/>
    <x v="39"/>
    <n v="3480.55"/>
  </r>
  <r>
    <x v="163"/>
    <x v="40"/>
    <n v="3439.93"/>
  </r>
  <r>
    <x v="163"/>
    <x v="41"/>
    <n v="3430.27"/>
  </r>
  <r>
    <x v="163"/>
    <x v="42"/>
    <n v="3413.11"/>
  </r>
  <r>
    <x v="163"/>
    <x v="43"/>
    <n v="3434.2"/>
  </r>
  <r>
    <x v="163"/>
    <x v="44"/>
    <n v="3434.3"/>
  </r>
  <r>
    <x v="163"/>
    <x v="45"/>
    <n v="3494.58"/>
  </r>
  <r>
    <x v="163"/>
    <x v="46"/>
    <n v="3516.73"/>
  </r>
  <r>
    <x v="164"/>
    <x v="31"/>
    <n v="2788.14"/>
  </r>
  <r>
    <x v="164"/>
    <x v="32"/>
    <n v="2550.19"/>
  </r>
  <r>
    <x v="164"/>
    <x v="33"/>
    <n v="2549.5700000000002"/>
  </r>
  <r>
    <x v="164"/>
    <x v="34"/>
    <n v="2556.81"/>
  </r>
  <r>
    <x v="164"/>
    <x v="35"/>
    <n v="2524.33"/>
  </r>
  <r>
    <x v="164"/>
    <x v="36"/>
    <n v="2598.2199999999998"/>
  </r>
  <r>
    <x v="164"/>
    <x v="37"/>
    <n v="2512.4899999999998"/>
  </r>
  <r>
    <x v="164"/>
    <x v="38"/>
    <n v="2609.4"/>
  </r>
  <r>
    <x v="164"/>
    <x v="39"/>
    <n v="2604.86"/>
  </r>
  <r>
    <x v="164"/>
    <x v="40"/>
    <n v="2608.98"/>
  </r>
  <r>
    <x v="164"/>
    <x v="41"/>
    <n v="2671.81"/>
  </r>
  <r>
    <x v="164"/>
    <x v="42"/>
    <n v="2727.47"/>
  </r>
  <r>
    <x v="164"/>
    <x v="43"/>
    <n v="2749.44"/>
  </r>
  <r>
    <x v="164"/>
    <x v="44"/>
    <n v="2760.54"/>
  </r>
  <r>
    <x v="164"/>
    <x v="45"/>
    <n v="2771.27"/>
  </r>
  <r>
    <x v="164"/>
    <x v="46"/>
    <n v="2731.4"/>
  </r>
  <r>
    <x v="165"/>
    <x v="0"/>
    <n v="2312.87"/>
  </r>
  <r>
    <x v="165"/>
    <x v="1"/>
    <n v="2274.42"/>
  </r>
  <r>
    <x v="165"/>
    <x v="2"/>
    <n v="2298.9299999999998"/>
  </r>
  <r>
    <x v="165"/>
    <x v="3"/>
    <n v="2262.7800000000002"/>
  </r>
  <r>
    <x v="165"/>
    <x v="4"/>
    <n v="2315.04"/>
  </r>
  <r>
    <x v="165"/>
    <x v="5"/>
    <n v="2178.1999999999998"/>
  </r>
  <r>
    <x v="165"/>
    <x v="6"/>
    <n v="2372.34"/>
  </r>
  <r>
    <x v="165"/>
    <x v="7"/>
    <n v="2387.25"/>
  </r>
  <r>
    <x v="165"/>
    <x v="8"/>
    <n v="2357.4299999999998"/>
  </r>
  <r>
    <x v="165"/>
    <x v="9"/>
    <n v="2416.5100000000002"/>
  </r>
  <r>
    <x v="165"/>
    <x v="10"/>
    <n v="2377.0300000000002"/>
  </r>
  <r>
    <x v="165"/>
    <x v="11"/>
    <n v="2422.36"/>
  </r>
  <r>
    <x v="165"/>
    <x v="12"/>
    <n v="2309.06"/>
  </r>
  <r>
    <x v="165"/>
    <x v="13"/>
    <n v="2349.4499999999998"/>
  </r>
  <r>
    <x v="165"/>
    <x v="14"/>
    <n v="2349.44"/>
  </r>
  <r>
    <x v="165"/>
    <x v="15"/>
    <n v="2388.69"/>
  </r>
  <r>
    <x v="165"/>
    <x v="16"/>
    <n v="2356.31"/>
  </r>
  <r>
    <x v="165"/>
    <x v="17"/>
    <n v="2265.94"/>
  </r>
  <r>
    <x v="165"/>
    <x v="18"/>
    <n v="2127.2199999999998"/>
  </r>
  <r>
    <x v="165"/>
    <x v="19"/>
    <n v="2029.79"/>
  </r>
  <r>
    <x v="165"/>
    <x v="20"/>
    <n v="2086.52"/>
  </r>
  <r>
    <x v="165"/>
    <x v="21"/>
    <n v="2208.84"/>
  </r>
  <r>
    <x v="165"/>
    <x v="22"/>
    <n v="2308.65"/>
  </r>
  <r>
    <x v="165"/>
    <x v="23"/>
    <n v="2167.92"/>
  </r>
  <r>
    <x v="165"/>
    <x v="24"/>
    <n v="2062.89"/>
  </r>
  <r>
    <x v="165"/>
    <x v="25"/>
    <n v="2073.5100000000002"/>
  </r>
  <r>
    <x v="165"/>
    <x v="26"/>
    <n v="2118.7800000000002"/>
  </r>
  <r>
    <x v="165"/>
    <x v="27"/>
    <n v="2181.7399999999998"/>
  </r>
  <r>
    <x v="165"/>
    <x v="28"/>
    <n v="2300.0500000000002"/>
  </r>
  <r>
    <x v="165"/>
    <x v="29"/>
    <n v="2330.94"/>
  </r>
  <r>
    <x v="165"/>
    <x v="30"/>
    <n v="2284.42"/>
  </r>
  <r>
    <x v="165"/>
    <x v="31"/>
    <n v="2234.4299999999998"/>
  </r>
  <r>
    <x v="165"/>
    <x v="32"/>
    <n v="2260.92"/>
  </r>
  <r>
    <x v="165"/>
    <x v="33"/>
    <n v="2253.1799999999998"/>
  </r>
  <r>
    <x v="165"/>
    <x v="34"/>
    <n v="2259.62"/>
  </r>
  <r>
    <x v="165"/>
    <x v="35"/>
    <n v="2158.23"/>
  </r>
  <r>
    <x v="165"/>
    <x v="36"/>
    <n v="2181.17"/>
  </r>
  <r>
    <x v="165"/>
    <x v="37"/>
    <n v="2293.21"/>
  </r>
  <r>
    <x v="165"/>
    <x v="38"/>
    <n v="2231.42"/>
  </r>
  <r>
    <x v="165"/>
    <x v="39"/>
    <n v="2249.84"/>
  </r>
  <r>
    <x v="165"/>
    <x v="40"/>
    <n v="2257.89"/>
  </r>
  <r>
    <x v="165"/>
    <x v="41"/>
    <n v="2315.66"/>
  </r>
  <r>
    <x v="165"/>
    <x v="42"/>
    <n v="2320.98"/>
  </r>
  <r>
    <x v="165"/>
    <x v="43"/>
    <n v="2296.66"/>
  </r>
  <r>
    <x v="165"/>
    <x v="44"/>
    <n v="2287.62"/>
  </r>
  <r>
    <x v="165"/>
    <x v="45"/>
    <n v="2242.9899999999998"/>
  </r>
  <r>
    <x v="165"/>
    <x v="46"/>
    <n v="2211.3000000000002"/>
  </r>
  <r>
    <x v="166"/>
    <x v="31"/>
    <n v="3367.47"/>
  </r>
  <r>
    <x v="166"/>
    <x v="32"/>
    <n v="3242.89"/>
  </r>
  <r>
    <x v="166"/>
    <x v="33"/>
    <n v="2980.08"/>
  </r>
  <r>
    <x v="166"/>
    <x v="34"/>
    <n v="2883.38"/>
  </r>
  <r>
    <x v="166"/>
    <x v="35"/>
    <n v="2800.18"/>
  </r>
  <r>
    <x v="166"/>
    <x v="36"/>
    <n v="2854.35"/>
  </r>
  <r>
    <x v="166"/>
    <x v="37"/>
    <n v="2829.92"/>
  </r>
  <r>
    <x v="166"/>
    <x v="38"/>
    <n v="2781.59"/>
  </r>
  <r>
    <x v="166"/>
    <x v="39"/>
    <n v="2896.79"/>
  </r>
  <r>
    <x v="166"/>
    <x v="40"/>
    <n v="2989.32"/>
  </r>
  <r>
    <x v="166"/>
    <x v="41"/>
    <n v="3048.39"/>
  </r>
  <r>
    <x v="166"/>
    <x v="42"/>
    <n v="3051.89"/>
  </r>
  <r>
    <x v="166"/>
    <x v="43"/>
    <n v="3190.82"/>
  </r>
  <r>
    <x v="166"/>
    <x v="44"/>
    <n v="3215.82"/>
  </r>
  <r>
    <x v="166"/>
    <x v="45"/>
    <n v="3251.21"/>
  </r>
  <r>
    <x v="166"/>
    <x v="46"/>
    <n v="3223.72"/>
  </r>
  <r>
    <x v="167"/>
    <x v="0"/>
    <n v="2890.58"/>
  </r>
  <r>
    <x v="167"/>
    <x v="1"/>
    <n v="2774.76"/>
  </r>
  <r>
    <x v="167"/>
    <x v="2"/>
    <n v="2757.97"/>
  </r>
  <r>
    <x v="167"/>
    <x v="3"/>
    <n v="2642.16"/>
  </r>
  <r>
    <x v="167"/>
    <x v="4"/>
    <n v="2622.85"/>
  </r>
  <r>
    <x v="167"/>
    <x v="5"/>
    <n v="2993.74"/>
  </r>
  <r>
    <x v="167"/>
    <x v="6"/>
    <n v="2655.36"/>
  </r>
  <r>
    <x v="167"/>
    <x v="7"/>
    <n v="3026.64"/>
  </r>
  <r>
    <x v="167"/>
    <x v="8"/>
    <n v="3024.93"/>
  </r>
  <r>
    <x v="167"/>
    <x v="9"/>
    <n v="3057.9"/>
  </r>
  <r>
    <x v="167"/>
    <x v="10"/>
    <n v="2848.48"/>
  </r>
  <r>
    <x v="167"/>
    <x v="11"/>
    <n v="2910.42"/>
  </r>
  <r>
    <x v="167"/>
    <x v="12"/>
    <n v="3147.64"/>
  </r>
  <r>
    <x v="167"/>
    <x v="13"/>
    <n v="3144.6"/>
  </r>
  <r>
    <x v="167"/>
    <x v="14"/>
    <n v="3159.45"/>
  </r>
  <r>
    <x v="167"/>
    <x v="15"/>
    <n v="3171.58"/>
  </r>
  <r>
    <x v="167"/>
    <x v="16"/>
    <n v="3161.65"/>
  </r>
  <r>
    <x v="167"/>
    <x v="17"/>
    <n v="3214.83"/>
  </r>
  <r>
    <x v="167"/>
    <x v="18"/>
    <n v="3219.83"/>
  </r>
  <r>
    <x v="167"/>
    <x v="19"/>
    <n v="3306.67"/>
  </r>
  <r>
    <x v="167"/>
    <x v="20"/>
    <n v="3369.72"/>
  </r>
  <r>
    <x v="167"/>
    <x v="21"/>
    <n v="3442"/>
  </r>
  <r>
    <x v="167"/>
    <x v="22"/>
    <n v="3309.83"/>
  </r>
  <r>
    <x v="167"/>
    <x v="23"/>
    <n v="3421.98"/>
  </r>
  <r>
    <x v="167"/>
    <x v="24"/>
    <n v="3193.2"/>
  </r>
  <r>
    <x v="167"/>
    <x v="25"/>
    <n v="3267.09"/>
  </r>
  <r>
    <x v="167"/>
    <x v="26"/>
    <n v="3325.92"/>
  </r>
  <r>
    <x v="167"/>
    <x v="27"/>
    <n v="3256.4"/>
  </r>
  <r>
    <x v="167"/>
    <x v="28"/>
    <n v="3252.37"/>
  </r>
  <r>
    <x v="167"/>
    <x v="29"/>
    <n v="3231.1"/>
  </r>
  <r>
    <x v="167"/>
    <x v="30"/>
    <n v="3107.88"/>
  </r>
  <r>
    <x v="167"/>
    <x v="31"/>
    <n v="3154.06"/>
  </r>
  <r>
    <x v="167"/>
    <x v="32"/>
    <n v="3187.86"/>
  </r>
  <r>
    <x v="167"/>
    <x v="33"/>
    <n v="3268.09"/>
  </r>
  <r>
    <x v="167"/>
    <x v="34"/>
    <n v="3150.8"/>
  </r>
  <r>
    <x v="167"/>
    <x v="35"/>
    <n v="3122.16"/>
  </r>
  <r>
    <x v="167"/>
    <x v="36"/>
    <n v="3120.64"/>
  </r>
  <r>
    <x v="167"/>
    <x v="37"/>
    <n v="3150.39"/>
  </r>
  <r>
    <x v="167"/>
    <x v="38"/>
    <n v="3220.42"/>
  </r>
  <r>
    <x v="167"/>
    <x v="39"/>
    <n v="3166.68"/>
  </r>
  <r>
    <x v="167"/>
    <x v="40"/>
    <n v="3061.64"/>
  </r>
  <r>
    <x v="167"/>
    <x v="41"/>
    <n v="3131.05"/>
  </r>
  <r>
    <x v="167"/>
    <x v="42"/>
    <n v="3151.3"/>
  </r>
  <r>
    <x v="167"/>
    <x v="43"/>
    <n v="3079.4"/>
  </r>
  <r>
    <x v="167"/>
    <x v="44"/>
    <n v="3066.25"/>
  </r>
  <r>
    <x v="167"/>
    <x v="45"/>
    <n v="3176.56"/>
  </r>
  <r>
    <x v="167"/>
    <x v="46"/>
    <n v="3171.2"/>
  </r>
  <r>
    <x v="168"/>
    <x v="0"/>
    <n v="3240.67"/>
  </r>
  <r>
    <x v="168"/>
    <x v="1"/>
    <n v="3206.02"/>
  </r>
  <r>
    <x v="168"/>
    <x v="2"/>
    <n v="3229.6"/>
  </r>
  <r>
    <x v="168"/>
    <x v="3"/>
    <n v="3209.61"/>
  </r>
  <r>
    <x v="168"/>
    <x v="4"/>
    <n v="3240.22"/>
  </r>
  <r>
    <x v="168"/>
    <x v="5"/>
    <n v="3242.23"/>
  </r>
  <r>
    <x v="168"/>
    <x v="6"/>
    <n v="3222.19"/>
  </r>
  <r>
    <x v="168"/>
    <x v="7"/>
    <n v="3222.52"/>
  </r>
  <r>
    <x v="168"/>
    <x v="8"/>
    <n v="3238.21"/>
  </r>
  <r>
    <x v="168"/>
    <x v="9"/>
    <n v="3277.5"/>
  </r>
  <r>
    <x v="168"/>
    <x v="10"/>
    <n v="3244.9"/>
  </r>
  <r>
    <x v="168"/>
    <x v="11"/>
    <n v="3170.67"/>
  </r>
  <r>
    <x v="168"/>
    <x v="12"/>
    <n v="3237.49"/>
  </r>
  <r>
    <x v="168"/>
    <x v="13"/>
    <n v="3120.42"/>
  </r>
  <r>
    <x v="168"/>
    <x v="14"/>
    <n v="3126.18"/>
  </r>
  <r>
    <x v="168"/>
    <x v="15"/>
    <n v="3169.98"/>
  </r>
  <r>
    <x v="168"/>
    <x v="16"/>
    <n v="3157.43"/>
  </r>
  <r>
    <x v="168"/>
    <x v="17"/>
    <n v="3094.72"/>
  </r>
  <r>
    <x v="168"/>
    <x v="18"/>
    <n v="3163.59"/>
  </r>
  <r>
    <x v="168"/>
    <x v="19"/>
    <n v="3116.05"/>
  </r>
  <r>
    <x v="168"/>
    <x v="20"/>
    <n v="3099.19"/>
  </r>
  <r>
    <x v="168"/>
    <x v="21"/>
    <n v="3118.93"/>
  </r>
  <r>
    <x v="168"/>
    <x v="22"/>
    <n v="3130.81"/>
  </r>
  <r>
    <x v="168"/>
    <x v="23"/>
    <n v="3128.47"/>
  </r>
  <r>
    <x v="168"/>
    <x v="24"/>
    <n v="3193.51"/>
  </r>
  <r>
    <x v="168"/>
    <x v="25"/>
    <n v="3211.44"/>
  </r>
  <r>
    <x v="168"/>
    <x v="26"/>
    <n v="3226.72"/>
  </r>
  <r>
    <x v="168"/>
    <x v="27"/>
    <n v="3247.21"/>
  </r>
  <r>
    <x v="168"/>
    <x v="28"/>
    <n v="3217.65"/>
  </r>
  <r>
    <x v="168"/>
    <x v="29"/>
    <n v="3242"/>
  </r>
  <r>
    <x v="168"/>
    <x v="30"/>
    <n v="3207.87"/>
  </r>
  <r>
    <x v="168"/>
    <x v="31"/>
    <n v="3268.76"/>
  </r>
  <r>
    <x v="168"/>
    <x v="32"/>
    <n v="3216.36"/>
  </r>
  <r>
    <x v="168"/>
    <x v="33"/>
    <n v="3233.23"/>
  </r>
  <r>
    <x v="168"/>
    <x v="34"/>
    <n v="3183.8"/>
  </r>
  <r>
    <x v="168"/>
    <x v="35"/>
    <n v="3267.53"/>
  </r>
  <r>
    <x v="168"/>
    <x v="36"/>
    <n v="3328.47"/>
  </r>
  <r>
    <x v="168"/>
    <x v="37"/>
    <n v="3355.13"/>
  </r>
  <r>
    <x v="168"/>
    <x v="38"/>
    <n v="3407.93"/>
  </r>
  <r>
    <x v="168"/>
    <x v="39"/>
    <n v="3370.08"/>
  </r>
  <r>
    <x v="168"/>
    <x v="40"/>
    <n v="3415.54"/>
  </r>
  <r>
    <x v="168"/>
    <x v="41"/>
    <n v="3434.04"/>
  </r>
  <r>
    <x v="168"/>
    <x v="42"/>
    <n v="3417.62"/>
  </r>
  <r>
    <x v="168"/>
    <x v="43"/>
    <n v="3451.13"/>
  </r>
  <r>
    <x v="168"/>
    <x v="44"/>
    <n v="3431.27"/>
  </r>
  <r>
    <x v="168"/>
    <x v="45"/>
    <n v="3437.22"/>
  </r>
  <r>
    <x v="168"/>
    <x v="46"/>
    <n v="3458.41"/>
  </r>
  <r>
    <x v="169"/>
    <x v="0"/>
    <n v="2881.06"/>
  </r>
  <r>
    <x v="169"/>
    <x v="1"/>
    <n v="2860.05"/>
  </r>
  <r>
    <x v="169"/>
    <x v="2"/>
    <n v="2862.73"/>
  </r>
  <r>
    <x v="169"/>
    <x v="3"/>
    <n v="2928.8"/>
  </r>
  <r>
    <x v="169"/>
    <x v="4"/>
    <n v="2925.92"/>
  </r>
  <r>
    <x v="169"/>
    <x v="5"/>
    <n v="2958.43"/>
  </r>
  <r>
    <x v="169"/>
    <x v="6"/>
    <n v="2982.51"/>
  </r>
  <r>
    <x v="169"/>
    <x v="7"/>
    <n v="3006.96"/>
  </r>
  <r>
    <x v="169"/>
    <x v="8"/>
    <n v="3039.23"/>
  </r>
  <r>
    <x v="169"/>
    <x v="9"/>
    <n v="3035.46"/>
  </r>
  <r>
    <x v="169"/>
    <x v="10"/>
    <n v="3058.27"/>
  </r>
  <r>
    <x v="169"/>
    <x v="11"/>
    <n v="3067.94"/>
  </r>
  <r>
    <x v="169"/>
    <x v="12"/>
    <n v="3044.98"/>
  </r>
  <r>
    <x v="169"/>
    <x v="13"/>
    <n v="3035.34"/>
  </r>
  <r>
    <x v="169"/>
    <x v="14"/>
    <n v="3037.97"/>
  </r>
  <r>
    <x v="169"/>
    <x v="15"/>
    <n v="3168.2"/>
  </r>
  <r>
    <x v="169"/>
    <x v="16"/>
    <n v="3148.33"/>
  </r>
  <r>
    <x v="169"/>
    <x v="17"/>
    <n v="3161.76"/>
  </r>
  <r>
    <x v="169"/>
    <x v="18"/>
    <n v="3221.83"/>
  </r>
  <r>
    <x v="169"/>
    <x v="19"/>
    <n v="3187.86"/>
  </r>
  <r>
    <x v="169"/>
    <x v="20"/>
    <n v="3230.36"/>
  </r>
  <r>
    <x v="169"/>
    <x v="21"/>
    <n v="3204.68"/>
  </r>
  <r>
    <x v="169"/>
    <x v="22"/>
    <n v="3245.92"/>
  </r>
  <r>
    <x v="169"/>
    <x v="23"/>
    <n v="3292.55"/>
  </r>
  <r>
    <x v="169"/>
    <x v="24"/>
    <n v="3397.62"/>
  </r>
  <r>
    <x v="169"/>
    <x v="25"/>
    <n v="3366.74"/>
  </r>
  <r>
    <x v="169"/>
    <x v="26"/>
    <n v="3462.02"/>
  </r>
  <r>
    <x v="169"/>
    <x v="27"/>
    <n v="3460.3"/>
  </r>
  <r>
    <x v="169"/>
    <x v="28"/>
    <n v="3434.12"/>
  </r>
  <r>
    <x v="169"/>
    <x v="29"/>
    <n v="3486.01"/>
  </r>
  <r>
    <x v="169"/>
    <x v="30"/>
    <n v="3509.14"/>
  </r>
  <r>
    <x v="169"/>
    <x v="31"/>
    <n v="3539.06"/>
  </r>
  <r>
    <x v="169"/>
    <x v="32"/>
    <n v="3578.14"/>
  </r>
  <r>
    <x v="169"/>
    <x v="33"/>
    <n v="3633.65"/>
  </r>
  <r>
    <x v="169"/>
    <x v="34"/>
    <n v="3544.07"/>
  </r>
  <r>
    <x v="169"/>
    <x v="35"/>
    <n v="3550.14"/>
  </r>
  <r>
    <x v="169"/>
    <x v="36"/>
    <n v="3609.17"/>
  </r>
  <r>
    <x v="169"/>
    <x v="37"/>
    <n v="3618.14"/>
  </r>
  <r>
    <x v="169"/>
    <x v="38"/>
    <n v="3650"/>
  </r>
  <r>
    <x v="169"/>
    <x v="39"/>
    <n v="3731.61"/>
  </r>
  <r>
    <x v="169"/>
    <x v="40"/>
    <n v="3683.83"/>
  </r>
  <r>
    <x v="169"/>
    <x v="41"/>
    <n v="3753.78"/>
  </r>
  <r>
    <x v="169"/>
    <x v="42"/>
    <n v="3750.54"/>
  </r>
  <r>
    <x v="169"/>
    <x v="43"/>
    <n v="3785.3"/>
  </r>
  <r>
    <x v="169"/>
    <x v="44"/>
    <n v="3795.8"/>
  </r>
  <r>
    <x v="169"/>
    <x v="45"/>
    <n v="3766.28"/>
  </r>
  <r>
    <x v="169"/>
    <x v="46"/>
    <n v="3748.36"/>
  </r>
  <r>
    <x v="170"/>
    <x v="0"/>
    <n v="2795.17"/>
  </r>
  <r>
    <x v="170"/>
    <x v="1"/>
    <n v="2708.65"/>
  </r>
  <r>
    <x v="170"/>
    <x v="2"/>
    <n v="2772.98"/>
  </r>
  <r>
    <x v="170"/>
    <x v="3"/>
    <n v="2947.7"/>
  </r>
  <r>
    <x v="170"/>
    <x v="4"/>
    <n v="2780.55"/>
  </r>
  <r>
    <x v="170"/>
    <x v="5"/>
    <n v="2813.92"/>
  </r>
  <r>
    <x v="170"/>
    <x v="6"/>
    <n v="2703.67"/>
  </r>
  <r>
    <x v="170"/>
    <x v="7"/>
    <n v="2796.42"/>
  </r>
  <r>
    <x v="170"/>
    <x v="8"/>
    <n v="2942.58"/>
  </r>
  <r>
    <x v="170"/>
    <x v="9"/>
    <n v="3027.69"/>
  </r>
  <r>
    <x v="170"/>
    <x v="10"/>
    <n v="2872.15"/>
  </r>
  <r>
    <x v="170"/>
    <x v="11"/>
    <n v="2893.18"/>
  </r>
  <r>
    <x v="170"/>
    <x v="12"/>
    <n v="2780.69"/>
  </r>
  <r>
    <x v="170"/>
    <x v="13"/>
    <n v="2906.71"/>
  </r>
  <r>
    <x v="170"/>
    <x v="14"/>
    <n v="2978.39"/>
  </r>
  <r>
    <x v="170"/>
    <x v="15"/>
    <n v="2880.66"/>
  </r>
  <r>
    <x v="170"/>
    <x v="16"/>
    <n v="2697.46"/>
  </r>
  <r>
    <x v="170"/>
    <x v="17"/>
    <n v="2698.89"/>
  </r>
  <r>
    <x v="170"/>
    <x v="18"/>
    <n v="2881.45"/>
  </r>
  <r>
    <x v="170"/>
    <x v="19"/>
    <n v="2864.29"/>
  </r>
  <r>
    <x v="170"/>
    <x v="20"/>
    <n v="2864.04"/>
  </r>
  <r>
    <x v="170"/>
    <x v="21"/>
    <n v="2788.97"/>
  </r>
  <r>
    <x v="170"/>
    <x v="22"/>
    <n v="2572.35"/>
  </r>
  <r>
    <x v="170"/>
    <x v="23"/>
    <n v="2667.53"/>
  </r>
  <r>
    <x v="170"/>
    <x v="24"/>
    <n v="2641.93"/>
  </r>
  <r>
    <x v="170"/>
    <x v="25"/>
    <n v="2555.0100000000002"/>
  </r>
  <r>
    <x v="170"/>
    <x v="26"/>
    <n v="2613.5100000000002"/>
  </r>
  <r>
    <x v="170"/>
    <x v="27"/>
    <n v="2589.02"/>
  </r>
  <r>
    <x v="170"/>
    <x v="28"/>
    <n v="2494.29"/>
  </r>
  <r>
    <x v="170"/>
    <x v="29"/>
    <n v="2508.8200000000002"/>
  </r>
  <r>
    <x v="170"/>
    <x v="30"/>
    <n v="2682.99"/>
  </r>
  <r>
    <x v="170"/>
    <x v="31"/>
    <n v="2773.26"/>
  </r>
  <r>
    <x v="170"/>
    <x v="32"/>
    <n v="2762.73"/>
  </r>
  <r>
    <x v="170"/>
    <x v="33"/>
    <n v="2770.36"/>
  </r>
  <r>
    <x v="170"/>
    <x v="34"/>
    <n v="2696.86"/>
  </r>
  <r>
    <x v="170"/>
    <x v="35"/>
    <n v="2784.01"/>
  </r>
  <r>
    <x v="170"/>
    <x v="36"/>
    <n v="2747.22"/>
  </r>
  <r>
    <x v="170"/>
    <x v="37"/>
    <n v="2790.4"/>
  </r>
  <r>
    <x v="170"/>
    <x v="38"/>
    <n v="2834.02"/>
  </r>
  <r>
    <x v="170"/>
    <x v="39"/>
    <n v="2830.97"/>
  </r>
  <r>
    <x v="170"/>
    <x v="40"/>
    <n v="2795.15"/>
  </r>
  <r>
    <x v="170"/>
    <x v="41"/>
    <n v="2782.66"/>
  </r>
  <r>
    <x v="170"/>
    <x v="42"/>
    <n v="2770.53"/>
  </r>
  <r>
    <x v="170"/>
    <x v="43"/>
    <n v="2750.07"/>
  </r>
  <r>
    <x v="170"/>
    <x v="44"/>
    <n v="2804.76"/>
  </r>
  <r>
    <x v="170"/>
    <x v="45"/>
    <n v="2818.53"/>
  </r>
  <r>
    <x v="170"/>
    <x v="46"/>
    <n v="2829.47"/>
  </r>
  <r>
    <x v="171"/>
    <x v="0"/>
    <n v="3095.31"/>
  </r>
  <r>
    <x v="171"/>
    <x v="1"/>
    <n v="3157.5"/>
  </r>
  <r>
    <x v="171"/>
    <x v="2"/>
    <n v="3204.11"/>
  </r>
  <r>
    <x v="171"/>
    <x v="3"/>
    <n v="3205.98"/>
  </r>
  <r>
    <x v="171"/>
    <x v="4"/>
    <n v="3213.55"/>
  </r>
  <r>
    <x v="171"/>
    <x v="5"/>
    <n v="3209.06"/>
  </r>
  <r>
    <x v="171"/>
    <x v="6"/>
    <n v="3239.82"/>
  </r>
  <r>
    <x v="171"/>
    <x v="7"/>
    <n v="3299.91"/>
  </r>
  <r>
    <x v="171"/>
    <x v="8"/>
    <n v="3299.54"/>
  </r>
  <r>
    <x v="171"/>
    <x v="9"/>
    <n v="3354.2"/>
  </r>
  <r>
    <x v="171"/>
    <x v="10"/>
    <n v="3330.46"/>
  </r>
  <r>
    <x v="171"/>
    <x v="11"/>
    <n v="3283.69"/>
  </r>
  <r>
    <x v="171"/>
    <x v="12"/>
    <n v="3324.04"/>
  </r>
  <r>
    <x v="171"/>
    <x v="13"/>
    <n v="3356.8"/>
  </r>
  <r>
    <x v="171"/>
    <x v="14"/>
    <n v="3340.64"/>
  </r>
  <r>
    <x v="171"/>
    <x v="15"/>
    <n v="3395.85"/>
  </r>
  <r>
    <x v="171"/>
    <x v="16"/>
    <n v="3358.3"/>
  </r>
  <r>
    <x v="171"/>
    <x v="17"/>
    <n v="3378.31"/>
  </r>
  <r>
    <x v="171"/>
    <x v="18"/>
    <n v="3375.31"/>
  </r>
  <r>
    <x v="171"/>
    <x v="19"/>
    <n v="3369.48"/>
  </r>
  <r>
    <x v="171"/>
    <x v="20"/>
    <n v="3344.35"/>
  </r>
  <r>
    <x v="171"/>
    <x v="21"/>
    <n v="3366.9"/>
  </r>
  <r>
    <x v="171"/>
    <x v="22"/>
    <n v="3377.62"/>
  </r>
  <r>
    <x v="171"/>
    <x v="23"/>
    <n v="3379.66"/>
  </r>
  <r>
    <x v="171"/>
    <x v="24"/>
    <n v="3372.66"/>
  </r>
  <r>
    <x v="171"/>
    <x v="25"/>
    <n v="3356.53"/>
  </r>
  <r>
    <x v="171"/>
    <x v="26"/>
    <n v="3396.96"/>
  </r>
  <r>
    <x v="171"/>
    <x v="27"/>
    <n v="3388.92"/>
  </r>
  <r>
    <x v="171"/>
    <x v="28"/>
    <n v="3342.55"/>
  </r>
  <r>
    <x v="171"/>
    <x v="29"/>
    <n v="3363.71"/>
  </r>
  <r>
    <x v="171"/>
    <x v="30"/>
    <n v="3026.97"/>
  </r>
  <r>
    <x v="172"/>
    <x v="31"/>
    <n v="2716.25"/>
  </r>
  <r>
    <x v="172"/>
    <x v="32"/>
    <n v="2707.19"/>
  </r>
  <r>
    <x v="172"/>
    <x v="33"/>
    <n v="2593.89"/>
  </r>
  <r>
    <x v="172"/>
    <x v="34"/>
    <n v="2654.35"/>
  </r>
  <r>
    <x v="172"/>
    <x v="35"/>
    <n v="2908.98"/>
  </r>
  <r>
    <x v="172"/>
    <x v="36"/>
    <n v="2441.73"/>
  </r>
  <r>
    <x v="172"/>
    <x v="37"/>
    <n v="2508.7600000000002"/>
  </r>
  <r>
    <x v="172"/>
    <x v="38"/>
    <n v="2399.12"/>
  </r>
  <r>
    <x v="172"/>
    <x v="39"/>
    <n v="2380.84"/>
  </r>
  <r>
    <x v="172"/>
    <x v="40"/>
    <n v="2273.4299999999998"/>
  </r>
  <r>
    <x v="172"/>
    <x v="41"/>
    <n v="2298.29"/>
  </r>
  <r>
    <x v="172"/>
    <x v="42"/>
    <n v="2358.98"/>
  </r>
  <r>
    <x v="172"/>
    <x v="43"/>
    <n v="2392.39"/>
  </r>
  <r>
    <x v="172"/>
    <x v="44"/>
    <n v="2477.2800000000002"/>
  </r>
  <r>
    <x v="172"/>
    <x v="45"/>
    <n v="2516.02"/>
  </r>
  <r>
    <x v="172"/>
    <x v="46"/>
    <n v="2581.11"/>
  </r>
  <r>
    <x v="173"/>
    <x v="0"/>
    <n v="2449.31"/>
  </r>
  <r>
    <x v="173"/>
    <x v="1"/>
    <n v="2520.67"/>
  </r>
  <r>
    <x v="173"/>
    <x v="2"/>
    <n v="2541.17"/>
  </r>
  <r>
    <x v="173"/>
    <x v="3"/>
    <n v="2491.67"/>
  </r>
  <r>
    <x v="173"/>
    <x v="4"/>
    <n v="2517.9499999999998"/>
  </r>
  <r>
    <x v="173"/>
    <x v="5"/>
    <n v="2469.1999999999998"/>
  </r>
  <r>
    <x v="173"/>
    <x v="6"/>
    <n v="2624.44"/>
  </r>
  <r>
    <x v="173"/>
    <x v="7"/>
    <n v="2538.06"/>
  </r>
  <r>
    <x v="173"/>
    <x v="8"/>
    <n v="2604.4699999999998"/>
  </r>
  <r>
    <x v="173"/>
    <x v="9"/>
    <n v="2546.4499999999998"/>
  </r>
  <r>
    <x v="173"/>
    <x v="10"/>
    <n v="2630.41"/>
  </r>
  <r>
    <x v="173"/>
    <x v="11"/>
    <n v="2583.58"/>
  </r>
  <r>
    <x v="173"/>
    <x v="12"/>
    <n v="2562.23"/>
  </r>
  <r>
    <x v="173"/>
    <x v="13"/>
    <n v="2618.75"/>
  </r>
  <r>
    <x v="173"/>
    <x v="14"/>
    <n v="2476.7199999999998"/>
  </r>
  <r>
    <x v="173"/>
    <x v="15"/>
    <n v="2390.94"/>
  </r>
  <r>
    <x v="173"/>
    <x v="16"/>
    <n v="2492.4899999999998"/>
  </r>
  <r>
    <x v="173"/>
    <x v="17"/>
    <n v="2578.09"/>
  </r>
  <r>
    <x v="173"/>
    <x v="18"/>
    <n v="2644.52"/>
  </r>
  <r>
    <x v="173"/>
    <x v="19"/>
    <n v="2571.9699999999998"/>
  </r>
  <r>
    <x v="173"/>
    <x v="20"/>
    <n v="2494.0300000000002"/>
  </r>
  <r>
    <x v="173"/>
    <x v="21"/>
    <n v="2531.1999999999998"/>
  </r>
  <r>
    <x v="173"/>
    <x v="22"/>
    <n v="2599.19"/>
  </r>
  <r>
    <x v="173"/>
    <x v="23"/>
    <n v="2713.36"/>
  </r>
  <r>
    <x v="173"/>
    <x v="24"/>
    <n v="2759.44"/>
  </r>
  <r>
    <x v="173"/>
    <x v="25"/>
    <n v="2670.24"/>
  </r>
  <r>
    <x v="173"/>
    <x v="26"/>
    <n v="2637.91"/>
  </r>
  <r>
    <x v="173"/>
    <x v="27"/>
    <n v="2544.8000000000002"/>
  </r>
  <r>
    <x v="173"/>
    <x v="28"/>
    <n v="2491.2800000000002"/>
  </r>
  <r>
    <x v="173"/>
    <x v="29"/>
    <n v="2561.36"/>
  </r>
  <r>
    <x v="173"/>
    <x v="30"/>
    <n v="2524.1"/>
  </r>
  <r>
    <x v="173"/>
    <x v="31"/>
    <n v="2492.34"/>
  </r>
  <r>
    <x v="173"/>
    <x v="32"/>
    <n v="2548.98"/>
  </r>
  <r>
    <x v="173"/>
    <x v="33"/>
    <n v="2535.42"/>
  </r>
  <r>
    <x v="173"/>
    <x v="34"/>
    <n v="2546.44"/>
  </r>
  <r>
    <x v="173"/>
    <x v="35"/>
    <n v="2573.61"/>
  </r>
  <r>
    <x v="173"/>
    <x v="36"/>
    <n v="2633.61"/>
  </r>
  <r>
    <x v="173"/>
    <x v="37"/>
    <n v="2642.22"/>
  </r>
  <r>
    <x v="173"/>
    <x v="38"/>
    <n v="2637.69"/>
  </r>
  <r>
    <x v="173"/>
    <x v="39"/>
    <n v="2632.73"/>
  </r>
  <r>
    <x v="173"/>
    <x v="40"/>
    <n v="2617.04"/>
  </r>
  <r>
    <x v="173"/>
    <x v="41"/>
    <n v="2640.4"/>
  </r>
  <r>
    <x v="173"/>
    <x v="42"/>
    <n v="2686.84"/>
  </r>
  <r>
    <x v="173"/>
    <x v="43"/>
    <n v="2690.68"/>
  </r>
  <r>
    <x v="173"/>
    <x v="44"/>
    <n v="2714.59"/>
  </r>
  <r>
    <x v="173"/>
    <x v="45"/>
    <n v="2709.88"/>
  </r>
  <r>
    <x v="173"/>
    <x v="46"/>
    <n v="2740.23"/>
  </r>
  <r>
    <x v="174"/>
    <x v="0"/>
    <n v="2162.06"/>
  </r>
  <r>
    <x v="174"/>
    <x v="1"/>
    <n v="2128.48"/>
  </r>
  <r>
    <x v="174"/>
    <x v="2"/>
    <n v="2145.35"/>
  </r>
  <r>
    <x v="174"/>
    <x v="3"/>
    <n v="2304.56"/>
  </r>
  <r>
    <x v="174"/>
    <x v="4"/>
    <n v="2266.8200000000002"/>
  </r>
  <r>
    <x v="174"/>
    <x v="5"/>
    <n v="2218.65"/>
  </r>
  <r>
    <x v="174"/>
    <x v="6"/>
    <n v="2233.6799999999998"/>
  </r>
  <r>
    <x v="174"/>
    <x v="7"/>
    <n v="2267.06"/>
  </r>
  <r>
    <x v="174"/>
    <x v="8"/>
    <n v="2332.4"/>
  </r>
  <r>
    <x v="174"/>
    <x v="9"/>
    <n v="2340.89"/>
  </r>
  <r>
    <x v="174"/>
    <x v="10"/>
    <n v="2322.7199999999998"/>
  </r>
  <r>
    <x v="174"/>
    <x v="11"/>
    <n v="2268.96"/>
  </r>
  <r>
    <x v="174"/>
    <x v="12"/>
    <n v="2265.11"/>
  </r>
  <r>
    <x v="174"/>
    <x v="13"/>
    <n v="2280.77"/>
  </r>
  <r>
    <x v="174"/>
    <x v="14"/>
    <n v="2390.71"/>
  </r>
  <r>
    <x v="174"/>
    <x v="15"/>
    <n v="2461.79"/>
  </r>
  <r>
    <x v="174"/>
    <x v="16"/>
    <n v="2601.5"/>
  </r>
  <r>
    <x v="174"/>
    <x v="17"/>
    <n v="2597.6"/>
  </r>
  <r>
    <x v="174"/>
    <x v="18"/>
    <n v="2662.91"/>
  </r>
  <r>
    <x v="174"/>
    <x v="19"/>
    <n v="2844.58"/>
  </r>
  <r>
    <x v="174"/>
    <x v="20"/>
    <n v="2757.82"/>
  </r>
  <r>
    <x v="174"/>
    <x v="21"/>
    <n v="2574.9499999999998"/>
  </r>
  <r>
    <x v="174"/>
    <x v="22"/>
    <n v="2612.13"/>
  </r>
  <r>
    <x v="174"/>
    <x v="23"/>
    <n v="2754.81"/>
  </r>
  <r>
    <x v="174"/>
    <x v="24"/>
    <n v="2634.02"/>
  </r>
  <r>
    <x v="174"/>
    <x v="25"/>
    <n v="2396.7600000000002"/>
  </r>
  <r>
    <x v="174"/>
    <x v="26"/>
    <n v="2570.0100000000002"/>
  </r>
  <r>
    <x v="174"/>
    <x v="27"/>
    <n v="2766.16"/>
  </r>
  <r>
    <x v="174"/>
    <x v="28"/>
    <n v="2299.21"/>
  </r>
  <r>
    <x v="174"/>
    <x v="29"/>
    <n v="2386.73"/>
  </r>
  <r>
    <x v="174"/>
    <x v="30"/>
    <n v="2447.3000000000002"/>
  </r>
  <r>
    <x v="174"/>
    <x v="31"/>
    <n v="2546.33"/>
  </r>
  <r>
    <x v="174"/>
    <x v="32"/>
    <n v="2427.02"/>
  </r>
  <r>
    <x v="174"/>
    <x v="33"/>
    <n v="2396.58"/>
  </r>
  <r>
    <x v="174"/>
    <x v="34"/>
    <n v="2457.38"/>
  </r>
  <r>
    <x v="174"/>
    <x v="35"/>
    <n v="2401.9899999999998"/>
  </r>
  <r>
    <x v="174"/>
    <x v="36"/>
    <n v="2304.4"/>
  </r>
  <r>
    <x v="174"/>
    <x v="37"/>
    <n v="2377.67"/>
  </r>
  <r>
    <x v="174"/>
    <x v="38"/>
    <n v="2365.7600000000002"/>
  </r>
  <r>
    <x v="174"/>
    <x v="39"/>
    <n v="2478.85"/>
  </r>
  <r>
    <x v="174"/>
    <x v="40"/>
    <n v="2530.67"/>
  </r>
  <r>
    <x v="174"/>
    <x v="41"/>
    <n v="2253.62"/>
  </r>
  <r>
    <x v="174"/>
    <x v="42"/>
    <n v="2447.83"/>
  </r>
  <r>
    <x v="174"/>
    <x v="43"/>
    <n v="2555.1999999999998"/>
  </r>
  <r>
    <x v="174"/>
    <x v="44"/>
    <n v="2557.13"/>
  </r>
  <r>
    <x v="174"/>
    <x v="45"/>
    <n v="2555.9"/>
  </r>
  <r>
    <x v="174"/>
    <x v="46"/>
    <n v="2631.9"/>
  </r>
  <r>
    <x v="175"/>
    <x v="35"/>
    <n v="2304.04"/>
  </r>
  <r>
    <x v="175"/>
    <x v="36"/>
    <n v="2292.14"/>
  </r>
  <r>
    <x v="175"/>
    <x v="37"/>
    <n v="2292.4499999999998"/>
  </r>
  <r>
    <x v="175"/>
    <x v="38"/>
    <n v="2208.81"/>
  </r>
  <r>
    <x v="175"/>
    <x v="39"/>
    <n v="2146.2199999999998"/>
  </r>
  <r>
    <x v="175"/>
    <x v="40"/>
    <n v="2144.5"/>
  </r>
  <r>
    <x v="175"/>
    <x v="41"/>
    <n v="2185.64"/>
  </r>
  <r>
    <x v="175"/>
    <x v="42"/>
    <n v="2215.19"/>
  </r>
  <r>
    <x v="175"/>
    <x v="43"/>
    <n v="2238.06"/>
  </r>
  <r>
    <x v="175"/>
    <x v="44"/>
    <n v="2218.35"/>
  </r>
  <r>
    <x v="175"/>
    <x v="45"/>
    <n v="2167.85"/>
  </r>
  <r>
    <x v="175"/>
    <x v="46"/>
    <n v="2019.71"/>
  </r>
  <r>
    <x v="176"/>
    <x v="0"/>
    <n v="1875.67"/>
  </r>
  <r>
    <x v="176"/>
    <x v="1"/>
    <n v="1939.37"/>
  </r>
  <r>
    <x v="176"/>
    <x v="2"/>
    <n v="1943.76"/>
  </r>
  <r>
    <x v="176"/>
    <x v="3"/>
    <n v="1936.56"/>
  </r>
  <r>
    <x v="176"/>
    <x v="4"/>
    <n v="1946.28"/>
  </r>
  <r>
    <x v="176"/>
    <x v="5"/>
    <n v="1927.43"/>
  </r>
  <r>
    <x v="176"/>
    <x v="6"/>
    <n v="1939.58"/>
  </r>
  <r>
    <x v="176"/>
    <x v="7"/>
    <n v="1962.95"/>
  </r>
  <r>
    <x v="176"/>
    <x v="8"/>
    <n v="1980.41"/>
  </r>
  <r>
    <x v="176"/>
    <x v="9"/>
    <n v="2055.98"/>
  </r>
  <r>
    <x v="176"/>
    <x v="10"/>
    <n v="2000.84"/>
  </r>
  <r>
    <x v="176"/>
    <x v="11"/>
    <n v="1977.11"/>
  </r>
  <r>
    <x v="176"/>
    <x v="12"/>
    <n v="2011.79"/>
  </r>
  <r>
    <x v="176"/>
    <x v="13"/>
    <n v="2020.92"/>
  </r>
  <r>
    <x v="176"/>
    <x v="14"/>
    <n v="1914.23"/>
  </r>
  <r>
    <x v="176"/>
    <x v="15"/>
    <n v="1939.13"/>
  </r>
  <r>
    <x v="176"/>
    <x v="16"/>
    <n v="1872.09"/>
  </r>
  <r>
    <x v="176"/>
    <x v="17"/>
    <n v="1824.38"/>
  </r>
  <r>
    <x v="176"/>
    <x v="18"/>
    <n v="1977.6"/>
  </r>
  <r>
    <x v="176"/>
    <x v="19"/>
    <n v="1987.89"/>
  </r>
  <r>
    <x v="176"/>
    <x v="20"/>
    <n v="2063.67"/>
  </r>
  <r>
    <x v="176"/>
    <x v="21"/>
    <n v="2011.43"/>
  </r>
  <r>
    <x v="176"/>
    <x v="22"/>
    <n v="2038.47"/>
  </r>
  <r>
    <x v="176"/>
    <x v="23"/>
    <n v="2095.15"/>
  </r>
  <r>
    <x v="176"/>
    <x v="24"/>
    <n v="2075.21"/>
  </r>
  <r>
    <x v="176"/>
    <x v="25"/>
    <n v="2132.0500000000002"/>
  </r>
  <r>
    <x v="176"/>
    <x v="26"/>
    <n v="2065.2199999999998"/>
  </r>
  <r>
    <x v="176"/>
    <x v="27"/>
    <n v="2065.39"/>
  </r>
  <r>
    <x v="176"/>
    <x v="28"/>
    <n v="2067.36"/>
  </r>
  <r>
    <x v="176"/>
    <x v="29"/>
    <n v="2097.58"/>
  </r>
  <r>
    <x v="176"/>
    <x v="30"/>
    <n v="2086.39"/>
  </r>
  <r>
    <x v="176"/>
    <x v="31"/>
    <n v="2096.88"/>
  </r>
  <r>
    <x v="176"/>
    <x v="32"/>
    <n v="2291.42"/>
  </r>
  <r>
    <x v="176"/>
    <x v="33"/>
    <n v="2302.96"/>
  </r>
  <r>
    <x v="176"/>
    <x v="34"/>
    <n v="2332.64"/>
  </r>
  <r>
    <x v="176"/>
    <x v="35"/>
    <n v="2330.25"/>
  </r>
  <r>
    <x v="176"/>
    <x v="36"/>
    <n v="2270.5"/>
  </r>
  <r>
    <x v="176"/>
    <x v="37"/>
    <n v="2404.35"/>
  </r>
  <r>
    <x v="176"/>
    <x v="38"/>
    <n v="2465.1"/>
  </r>
  <r>
    <x v="176"/>
    <x v="39"/>
    <n v="2493.31"/>
  </r>
  <r>
    <x v="176"/>
    <x v="40"/>
    <n v="2537.2399999999998"/>
  </r>
  <r>
    <x v="176"/>
    <x v="41"/>
    <n v="2541.65"/>
  </r>
  <r>
    <x v="176"/>
    <x v="42"/>
    <n v="2623.38"/>
  </r>
  <r>
    <x v="176"/>
    <x v="43"/>
    <n v="2686.29"/>
  </r>
  <r>
    <x v="176"/>
    <x v="44"/>
    <n v="2720.18"/>
  </r>
  <r>
    <x v="176"/>
    <x v="45"/>
    <n v="2770.6"/>
  </r>
  <r>
    <x v="176"/>
    <x v="46"/>
    <n v="2816.25"/>
  </r>
  <r>
    <x v="177"/>
    <x v="0"/>
    <n v="1739.94"/>
  </r>
  <r>
    <x v="177"/>
    <x v="1"/>
    <n v="1741.95"/>
  </r>
  <r>
    <x v="177"/>
    <x v="2"/>
    <n v="1754.28"/>
  </r>
  <r>
    <x v="177"/>
    <x v="3"/>
    <n v="1755.99"/>
  </r>
  <r>
    <x v="177"/>
    <x v="4"/>
    <n v="1770.53"/>
  </r>
  <r>
    <x v="177"/>
    <x v="5"/>
    <n v="1776.77"/>
  </r>
  <r>
    <x v="177"/>
    <x v="6"/>
    <n v="1768.35"/>
  </r>
  <r>
    <x v="177"/>
    <x v="7"/>
    <n v="1759.72"/>
  </r>
  <r>
    <x v="177"/>
    <x v="8"/>
    <n v="1778.84"/>
  </r>
  <r>
    <x v="177"/>
    <x v="9"/>
    <n v="1755.57"/>
  </r>
  <r>
    <x v="177"/>
    <x v="10"/>
    <n v="1739.52"/>
  </r>
  <r>
    <x v="177"/>
    <x v="11"/>
    <n v="1736.53"/>
  </r>
  <r>
    <x v="177"/>
    <x v="12"/>
    <n v="1759.24"/>
  </r>
  <r>
    <x v="177"/>
    <x v="13"/>
    <n v="1761.51"/>
  </r>
  <r>
    <x v="177"/>
    <x v="14"/>
    <n v="1760.22"/>
  </r>
  <r>
    <x v="177"/>
    <x v="15"/>
    <n v="1822.32"/>
  </r>
  <r>
    <x v="177"/>
    <x v="16"/>
    <n v="1881.69"/>
  </r>
  <r>
    <x v="177"/>
    <x v="17"/>
    <n v="1971.45"/>
  </r>
  <r>
    <x v="177"/>
    <x v="18"/>
    <n v="1942.64"/>
  </r>
  <r>
    <x v="177"/>
    <x v="19"/>
    <n v="1908.17"/>
  </r>
  <r>
    <x v="177"/>
    <x v="20"/>
    <n v="1914.51"/>
  </r>
  <r>
    <x v="177"/>
    <x v="21"/>
    <n v="1979.32"/>
  </r>
  <r>
    <x v="177"/>
    <x v="22"/>
    <n v="1950.99"/>
  </r>
  <r>
    <x v="177"/>
    <x v="23"/>
    <n v="2001.49"/>
  </r>
  <r>
    <x v="177"/>
    <x v="24"/>
    <n v="1955.83"/>
  </r>
  <r>
    <x v="177"/>
    <x v="25"/>
    <n v="2032.69"/>
  </r>
  <r>
    <x v="177"/>
    <x v="26"/>
    <n v="2059.16"/>
  </r>
  <r>
    <x v="177"/>
    <x v="27"/>
    <n v="2143.19"/>
  </r>
  <r>
    <x v="177"/>
    <x v="28"/>
    <n v="2098.4299999999998"/>
  </r>
  <r>
    <x v="177"/>
    <x v="29"/>
    <n v="1961.31"/>
  </r>
  <r>
    <x v="177"/>
    <x v="30"/>
    <n v="1947.04"/>
  </r>
  <r>
    <x v="177"/>
    <x v="31"/>
    <n v="2028.48"/>
  </r>
  <r>
    <x v="177"/>
    <x v="32"/>
    <n v="2018.52"/>
  </r>
  <r>
    <x v="177"/>
    <x v="33"/>
    <n v="1982.13"/>
  </r>
  <r>
    <x v="177"/>
    <x v="34"/>
    <n v="1976.65"/>
  </r>
  <r>
    <x v="177"/>
    <x v="35"/>
    <n v="1967.89"/>
  </r>
  <r>
    <x v="177"/>
    <x v="36"/>
    <n v="1982.93"/>
  </r>
  <r>
    <x v="177"/>
    <x v="37"/>
    <n v="2010.12"/>
  </r>
  <r>
    <x v="177"/>
    <x v="38"/>
    <n v="2008.28"/>
  </r>
  <r>
    <x v="177"/>
    <x v="39"/>
    <n v="2013.67"/>
  </r>
  <r>
    <x v="177"/>
    <x v="40"/>
    <n v="2016.53"/>
  </r>
  <r>
    <x v="177"/>
    <x v="41"/>
    <n v="2006.5"/>
  </r>
  <r>
    <x v="177"/>
    <x v="42"/>
    <n v="2017.24"/>
  </r>
  <r>
    <x v="177"/>
    <x v="43"/>
    <n v="2016.64"/>
  </r>
  <r>
    <x v="177"/>
    <x v="44"/>
    <n v="2009.2"/>
  </r>
  <r>
    <x v="177"/>
    <x v="45"/>
    <n v="2019.84"/>
  </r>
  <r>
    <x v="177"/>
    <x v="46"/>
    <n v="2067.5700000000002"/>
  </r>
  <r>
    <x v="178"/>
    <x v="0"/>
    <n v="2211.0300000000002"/>
  </r>
  <r>
    <x v="178"/>
    <x v="1"/>
    <n v="2207.54"/>
  </r>
  <r>
    <x v="178"/>
    <x v="2"/>
    <n v="2158.9"/>
  </r>
  <r>
    <x v="178"/>
    <x v="3"/>
    <n v="2110.79"/>
  </r>
  <r>
    <x v="178"/>
    <x v="4"/>
    <n v="2095.86"/>
  </r>
  <r>
    <x v="178"/>
    <x v="5"/>
    <n v="2231.13"/>
  </r>
  <r>
    <x v="178"/>
    <x v="6"/>
    <n v="2256.9"/>
  </r>
  <r>
    <x v="178"/>
    <x v="7"/>
    <n v="2285.42"/>
  </r>
  <r>
    <x v="178"/>
    <x v="8"/>
    <n v="2301.4499999999998"/>
  </r>
  <r>
    <x v="178"/>
    <x v="9"/>
    <n v="2278.86"/>
  </r>
  <r>
    <x v="178"/>
    <x v="10"/>
    <n v="2310.9299999999998"/>
  </r>
  <r>
    <x v="178"/>
    <x v="11"/>
    <n v="2323.5700000000002"/>
  </r>
  <r>
    <x v="178"/>
    <x v="12"/>
    <n v="2369.85"/>
  </r>
  <r>
    <x v="178"/>
    <x v="13"/>
    <n v="2372.0500000000002"/>
  </r>
  <r>
    <x v="178"/>
    <x v="14"/>
    <n v="2378.1"/>
  </r>
  <r>
    <x v="178"/>
    <x v="15"/>
    <n v="2365.19"/>
  </r>
  <r>
    <x v="178"/>
    <x v="16"/>
    <n v="2465.81"/>
  </r>
  <r>
    <x v="178"/>
    <x v="17"/>
    <n v="2350.39"/>
  </r>
  <r>
    <x v="178"/>
    <x v="18"/>
    <n v="2327.08"/>
  </r>
  <r>
    <x v="178"/>
    <x v="19"/>
    <n v="2301.9499999999998"/>
  </r>
  <r>
    <x v="178"/>
    <x v="20"/>
    <n v="2267.83"/>
  </r>
  <r>
    <x v="178"/>
    <x v="21"/>
    <n v="2166.94"/>
  </r>
  <r>
    <x v="178"/>
    <x v="22"/>
    <n v="2161.6999999999998"/>
  </r>
  <r>
    <x v="178"/>
    <x v="23"/>
    <n v="2141.08"/>
  </r>
  <r>
    <x v="178"/>
    <x v="24"/>
    <n v="2040.39"/>
  </r>
  <r>
    <x v="178"/>
    <x v="25"/>
    <n v="2044.72"/>
  </r>
  <r>
    <x v="178"/>
    <x v="26"/>
    <n v="2042.23"/>
  </r>
  <r>
    <x v="178"/>
    <x v="27"/>
    <n v="2067.96"/>
  </r>
  <r>
    <x v="178"/>
    <x v="28"/>
    <n v="2062.35"/>
  </r>
  <r>
    <x v="178"/>
    <x v="29"/>
    <n v="2041.68"/>
  </r>
  <r>
    <x v="178"/>
    <x v="30"/>
    <n v="2006.22"/>
  </r>
  <r>
    <x v="178"/>
    <x v="31"/>
    <n v="1980.86"/>
  </r>
  <r>
    <x v="178"/>
    <x v="32"/>
    <n v="1944.74"/>
  </r>
  <r>
    <x v="178"/>
    <x v="33"/>
    <n v="1987.98"/>
  </r>
  <r>
    <x v="178"/>
    <x v="34"/>
    <n v="2015.88"/>
  </r>
  <r>
    <x v="178"/>
    <x v="35"/>
    <n v="1979.54"/>
  </r>
  <r>
    <x v="178"/>
    <x v="36"/>
    <n v="1912.11"/>
  </r>
  <r>
    <x v="178"/>
    <x v="37"/>
    <n v="1864.73"/>
  </r>
  <r>
    <x v="178"/>
    <x v="38"/>
    <n v="1900.48"/>
  </r>
  <r>
    <x v="178"/>
    <x v="39"/>
    <n v="1891.6"/>
  </r>
  <r>
    <x v="178"/>
    <x v="40"/>
    <n v="1883.86"/>
  </r>
  <r>
    <x v="178"/>
    <x v="41"/>
    <n v="1884.89"/>
  </r>
  <r>
    <x v="178"/>
    <x v="42"/>
    <n v="1868.43"/>
  </r>
  <r>
    <x v="178"/>
    <x v="43"/>
    <n v="1872.84"/>
  </r>
  <r>
    <x v="178"/>
    <x v="44"/>
    <n v="1894.3"/>
  </r>
  <r>
    <x v="178"/>
    <x v="45"/>
    <n v="1888.79"/>
  </r>
  <r>
    <x v="178"/>
    <x v="46"/>
    <n v="1873.04"/>
  </r>
  <r>
    <x v="179"/>
    <x v="0"/>
    <n v="2102.09"/>
  </r>
  <r>
    <x v="179"/>
    <x v="1"/>
    <n v="2143.87"/>
  </r>
  <r>
    <x v="179"/>
    <x v="2"/>
    <n v="2133.41"/>
  </r>
  <r>
    <x v="179"/>
    <x v="3"/>
    <n v="2124.27"/>
  </r>
  <r>
    <x v="179"/>
    <x v="4"/>
    <n v="2130.8200000000002"/>
  </r>
  <r>
    <x v="179"/>
    <x v="5"/>
    <n v="2136.36"/>
  </r>
  <r>
    <x v="179"/>
    <x v="6"/>
    <n v="2246.2199999999998"/>
  </r>
  <r>
    <x v="179"/>
    <x v="7"/>
    <n v="2261.9699999999998"/>
  </r>
  <r>
    <x v="179"/>
    <x v="8"/>
    <n v="2212.25"/>
  </r>
  <r>
    <x v="179"/>
    <x v="9"/>
    <n v="2275.56"/>
  </r>
  <r>
    <x v="179"/>
    <x v="10"/>
    <n v="2300.98"/>
  </r>
  <r>
    <x v="179"/>
    <x v="11"/>
    <n v="2323.66"/>
  </r>
  <r>
    <x v="179"/>
    <x v="12"/>
    <n v="2308.38"/>
  </r>
  <r>
    <x v="179"/>
    <x v="13"/>
    <n v="2306.98"/>
  </r>
  <r>
    <x v="179"/>
    <x v="14"/>
    <n v="2254.39"/>
  </r>
  <r>
    <x v="179"/>
    <x v="15"/>
    <n v="2281.41"/>
  </r>
  <r>
    <x v="179"/>
    <x v="16"/>
    <n v="2296.33"/>
  </r>
  <r>
    <x v="179"/>
    <x v="17"/>
    <n v="2277.56"/>
  </r>
  <r>
    <x v="179"/>
    <x v="18"/>
    <n v="2249.2199999999998"/>
  </r>
  <r>
    <x v="179"/>
    <x v="19"/>
    <n v="2289.79"/>
  </r>
  <r>
    <x v="179"/>
    <x v="20"/>
    <n v="2217.44"/>
  </r>
  <r>
    <x v="179"/>
    <x v="21"/>
    <n v="2223.33"/>
  </r>
  <r>
    <x v="179"/>
    <x v="22"/>
    <n v="2182.85"/>
  </r>
  <r>
    <x v="179"/>
    <x v="23"/>
    <n v="2131.73"/>
  </r>
  <r>
    <x v="179"/>
    <x v="24"/>
    <n v="2085.7399999999998"/>
  </r>
  <r>
    <x v="179"/>
    <x v="25"/>
    <n v="2054.0300000000002"/>
  </r>
  <r>
    <x v="179"/>
    <x v="26"/>
    <n v="2015.39"/>
  </r>
  <r>
    <x v="179"/>
    <x v="27"/>
    <n v="2049.35"/>
  </r>
  <r>
    <x v="179"/>
    <x v="28"/>
    <n v="2047.81"/>
  </r>
  <r>
    <x v="179"/>
    <x v="29"/>
    <n v="2022.13"/>
  </r>
  <r>
    <x v="179"/>
    <x v="30"/>
    <n v="1980.74"/>
  </r>
  <r>
    <x v="179"/>
    <x v="31"/>
    <n v="1947.34"/>
  </r>
  <r>
    <x v="179"/>
    <x v="32"/>
    <n v="1923.83"/>
  </r>
  <r>
    <x v="179"/>
    <x v="33"/>
    <n v="1940.92"/>
  </r>
  <r>
    <x v="179"/>
    <x v="34"/>
    <n v="1912.65"/>
  </r>
  <r>
    <x v="179"/>
    <x v="35"/>
    <n v="1943.74"/>
  </r>
  <r>
    <x v="179"/>
    <x v="36"/>
    <n v="1966"/>
  </r>
  <r>
    <x v="179"/>
    <x v="37"/>
    <n v="1971.97"/>
  </r>
  <r>
    <x v="179"/>
    <x v="38"/>
    <n v="1953.08"/>
  </r>
  <r>
    <x v="179"/>
    <x v="39"/>
    <n v="1960.36"/>
  </r>
  <r>
    <x v="179"/>
    <x v="40"/>
    <n v="2008.81"/>
  </r>
  <r>
    <x v="179"/>
    <x v="41"/>
    <n v="2072.5500000000002"/>
  </r>
  <r>
    <x v="179"/>
    <x v="42"/>
    <n v="2107.25"/>
  </r>
  <r>
    <x v="179"/>
    <x v="43"/>
    <n v="2134.77"/>
  </r>
  <r>
    <x v="179"/>
    <x v="44"/>
    <n v="2170.4299999999998"/>
  </r>
  <r>
    <x v="179"/>
    <x v="45"/>
    <n v="2213.64"/>
  </r>
  <r>
    <x v="179"/>
    <x v="46"/>
    <n v="2237.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263" firstHeaderRow="1" firstDataRow="1" firstDataCol="1"/>
  <pivotFields count="48">
    <pivotField axis="axisRow" showAll="0" sortType="descending">
      <items count="260">
        <item x="0"/>
        <item x="1"/>
        <item x="2"/>
        <item x="258"/>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5"/>
        <item x="246"/>
        <item x="250"/>
        <item x="251"/>
        <item x="244"/>
        <item x="247"/>
        <item x="248"/>
        <item x="249"/>
        <item x="252"/>
        <item x="253"/>
        <item x="254"/>
        <item x="255"/>
        <item x="256"/>
        <item x="257"/>
        <item t="default"/>
      </items>
      <autoSortScope>
        <pivotArea dataOnly="0" outline="0" fieldPosition="0">
          <references count="1">
            <reference field="4294967294" count="1" selected="0">
              <x v="0"/>
            </reference>
          </references>
        </pivotArea>
      </autoSortScope>
    </pivotField>
    <pivotField dataField="1" showAll="0">
      <items count="155">
        <item x="87"/>
        <item x="29"/>
        <item x="20"/>
        <item x="40"/>
        <item x="104"/>
        <item x="129"/>
        <item x="45"/>
        <item x="83"/>
        <item x="88"/>
        <item x="96"/>
        <item x="117"/>
        <item x="42"/>
        <item x="2"/>
        <item x="116"/>
        <item x="121"/>
        <item x="15"/>
        <item x="56"/>
        <item x="124"/>
        <item x="111"/>
        <item x="59"/>
        <item x="151"/>
        <item x="137"/>
        <item x="66"/>
        <item x="115"/>
        <item x="135"/>
        <item x="123"/>
        <item x="107"/>
        <item x="25"/>
        <item x="67"/>
        <item x="98"/>
        <item x="3"/>
        <item x="41"/>
        <item x="118"/>
        <item x="31"/>
        <item x="57"/>
        <item x="46"/>
        <item x="136"/>
        <item x="95"/>
        <item x="13"/>
        <item x="150"/>
        <item x="62"/>
        <item x="18"/>
        <item x="61"/>
        <item x="103"/>
        <item x="130"/>
        <item x="43"/>
        <item x="71"/>
        <item x="105"/>
        <item x="79"/>
        <item x="76"/>
        <item x="119"/>
        <item x="30"/>
        <item x="16"/>
        <item x="4"/>
        <item x="34"/>
        <item x="51"/>
        <item x="9"/>
        <item x="23"/>
        <item x="134"/>
        <item x="85"/>
        <item x="81"/>
        <item x="93"/>
        <item x="22"/>
        <item x="65"/>
        <item x="128"/>
        <item x="138"/>
        <item x="12"/>
        <item x="140"/>
        <item x="44"/>
        <item x="54"/>
        <item x="33"/>
        <item x="153"/>
        <item x="21"/>
        <item x="73"/>
        <item x="108"/>
        <item x="36"/>
        <item x="82"/>
        <item x="110"/>
        <item x="100"/>
        <item x="109"/>
        <item x="77"/>
        <item x="149"/>
        <item x="94"/>
        <item x="125"/>
        <item x="97"/>
        <item x="152"/>
        <item x="17"/>
        <item x="131"/>
        <item x="1"/>
        <item x="58"/>
        <item x="26"/>
        <item x="90"/>
        <item x="120"/>
        <item x="60"/>
        <item x="27"/>
        <item x="74"/>
        <item x="139"/>
        <item x="32"/>
        <item x="142"/>
        <item x="80"/>
        <item x="35"/>
        <item x="92"/>
        <item x="122"/>
        <item x="91"/>
        <item x="52"/>
        <item x="78"/>
        <item x="75"/>
        <item x="86"/>
        <item x="8"/>
        <item x="148"/>
        <item x="84"/>
        <item x="113"/>
        <item x="37"/>
        <item x="28"/>
        <item x="72"/>
        <item x="10"/>
        <item x="47"/>
        <item x="50"/>
        <item x="14"/>
        <item x="127"/>
        <item x="126"/>
        <item x="146"/>
        <item x="24"/>
        <item x="55"/>
        <item x="69"/>
        <item x="132"/>
        <item x="114"/>
        <item x="101"/>
        <item x="89"/>
        <item x="141"/>
        <item x="145"/>
        <item x="53"/>
        <item x="143"/>
        <item x="102"/>
        <item x="11"/>
        <item x="70"/>
        <item x="99"/>
        <item x="63"/>
        <item x="6"/>
        <item x="147"/>
        <item x="5"/>
        <item x="106"/>
        <item x="39"/>
        <item x="19"/>
        <item x="7"/>
        <item x="49"/>
        <item x="144"/>
        <item x="64"/>
        <item x="48"/>
        <item x="112"/>
        <item x="38"/>
        <item x="68"/>
        <item x="13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60">
    <i>
      <x v="220"/>
    </i>
    <i>
      <x v="106"/>
    </i>
    <i>
      <x v="59"/>
    </i>
    <i>
      <x v="180"/>
    </i>
    <i>
      <x v="76"/>
    </i>
    <i>
      <x v="101"/>
    </i>
    <i>
      <x v="240"/>
    </i>
    <i>
      <x v="77"/>
    </i>
    <i>
      <x v="15"/>
    </i>
    <i>
      <x v="33"/>
    </i>
    <i>
      <x v="60"/>
    </i>
    <i>
      <x v="170"/>
    </i>
    <i>
      <x v="11"/>
    </i>
    <i>
      <x v="243"/>
    </i>
    <i>
      <x v="14"/>
    </i>
    <i>
      <x v="100"/>
    </i>
    <i>
      <x v="158"/>
    </i>
    <i>
      <x v="109"/>
    </i>
    <i>
      <x v="22"/>
    </i>
    <i>
      <x v="161"/>
    </i>
    <i>
      <x v="239"/>
    </i>
    <i>
      <x v="83"/>
    </i>
    <i>
      <x v="241"/>
    </i>
    <i>
      <x v="233"/>
    </i>
    <i>
      <x v="139"/>
    </i>
    <i>
      <x v="160"/>
    </i>
    <i>
      <x v="185"/>
    </i>
    <i>
      <x v="219"/>
    </i>
    <i>
      <x v="108"/>
    </i>
    <i>
      <x v="86"/>
    </i>
    <i>
      <x v="38"/>
    </i>
    <i>
      <x v="242"/>
    </i>
    <i>
      <x v="211"/>
    </i>
    <i>
      <x v="213"/>
    </i>
    <i>
      <x v="25"/>
    </i>
    <i>
      <x v="79"/>
    </i>
    <i>
      <x v="75"/>
    </i>
    <i>
      <x v="20"/>
    </i>
    <i>
      <x v="111"/>
    </i>
    <i>
      <x v="44"/>
    </i>
    <i>
      <x v="57"/>
    </i>
    <i>
      <x v="181"/>
    </i>
    <i>
      <x v="134"/>
    </i>
    <i>
      <x v="245"/>
    </i>
    <i>
      <x v="17"/>
    </i>
    <i>
      <x v="136"/>
    </i>
    <i>
      <x v="116"/>
    </i>
    <i>
      <x v="121"/>
    </i>
    <i>
      <x v="81"/>
    </i>
    <i>
      <x v="143"/>
    </i>
    <i>
      <x v="199"/>
    </i>
    <i>
      <x v="145"/>
    </i>
    <i>
      <x v="54"/>
    </i>
    <i>
      <x v="125"/>
    </i>
    <i>
      <x v="237"/>
    </i>
    <i>
      <x v="50"/>
    </i>
    <i>
      <x v="231"/>
    </i>
    <i>
      <x v="115"/>
    </i>
    <i>
      <x v="42"/>
    </i>
    <i>
      <x v="95"/>
    </i>
    <i>
      <x v="197"/>
    </i>
    <i>
      <x v="142"/>
    </i>
    <i>
      <x v="41"/>
    </i>
    <i>
      <x v="93"/>
    </i>
    <i>
      <x v="4"/>
    </i>
    <i>
      <x v="218"/>
    </i>
    <i>
      <x v="30"/>
    </i>
    <i>
      <x v="257"/>
    </i>
    <i>
      <x v="155"/>
    </i>
    <i>
      <x v="208"/>
    </i>
    <i>
      <x v="152"/>
    </i>
    <i>
      <x v="246"/>
    </i>
    <i>
      <x v="118"/>
    </i>
    <i>
      <x v="176"/>
    </i>
    <i>
      <x v="159"/>
    </i>
    <i>
      <x v="177"/>
    </i>
    <i>
      <x v="127"/>
    </i>
    <i>
      <x v="56"/>
    </i>
    <i>
      <x v="174"/>
    </i>
    <i>
      <x v="113"/>
    </i>
    <i>
      <x v="35"/>
    </i>
    <i>
      <x v="258"/>
    </i>
    <i>
      <x v="51"/>
    </i>
    <i>
      <x v="84"/>
    </i>
    <i>
      <x v="66"/>
    </i>
    <i>
      <x v="232"/>
    </i>
    <i>
      <x v="23"/>
    </i>
    <i>
      <x v="227"/>
    </i>
    <i>
      <x v="214"/>
    </i>
    <i>
      <x v="102"/>
    </i>
    <i>
      <x v="36"/>
    </i>
    <i>
      <x v="149"/>
    </i>
    <i>
      <x v="126"/>
    </i>
    <i>
      <x v="135"/>
    </i>
    <i>
      <x v="221"/>
    </i>
    <i>
      <x v="37"/>
    </i>
    <i>
      <x v="19"/>
    </i>
    <i>
      <x v="80"/>
    </i>
    <i>
      <x v="53"/>
    </i>
    <i>
      <x v="10"/>
    </i>
    <i>
      <x v="29"/>
    </i>
    <i>
      <x v="48"/>
    </i>
    <i>
      <x v="195"/>
    </i>
    <i>
      <x v="117"/>
    </i>
    <i>
      <x v="123"/>
    </i>
    <i>
      <x v="165"/>
    </i>
    <i>
      <x v="110"/>
    </i>
    <i>
      <x v="65"/>
    </i>
    <i>
      <x v="216"/>
    </i>
    <i>
      <x v="163"/>
    </i>
    <i>
      <x v="96"/>
    </i>
    <i>
      <x v="32"/>
    </i>
    <i>
      <x v="98"/>
    </i>
    <i>
      <x v="247"/>
    </i>
    <i>
      <x v="24"/>
    </i>
    <i>
      <x v="153"/>
    </i>
    <i>
      <x v="225"/>
    </i>
    <i>
      <x v="72"/>
    </i>
    <i>
      <x v="91"/>
    </i>
    <i>
      <x v="49"/>
    </i>
    <i>
      <x v="193"/>
    </i>
    <i>
      <x v="62"/>
    </i>
    <i>
      <x v="8"/>
    </i>
    <i>
      <x v="157"/>
    </i>
    <i>
      <x v="104"/>
    </i>
    <i>
      <x v="39"/>
    </i>
    <i>
      <x v="172"/>
    </i>
    <i>
      <x v="203"/>
    </i>
    <i>
      <x v="224"/>
    </i>
    <i>
      <x v="187"/>
    </i>
    <i>
      <x v="103"/>
    </i>
    <i>
      <x v="226"/>
    </i>
    <i>
      <x v="255"/>
    </i>
    <i>
      <x v="94"/>
    </i>
    <i>
      <x v="178"/>
    </i>
    <i>
      <x v="204"/>
    </i>
    <i>
      <x v="88"/>
    </i>
    <i>
      <x v="27"/>
    </i>
    <i>
      <x v="198"/>
    </i>
    <i>
      <x v="190"/>
    </i>
    <i>
      <x v="5"/>
    </i>
    <i>
      <x v="63"/>
    </i>
    <i>
      <x v="191"/>
    </i>
    <i>
      <x v="154"/>
    </i>
    <i>
      <x v="138"/>
    </i>
    <i>
      <x v="128"/>
    </i>
    <i>
      <x v="67"/>
    </i>
    <i>
      <x v="215"/>
    </i>
    <i>
      <x v="164"/>
    </i>
    <i>
      <x v="61"/>
    </i>
    <i>
      <x v="34"/>
    </i>
    <i>
      <x v="45"/>
    </i>
    <i>
      <x v="137"/>
    </i>
    <i>
      <x v="43"/>
    </i>
    <i>
      <x v="144"/>
    </i>
    <i>
      <x v="133"/>
    </i>
    <i>
      <x v="18"/>
    </i>
    <i>
      <x v="119"/>
    </i>
    <i>
      <x v="92"/>
    </i>
    <i>
      <x v="46"/>
    </i>
    <i>
      <x v="156"/>
    </i>
    <i>
      <x v="31"/>
    </i>
    <i>
      <x v="9"/>
    </i>
    <i>
      <x v="73"/>
    </i>
    <i>
      <x v="55"/>
    </i>
    <i>
      <x v="212"/>
    </i>
    <i>
      <x v="147"/>
    </i>
    <i>
      <x v="89"/>
    </i>
    <i>
      <x v="1"/>
    </i>
    <i>
      <x v="228"/>
    </i>
    <i>
      <x v="97"/>
    </i>
    <i>
      <x v="236"/>
    </i>
    <i>
      <x v="162"/>
    </i>
    <i>
      <x v="251"/>
    </i>
    <i>
      <x v="58"/>
    </i>
    <i>
      <x v="202"/>
    </i>
    <i>
      <x v="148"/>
    </i>
    <i>
      <x v="206"/>
    </i>
    <i>
      <x v="99"/>
    </i>
    <i>
      <x v="210"/>
    </i>
    <i>
      <x v="166"/>
    </i>
    <i>
      <x v="122"/>
    </i>
    <i>
      <x v="167"/>
    </i>
    <i>
      <x v="124"/>
    </i>
    <i>
      <x v="168"/>
    </i>
    <i>
      <x v="222"/>
    </i>
    <i>
      <x v="169"/>
    </i>
    <i>
      <x v="130"/>
    </i>
    <i>
      <x v="21"/>
    </i>
    <i>
      <x v="230"/>
    </i>
    <i>
      <x v="171"/>
    </i>
    <i>
      <x v="234"/>
    </i>
    <i>
      <x v="2"/>
    </i>
    <i>
      <x v="238"/>
    </i>
    <i>
      <x v="173"/>
    </i>
    <i>
      <x v="249"/>
    </i>
    <i>
      <x v="52"/>
    </i>
    <i>
      <x v="253"/>
    </i>
    <i>
      <x v="175"/>
    </i>
    <i>
      <x v="87"/>
    </i>
    <i>
      <x v="12"/>
    </i>
    <i>
      <x v="26"/>
    </i>
    <i>
      <x v="13"/>
    </i>
    <i>
      <x v="205"/>
    </i>
    <i>
      <x v="105"/>
    </i>
    <i>
      <x v="207"/>
    </i>
    <i>
      <x v="179"/>
    </i>
    <i>
      <x v="209"/>
    </i>
    <i>
      <x v="64"/>
    </i>
    <i>
      <x v="120"/>
    </i>
    <i>
      <x v="107"/>
    </i>
    <i>
      <x v="74"/>
    </i>
    <i>
      <x v="182"/>
    </i>
    <i>
      <x v="151"/>
    </i>
    <i>
      <x v="183"/>
    </i>
    <i>
      <x v="217"/>
    </i>
    <i>
      <x v="184"/>
    </i>
    <i>
      <x v="7"/>
    </i>
    <i>
      <x v="40"/>
    </i>
    <i>
      <x v="78"/>
    </i>
    <i>
      <x v="186"/>
    </i>
    <i>
      <x v="223"/>
    </i>
    <i>
      <x v="6"/>
    </i>
    <i>
      <x/>
    </i>
    <i>
      <x v="188"/>
    </i>
    <i>
      <x v="131"/>
    </i>
    <i>
      <x v="189"/>
    </i>
    <i>
      <x v="229"/>
    </i>
    <i>
      <x v="150"/>
    </i>
    <i>
      <x v="132"/>
    </i>
    <i>
      <x v="68"/>
    </i>
    <i>
      <x v="47"/>
    </i>
    <i>
      <x v="82"/>
    </i>
    <i>
      <x v="235"/>
    </i>
    <i>
      <x v="16"/>
    </i>
    <i>
      <x v="28"/>
    </i>
    <i>
      <x v="140"/>
    </i>
    <i>
      <x v="90"/>
    </i>
    <i>
      <x v="141"/>
    </i>
    <i>
      <x v="192"/>
    </i>
    <i>
      <x v="3"/>
    </i>
    <i>
      <x v="112"/>
    </i>
    <i>
      <x v="244"/>
    </i>
    <i>
      <x v="194"/>
    </i>
    <i>
      <x v="85"/>
    </i>
    <i>
      <x v="69"/>
    </i>
    <i>
      <x v="248"/>
    </i>
    <i>
      <x v="196"/>
    </i>
    <i>
      <x v="250"/>
    </i>
    <i>
      <x v="114"/>
    </i>
    <i>
      <x v="252"/>
    </i>
    <i>
      <x v="70"/>
    </i>
    <i>
      <x v="254"/>
    </i>
    <i>
      <x v="71"/>
    </i>
    <i>
      <x v="256"/>
    </i>
    <i>
      <x v="200"/>
    </i>
    <i>
      <x v="146"/>
    </i>
    <i>
      <x v="201"/>
    </i>
    <i>
      <x v="129"/>
    </i>
    <i t="grand">
      <x/>
    </i>
  </rowItems>
  <colItems count="1">
    <i/>
  </colItems>
  <dataFields count="1">
    <dataField name="Sum of 1961" fld="1" baseField="0" baseItem="0" numFmtId="165"/>
  </dataFields>
  <formats count="2">
    <format dxfId="59">
      <pivotArea type="all" dataOnly="0" outline="0" fieldPosition="0"/>
    </format>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51" firstHeaderRow="1" firstDataRow="1" firstDataCol="1"/>
  <pivotFields count="260">
    <pivotField axis="axisRow" showAll="0" sortType="descending">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pivotField showAll="0"/>
    <pivotField dataField="1" showAll="0">
      <items count="48">
        <item x="2"/>
        <item x="0"/>
        <item x="1"/>
        <item x="4"/>
        <item x="5"/>
        <item x="6"/>
        <item x="3"/>
        <item x="7"/>
        <item x="10"/>
        <item x="30"/>
        <item x="11"/>
        <item x="8"/>
        <item x="9"/>
        <item x="12"/>
        <item x="13"/>
        <item x="14"/>
        <item x="26"/>
        <item x="24"/>
        <item x="28"/>
        <item x="27"/>
        <item x="31"/>
        <item x="29"/>
        <item x="19"/>
        <item x="18"/>
        <item x="21"/>
        <item x="15"/>
        <item x="17"/>
        <item x="25"/>
        <item x="36"/>
        <item x="20"/>
        <item x="23"/>
        <item x="37"/>
        <item x="16"/>
        <item x="34"/>
        <item x="39"/>
        <item x="42"/>
        <item x="22"/>
        <item x="43"/>
        <item x="32"/>
        <item x="40"/>
        <item x="41"/>
        <item x="46"/>
        <item x="38"/>
        <item x="45"/>
        <item x="44"/>
        <item x="33"/>
        <item x="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8">
    <i>
      <x v="35"/>
    </i>
    <i>
      <x v="33"/>
    </i>
    <i>
      <x v="44"/>
    </i>
    <i>
      <x v="45"/>
    </i>
    <i>
      <x v="38"/>
    </i>
    <i>
      <x v="46"/>
    </i>
    <i>
      <x v="41"/>
    </i>
    <i>
      <x v="40"/>
    </i>
    <i>
      <x v="32"/>
    </i>
    <i>
      <x v="43"/>
    </i>
    <i>
      <x v="22"/>
    </i>
    <i>
      <x v="42"/>
    </i>
    <i>
      <x v="39"/>
    </i>
    <i>
      <x v="34"/>
    </i>
    <i>
      <x v="16"/>
    </i>
    <i>
      <x v="37"/>
    </i>
    <i>
      <x v="23"/>
    </i>
    <i>
      <x v="20"/>
    </i>
    <i>
      <x v="36"/>
    </i>
    <i>
      <x v="25"/>
    </i>
    <i>
      <x v="17"/>
    </i>
    <i>
      <x v="15"/>
    </i>
    <i>
      <x v="21"/>
    </i>
    <i>
      <x v="18"/>
    </i>
    <i>
      <x v="19"/>
    </i>
    <i>
      <x v="29"/>
    </i>
    <i>
      <x v="31"/>
    </i>
    <i>
      <x v="27"/>
    </i>
    <i>
      <x v="28"/>
    </i>
    <i>
      <x v="24"/>
    </i>
    <i>
      <x v="26"/>
    </i>
    <i>
      <x v="14"/>
    </i>
    <i>
      <x v="13"/>
    </i>
    <i>
      <x v="12"/>
    </i>
    <i>
      <x v="9"/>
    </i>
    <i>
      <x v="8"/>
    </i>
    <i>
      <x v="11"/>
    </i>
    <i>
      <x v="30"/>
    </i>
    <i>
      <x v="10"/>
    </i>
    <i>
      <x v="7"/>
    </i>
    <i>
      <x v="3"/>
    </i>
    <i>
      <x v="6"/>
    </i>
    <i>
      <x v="5"/>
    </i>
    <i>
      <x v="4"/>
    </i>
    <i>
      <x v="1"/>
    </i>
    <i>
      <x/>
    </i>
    <i>
      <x v="2"/>
    </i>
    <i t="grand">
      <x/>
    </i>
  </rowItems>
  <colItems count="1">
    <i/>
  </colItems>
  <dataFields count="1">
    <dataField name="Sum of Albania" fld="4" baseField="0" baseItem="0" numFmtId="43"/>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itemPrintTitles="1" createdVersion="4" indent="0" outline="1" outlineData="1" multipleFieldFilters="0">
  <location ref="F4:BB186" firstHeaderRow="1" firstDataRow="2" firstDataCol="1"/>
  <pivotFields count="3">
    <pivotField axis="axisRow"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6"/>
        <item x="175"/>
        <item x="177"/>
        <item x="178"/>
        <item x="179"/>
        <item t="default"/>
      </items>
    </pivotField>
    <pivotField axis="axisCol" showAll="0" sortType="ascending">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dataField="1" showAll="0"/>
  </pivotFields>
  <rowFields count="1">
    <field x="0"/>
  </rowFields>
  <rowItems count="18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t="grand">
      <x/>
    </i>
  </rowItems>
  <colFields count="1">
    <field x="1"/>
  </colFields>
  <col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colItems>
  <dataFields count="1">
    <dataField name="Max of Food Kilocalories Supply / Person" fld="2" subtotal="max" baseField="0" baseItem="0" numFmtId="165"/>
  </dataFields>
  <formats count="1">
    <format dxfId="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Country" tableColumnId="6"/>
      <queryTableField id="2" name="Year" tableColumnId="7"/>
      <queryTableField id="3" name="Food Calorie Supply / Person" tableColumnId="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AV260" totalsRowShown="0" headerRowDxfId="56" dataDxfId="55">
  <autoFilter ref="A1:AV260"/>
  <tableColumns count="48">
    <tableColumn id="1" name="Country" dataDxfId="54"/>
    <tableColumn id="2" name="1961" dataDxfId="53"/>
    <tableColumn id="3" name="1962" dataDxfId="52"/>
    <tableColumn id="4" name="1963" dataDxfId="51"/>
    <tableColumn id="5" name="1964" dataDxfId="50"/>
    <tableColumn id="6" name="1965" dataDxfId="49"/>
    <tableColumn id="7" name="1966" dataDxfId="48"/>
    <tableColumn id="8" name="1967" dataDxfId="47"/>
    <tableColumn id="9" name="1968" dataDxfId="46"/>
    <tableColumn id="10" name="1969" dataDxfId="45"/>
    <tableColumn id="11" name="1970" dataDxfId="44"/>
    <tableColumn id="12" name="1971" dataDxfId="43"/>
    <tableColumn id="13" name="1972" dataDxfId="42"/>
    <tableColumn id="14" name="1973" dataDxfId="41"/>
    <tableColumn id="15" name="1974" dataDxfId="40"/>
    <tableColumn id="16" name="1975" dataDxfId="39"/>
    <tableColumn id="17" name="1976" dataDxfId="38"/>
    <tableColumn id="18" name="1977" dataDxfId="37"/>
    <tableColumn id="19" name="1978" dataDxfId="36"/>
    <tableColumn id="20" name="1979" dataDxfId="35"/>
    <tableColumn id="21" name="1980" dataDxfId="34"/>
    <tableColumn id="22" name="1981" dataDxfId="33"/>
    <tableColumn id="23" name="1982" dataDxfId="32"/>
    <tableColumn id="24" name="1983" dataDxfId="31"/>
    <tableColumn id="25" name="1984" dataDxfId="30"/>
    <tableColumn id="26" name="1985" dataDxfId="29"/>
    <tableColumn id="27" name="1986" dataDxfId="28"/>
    <tableColumn id="28" name="1987" dataDxfId="27"/>
    <tableColumn id="29" name="1988" dataDxfId="26"/>
    <tableColumn id="30" name="1989" dataDxfId="25"/>
    <tableColumn id="31" name="1990" dataDxfId="24"/>
    <tableColumn id="32" name="1991" dataDxfId="23"/>
    <tableColumn id="33" name="1992" dataDxfId="22"/>
    <tableColumn id="34" name="1993" dataDxfId="21"/>
    <tableColumn id="35" name="1994" dataDxfId="20"/>
    <tableColumn id="36" name="1995" dataDxfId="19"/>
    <tableColumn id="37" name="1996" dataDxfId="18"/>
    <tableColumn id="38" name="1997" dataDxfId="17"/>
    <tableColumn id="39" name="1998" dataDxfId="16"/>
    <tableColumn id="40" name="1999" dataDxfId="15"/>
    <tableColumn id="41" name="2000" dataDxfId="14"/>
    <tableColumn id="42" name="2001" dataDxfId="13"/>
    <tableColumn id="43" name="2002" dataDxfId="12"/>
    <tableColumn id="44" name="2003" dataDxfId="11"/>
    <tableColumn id="45" name="2004" dataDxfId="10"/>
    <tableColumn id="46" name="2005" dataDxfId="9"/>
    <tableColumn id="47" name="2006" dataDxfId="8"/>
    <tableColumn id="48" name="2007" dataDxfId="7"/>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C7548" tableType="queryTable" totalsRowShown="0" headerRowDxfId="5" dataDxfId="4">
  <autoFilter ref="A1:C7548"/>
  <tableColumns count="3">
    <tableColumn id="6" uniqueName="6" name="Country" queryTableFieldId="1" dataDxfId="3"/>
    <tableColumn id="7" uniqueName="7" name="Year" queryTableFieldId="2" dataDxfId="2"/>
    <tableColumn id="8" uniqueName="8" name="Food Kilocalories Supply / Person" queryTableFieldId="3" dataDxfId="1"/>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0"/>
  <sheetViews>
    <sheetView topLeftCell="A209" workbookViewId="0">
      <selection activeCell="A223" sqref="A223:XFD223"/>
    </sheetView>
  </sheetViews>
  <sheetFormatPr defaultColWidth="14.44140625" defaultRowHeight="12.75" customHeight="1" x14ac:dyDescent="0.25"/>
  <cols>
    <col min="1" max="1" width="25.44140625" customWidth="1"/>
    <col min="2" max="48" width="9.33203125" customWidth="1"/>
  </cols>
  <sheetData>
    <row r="1" spans="1:48" ht="15" customHeight="1" x14ac:dyDescent="0.25">
      <c r="B1" s="2">
        <v>1961</v>
      </c>
      <c r="C1" s="2">
        <v>1962</v>
      </c>
      <c r="D1" s="2">
        <v>1963</v>
      </c>
      <c r="E1" s="2">
        <v>1964</v>
      </c>
      <c r="F1" s="2">
        <v>1965</v>
      </c>
      <c r="G1" s="2">
        <v>1966</v>
      </c>
      <c r="H1" s="2">
        <v>1967</v>
      </c>
      <c r="I1" s="2">
        <v>1968</v>
      </c>
      <c r="J1" s="2">
        <v>1969</v>
      </c>
      <c r="K1" s="2">
        <v>1970</v>
      </c>
      <c r="L1" s="2">
        <v>1971</v>
      </c>
      <c r="M1" s="2">
        <v>1972</v>
      </c>
      <c r="N1" s="2">
        <v>1973</v>
      </c>
      <c r="O1" s="2">
        <v>1974</v>
      </c>
      <c r="P1" s="2">
        <v>1975</v>
      </c>
      <c r="Q1" s="2">
        <v>1976</v>
      </c>
      <c r="R1" s="2">
        <v>1977</v>
      </c>
      <c r="S1" s="2">
        <v>1978</v>
      </c>
      <c r="T1" s="2">
        <v>1979</v>
      </c>
      <c r="U1" s="2">
        <v>1980</v>
      </c>
      <c r="V1" s="2">
        <v>1981</v>
      </c>
      <c r="W1" s="2">
        <v>1982</v>
      </c>
      <c r="X1" s="2">
        <v>1983</v>
      </c>
      <c r="Y1" s="2">
        <v>1984</v>
      </c>
      <c r="Z1" s="2">
        <v>1985</v>
      </c>
      <c r="AA1" s="2">
        <v>1986</v>
      </c>
      <c r="AB1" s="2">
        <v>1987</v>
      </c>
      <c r="AC1" s="2">
        <v>1988</v>
      </c>
      <c r="AD1" s="2">
        <v>1989</v>
      </c>
      <c r="AE1" s="2">
        <v>1990</v>
      </c>
      <c r="AF1" s="2">
        <v>1991</v>
      </c>
      <c r="AG1" s="2">
        <v>1992</v>
      </c>
      <c r="AH1" s="2">
        <v>1993</v>
      </c>
      <c r="AI1" s="2">
        <v>1994</v>
      </c>
      <c r="AJ1" s="2">
        <v>1995</v>
      </c>
      <c r="AK1" s="2">
        <v>1996</v>
      </c>
      <c r="AL1" s="2">
        <v>1997</v>
      </c>
      <c r="AM1" s="2">
        <v>1998</v>
      </c>
      <c r="AN1" s="2">
        <v>1999</v>
      </c>
      <c r="AO1" s="2">
        <v>2000</v>
      </c>
      <c r="AP1" s="2">
        <v>2001</v>
      </c>
      <c r="AQ1" s="2">
        <v>2002</v>
      </c>
      <c r="AR1" s="2">
        <v>2003</v>
      </c>
      <c r="AS1" s="2">
        <v>2004</v>
      </c>
      <c r="AT1" s="2">
        <v>2005</v>
      </c>
      <c r="AU1" s="2">
        <v>2006</v>
      </c>
      <c r="AV1" s="2">
        <v>2007</v>
      </c>
    </row>
    <row r="2" spans="1:48" ht="13.2" x14ac:dyDescent="0.25">
      <c r="A2" s="8" t="s">
        <v>8</v>
      </c>
    </row>
    <row r="3" spans="1:48" ht="13.2" x14ac:dyDescent="0.25">
      <c r="A3" s="8" t="s">
        <v>11</v>
      </c>
    </row>
    <row r="4" spans="1:48" ht="13.2" x14ac:dyDescent="0.25">
      <c r="A4" s="8" t="s">
        <v>12</v>
      </c>
    </row>
    <row r="5" spans="1:48" ht="13.2" x14ac:dyDescent="0.25">
      <c r="A5" s="8" t="s">
        <v>13</v>
      </c>
      <c r="B5" s="10">
        <v>2233.67</v>
      </c>
      <c r="C5" s="10">
        <v>2248.11</v>
      </c>
      <c r="D5" s="10">
        <v>2163.4499999999998</v>
      </c>
      <c r="E5" s="10">
        <v>2275.92</v>
      </c>
      <c r="F5" s="10">
        <v>2258.3200000000002</v>
      </c>
      <c r="G5" s="10">
        <v>2258.64</v>
      </c>
      <c r="H5" s="10">
        <v>2265.64</v>
      </c>
      <c r="I5" s="10">
        <v>2345.52</v>
      </c>
      <c r="J5" s="10">
        <v>2407.5500000000002</v>
      </c>
      <c r="K5" s="10">
        <v>2418.7600000000002</v>
      </c>
      <c r="L5" s="10">
        <v>2366.48</v>
      </c>
      <c r="M5" s="10">
        <v>2395.14</v>
      </c>
      <c r="N5" s="10">
        <v>2444.7399999999998</v>
      </c>
      <c r="O5" s="10">
        <v>2513.19</v>
      </c>
      <c r="P5" s="10">
        <v>2521.7399999999998</v>
      </c>
      <c r="Q5" s="10">
        <v>2715.62</v>
      </c>
      <c r="R5" s="10">
        <v>2819.06</v>
      </c>
      <c r="S5" s="10">
        <v>2736.79</v>
      </c>
      <c r="T5" s="10">
        <v>2660.29</v>
      </c>
      <c r="U5" s="10">
        <v>2659.95</v>
      </c>
      <c r="V5" s="10">
        <v>2747.51</v>
      </c>
      <c r="W5" s="10">
        <v>2691.75</v>
      </c>
      <c r="X5" s="10">
        <v>2840.86</v>
      </c>
      <c r="Y5" s="10">
        <v>2758.98</v>
      </c>
      <c r="Z5" s="10">
        <v>2607.83</v>
      </c>
      <c r="AA5" s="10">
        <v>2738.9</v>
      </c>
      <c r="AB5" s="10">
        <v>2552.1799999999998</v>
      </c>
      <c r="AC5" s="10">
        <v>2647.18</v>
      </c>
      <c r="AD5" s="10">
        <v>2629.8</v>
      </c>
      <c r="AE5" s="10">
        <v>2656.37</v>
      </c>
      <c r="AF5" s="10">
        <v>2388.87</v>
      </c>
      <c r="AG5" s="10">
        <v>2650.29</v>
      </c>
      <c r="AH5" s="10">
        <v>2855.45</v>
      </c>
      <c r="AI5" s="10">
        <v>2938.79</v>
      </c>
      <c r="AJ5" s="10">
        <v>2825.83</v>
      </c>
      <c r="AK5" s="10">
        <v>2979.3</v>
      </c>
      <c r="AL5" s="10">
        <v>2746.72</v>
      </c>
      <c r="AM5" s="10">
        <v>2790.7</v>
      </c>
      <c r="AN5" s="10">
        <v>2891.76</v>
      </c>
      <c r="AO5" s="10">
        <v>2832.07</v>
      </c>
      <c r="AP5" s="10">
        <v>2861.18</v>
      </c>
      <c r="AQ5" s="10">
        <v>2864.93</v>
      </c>
      <c r="AR5" s="10">
        <v>2838.24</v>
      </c>
      <c r="AS5" s="10">
        <v>2849.36</v>
      </c>
      <c r="AT5" s="10">
        <v>2917.08</v>
      </c>
      <c r="AU5" s="10">
        <v>2914.95</v>
      </c>
      <c r="AV5" s="10">
        <v>2879.57</v>
      </c>
    </row>
    <row r="6" spans="1:48" ht="13.2" x14ac:dyDescent="0.25">
      <c r="A6" s="8" t="s">
        <v>16</v>
      </c>
      <c r="B6" s="10">
        <v>1700.44</v>
      </c>
      <c r="C6" s="10">
        <v>1657.72</v>
      </c>
      <c r="D6" s="10">
        <v>1624.03</v>
      </c>
      <c r="E6" s="10">
        <v>1644.2</v>
      </c>
      <c r="F6" s="10">
        <v>1704.08</v>
      </c>
      <c r="G6" s="10">
        <v>1685.77</v>
      </c>
      <c r="H6" s="10">
        <v>1767.02</v>
      </c>
      <c r="I6" s="10">
        <v>1831.98</v>
      </c>
      <c r="J6" s="10">
        <v>1825.67</v>
      </c>
      <c r="K6" s="10">
        <v>1790.36</v>
      </c>
      <c r="L6" s="10">
        <v>1832.87</v>
      </c>
      <c r="M6" s="10">
        <v>1964.81</v>
      </c>
      <c r="N6" s="10">
        <v>1958.93</v>
      </c>
      <c r="O6" s="10">
        <v>2092.12</v>
      </c>
      <c r="P6" s="10">
        <v>2163.39</v>
      </c>
      <c r="Q6" s="10">
        <v>2143.5700000000002</v>
      </c>
      <c r="R6" s="10">
        <v>2305.94</v>
      </c>
      <c r="S6" s="10">
        <v>2437.9899999999998</v>
      </c>
      <c r="T6" s="10">
        <v>2537.11</v>
      </c>
      <c r="U6" s="10">
        <v>2657.34</v>
      </c>
      <c r="V6" s="10">
        <v>2685.14</v>
      </c>
      <c r="W6" s="10">
        <v>2656.45</v>
      </c>
      <c r="X6" s="10">
        <v>2637.55</v>
      </c>
      <c r="Y6" s="10">
        <v>2584.16</v>
      </c>
      <c r="Z6" s="10">
        <v>2700.86</v>
      </c>
      <c r="AA6" s="10">
        <v>2717.66</v>
      </c>
      <c r="AB6" s="10">
        <v>2724.66</v>
      </c>
      <c r="AC6" s="10">
        <v>2795</v>
      </c>
      <c r="AD6" s="10">
        <v>2862.84</v>
      </c>
      <c r="AE6" s="10">
        <v>2856.21</v>
      </c>
      <c r="AF6" s="10">
        <v>2835.47</v>
      </c>
      <c r="AG6" s="10">
        <v>2972.77</v>
      </c>
      <c r="AH6" s="10">
        <v>2971.61</v>
      </c>
      <c r="AI6" s="10">
        <v>2865.2</v>
      </c>
      <c r="AJ6" s="10">
        <v>2891.3</v>
      </c>
      <c r="AK6" s="10">
        <v>2893.72</v>
      </c>
      <c r="AL6" s="10">
        <v>2844.07</v>
      </c>
      <c r="AM6" s="10">
        <v>2904.07</v>
      </c>
      <c r="AN6" s="10">
        <v>2957.91</v>
      </c>
      <c r="AO6" s="10">
        <v>2928.84</v>
      </c>
      <c r="AP6" s="10">
        <v>3003.63</v>
      </c>
      <c r="AQ6" s="10">
        <v>3034.33</v>
      </c>
      <c r="AR6" s="10">
        <v>3073.26</v>
      </c>
      <c r="AS6" s="10">
        <v>3090.13</v>
      </c>
      <c r="AT6" s="10">
        <v>3059.24</v>
      </c>
      <c r="AU6" s="10">
        <v>3101.2</v>
      </c>
      <c r="AV6" s="10">
        <v>3153.38</v>
      </c>
    </row>
    <row r="7" spans="1:48" ht="13.2" x14ac:dyDescent="0.25">
      <c r="A7" s="8" t="s">
        <v>17</v>
      </c>
    </row>
    <row r="8" spans="1:48" ht="13.2" x14ac:dyDescent="0.25">
      <c r="A8" s="8" t="s">
        <v>18</v>
      </c>
    </row>
    <row r="9" spans="1:48" ht="13.2" x14ac:dyDescent="0.25">
      <c r="A9" s="8" t="s">
        <v>19</v>
      </c>
      <c r="B9" s="10">
        <v>1784.67</v>
      </c>
      <c r="C9" s="10">
        <v>1804.29</v>
      </c>
      <c r="D9" s="10">
        <v>1837.76</v>
      </c>
      <c r="E9" s="10">
        <v>1845.74</v>
      </c>
      <c r="F9" s="10">
        <v>1856.25</v>
      </c>
      <c r="G9" s="10">
        <v>1865.96</v>
      </c>
      <c r="H9" s="10">
        <v>1891.07</v>
      </c>
      <c r="I9" s="10">
        <v>1821.15</v>
      </c>
      <c r="J9" s="10">
        <v>1904.98</v>
      </c>
      <c r="K9" s="10">
        <v>1919.79</v>
      </c>
      <c r="L9" s="10">
        <v>1953.68</v>
      </c>
      <c r="M9" s="10">
        <v>1910.35</v>
      </c>
      <c r="N9" s="10">
        <v>1869.47</v>
      </c>
      <c r="O9" s="10">
        <v>1831.65</v>
      </c>
      <c r="P9" s="10">
        <v>1814.24</v>
      </c>
      <c r="Q9" s="10">
        <v>1842.06</v>
      </c>
      <c r="R9" s="10">
        <v>1902.71</v>
      </c>
      <c r="S9" s="10">
        <v>1940.29</v>
      </c>
      <c r="T9" s="10">
        <v>1914.54</v>
      </c>
      <c r="U9" s="10">
        <v>1915.4</v>
      </c>
      <c r="V9" s="10">
        <v>1835.78</v>
      </c>
      <c r="W9" s="10">
        <v>1711.24</v>
      </c>
      <c r="X9" s="10">
        <v>1682.21</v>
      </c>
      <c r="Y9" s="10">
        <v>1627.99</v>
      </c>
      <c r="Z9" s="10">
        <v>1640.78</v>
      </c>
      <c r="AA9" s="10">
        <v>1598.53</v>
      </c>
      <c r="AB9" s="10">
        <v>1586.87</v>
      </c>
      <c r="AC9" s="10">
        <v>1559.92</v>
      </c>
      <c r="AD9" s="10">
        <v>1540.59</v>
      </c>
      <c r="AE9" s="10">
        <v>1589.55</v>
      </c>
      <c r="AF9" s="10">
        <v>1561.63</v>
      </c>
      <c r="AG9" s="10">
        <v>1576.1</v>
      </c>
      <c r="AH9" s="10">
        <v>1511.01</v>
      </c>
      <c r="AI9" s="10">
        <v>1589.52</v>
      </c>
      <c r="AJ9" s="10">
        <v>1634.08</v>
      </c>
      <c r="AK9" s="10">
        <v>1674.3</v>
      </c>
      <c r="AL9" s="10">
        <v>1676.52</v>
      </c>
      <c r="AM9" s="10">
        <v>1700.9</v>
      </c>
      <c r="AN9" s="10">
        <v>1757.79</v>
      </c>
      <c r="AO9" s="10">
        <v>1763.08</v>
      </c>
      <c r="AP9" s="10">
        <v>1784.16</v>
      </c>
      <c r="AQ9" s="10">
        <v>1833.9</v>
      </c>
      <c r="AR9" s="10">
        <v>1857.8</v>
      </c>
      <c r="AS9" s="10">
        <v>1893.7</v>
      </c>
      <c r="AT9" s="10">
        <v>1915.7</v>
      </c>
      <c r="AU9" s="10">
        <v>1958.96</v>
      </c>
      <c r="AV9" s="10">
        <v>1973.29</v>
      </c>
    </row>
    <row r="10" spans="1:48" ht="13.2" x14ac:dyDescent="0.25">
      <c r="A10" s="8" t="s">
        <v>20</v>
      </c>
    </row>
    <row r="11" spans="1:48" ht="13.2" x14ac:dyDescent="0.25">
      <c r="A11" s="8" t="s">
        <v>21</v>
      </c>
      <c r="B11" s="10">
        <v>1971.91</v>
      </c>
      <c r="C11" s="10">
        <v>2146.65</v>
      </c>
      <c r="D11" s="10">
        <v>2017.34</v>
      </c>
      <c r="E11" s="10">
        <v>2090.14</v>
      </c>
      <c r="F11" s="10">
        <v>2150.38</v>
      </c>
      <c r="G11" s="10">
        <v>2103.6799999999998</v>
      </c>
      <c r="H11" s="10">
        <v>1868.66</v>
      </c>
      <c r="I11" s="10">
        <v>1916.07</v>
      </c>
      <c r="J11" s="10">
        <v>1934.65</v>
      </c>
      <c r="K11" s="10">
        <v>2110.7399999999998</v>
      </c>
      <c r="L11" s="10">
        <v>2012.12</v>
      </c>
      <c r="M11" s="10">
        <v>1795.98</v>
      </c>
      <c r="N11" s="10">
        <v>1711.85</v>
      </c>
      <c r="O11" s="10">
        <v>1633.02</v>
      </c>
      <c r="P11" s="10">
        <v>1685.66</v>
      </c>
      <c r="Q11" s="10">
        <v>1649.48</v>
      </c>
      <c r="R11" s="10">
        <v>1576.11</v>
      </c>
      <c r="S11" s="10">
        <v>1562.15</v>
      </c>
      <c r="T11" s="10">
        <v>1697.02</v>
      </c>
      <c r="U11" s="10">
        <v>1916.45</v>
      </c>
      <c r="V11" s="10">
        <v>2015.74</v>
      </c>
      <c r="W11" s="10">
        <v>1896.1</v>
      </c>
      <c r="X11" s="10">
        <v>1964.98</v>
      </c>
      <c r="Y11" s="10">
        <v>2182.71</v>
      </c>
      <c r="Z11" s="10">
        <v>2126.31</v>
      </c>
      <c r="AA11" s="10">
        <v>2180.11</v>
      </c>
      <c r="AB11" s="10">
        <v>2196.5</v>
      </c>
      <c r="AC11" s="10">
        <v>2364.34</v>
      </c>
      <c r="AD11" s="10">
        <v>2489.1999999999998</v>
      </c>
      <c r="AE11" s="10">
        <v>2474.33</v>
      </c>
      <c r="AF11" s="10">
        <v>2557.14</v>
      </c>
      <c r="AG11" s="10">
        <v>2510.77</v>
      </c>
      <c r="AH11" s="10">
        <v>2323.21</v>
      </c>
      <c r="AI11" s="10">
        <v>2234.21</v>
      </c>
      <c r="AJ11" s="10">
        <v>2184.2199999999998</v>
      </c>
      <c r="AK11" s="10">
        <v>2170.37</v>
      </c>
      <c r="AL11" s="10">
        <v>2179.33</v>
      </c>
      <c r="AM11" s="10">
        <v>2182.8000000000002</v>
      </c>
      <c r="AN11" s="10">
        <v>2200.0100000000002</v>
      </c>
      <c r="AO11" s="10">
        <v>2178.7800000000002</v>
      </c>
      <c r="AP11" s="10">
        <v>2077.87</v>
      </c>
      <c r="AQ11" s="10">
        <v>2073.33</v>
      </c>
      <c r="AR11" s="10">
        <v>2077.5500000000002</v>
      </c>
      <c r="AS11" s="10">
        <v>2161.48</v>
      </c>
      <c r="AT11" s="10">
        <v>2294.69</v>
      </c>
      <c r="AU11" s="10">
        <v>2293.67</v>
      </c>
      <c r="AV11" s="10">
        <v>2368.5</v>
      </c>
    </row>
    <row r="12" spans="1:48" ht="13.2" x14ac:dyDescent="0.25">
      <c r="A12" s="8" t="s">
        <v>22</v>
      </c>
      <c r="B12" s="10">
        <v>3099.85</v>
      </c>
      <c r="C12" s="10">
        <v>3072.99</v>
      </c>
      <c r="D12" s="10">
        <v>3027.14</v>
      </c>
      <c r="E12" s="10">
        <v>3074.35</v>
      </c>
      <c r="F12" s="10">
        <v>3180.34</v>
      </c>
      <c r="G12" s="10">
        <v>3135.54</v>
      </c>
      <c r="H12" s="10">
        <v>3214.04</v>
      </c>
      <c r="I12" s="10">
        <v>3265.99</v>
      </c>
      <c r="J12" s="10">
        <v>3305.89</v>
      </c>
      <c r="K12" s="10">
        <v>3336.25</v>
      </c>
      <c r="L12" s="10">
        <v>3181.27</v>
      </c>
      <c r="M12" s="10">
        <v>3070.1</v>
      </c>
      <c r="N12" s="10">
        <v>3021.79</v>
      </c>
      <c r="O12" s="10">
        <v>3212.23</v>
      </c>
      <c r="P12" s="10">
        <v>3268.14</v>
      </c>
      <c r="Q12" s="10">
        <v>3195.52</v>
      </c>
      <c r="R12" s="10">
        <v>3174.95</v>
      </c>
      <c r="S12" s="10">
        <v>3227.86</v>
      </c>
      <c r="T12" s="10">
        <v>3201.02</v>
      </c>
      <c r="U12" s="10">
        <v>3221.99</v>
      </c>
      <c r="V12" s="10">
        <v>3201.05</v>
      </c>
      <c r="W12" s="10">
        <v>3064.79</v>
      </c>
      <c r="X12" s="10">
        <v>2999.66</v>
      </c>
      <c r="Y12" s="10">
        <v>3046.75</v>
      </c>
      <c r="Z12" s="10">
        <v>3130.71</v>
      </c>
      <c r="AA12" s="10">
        <v>3044.29</v>
      </c>
      <c r="AB12" s="10">
        <v>3113.49</v>
      </c>
      <c r="AC12" s="10">
        <v>3028.9</v>
      </c>
      <c r="AD12" s="10">
        <v>2980.35</v>
      </c>
      <c r="AE12" s="10">
        <v>2924.8</v>
      </c>
      <c r="AF12" s="10">
        <v>3024.96</v>
      </c>
      <c r="AG12" s="10">
        <v>3087.95</v>
      </c>
      <c r="AH12" s="10">
        <v>3123.27</v>
      </c>
      <c r="AI12" s="10">
        <v>3162.52</v>
      </c>
      <c r="AJ12" s="10">
        <v>3168.17</v>
      </c>
      <c r="AK12" s="10">
        <v>3162.69</v>
      </c>
      <c r="AL12" s="10">
        <v>3135.69</v>
      </c>
      <c r="AM12" s="10">
        <v>3166.62</v>
      </c>
      <c r="AN12" s="10">
        <v>3266.75</v>
      </c>
      <c r="AO12" s="10">
        <v>3271.7</v>
      </c>
      <c r="AP12" s="10">
        <v>3183.34</v>
      </c>
      <c r="AQ12" s="10">
        <v>2965.9</v>
      </c>
      <c r="AR12" s="10">
        <v>3059.74</v>
      </c>
      <c r="AS12" s="10">
        <v>3029.91</v>
      </c>
      <c r="AT12" s="10">
        <v>3091.79</v>
      </c>
      <c r="AU12" s="10">
        <v>2969.12</v>
      </c>
      <c r="AV12" s="10">
        <v>2940.98</v>
      </c>
    </row>
    <row r="13" spans="1:48" ht="13.2" x14ac:dyDescent="0.25">
      <c r="A13" s="8" t="s">
        <v>23</v>
      </c>
      <c r="AG13" s="10">
        <v>1833.98</v>
      </c>
      <c r="AH13" s="10">
        <v>1868.46</v>
      </c>
      <c r="AI13" s="10">
        <v>1945.81</v>
      </c>
      <c r="AJ13" s="10">
        <v>1951.48</v>
      </c>
      <c r="AK13" s="10">
        <v>1971.03</v>
      </c>
      <c r="AL13" s="10">
        <v>2169.5300000000002</v>
      </c>
      <c r="AM13" s="10">
        <v>2174.77</v>
      </c>
      <c r="AN13" s="10">
        <v>2164.38</v>
      </c>
      <c r="AO13" s="10">
        <v>2133.4499999999998</v>
      </c>
      <c r="AP13" s="10">
        <v>2149.52</v>
      </c>
      <c r="AQ13" s="10">
        <v>2150.5700000000002</v>
      </c>
      <c r="AR13" s="10">
        <v>2295.14</v>
      </c>
      <c r="AS13" s="10">
        <v>2150.33</v>
      </c>
      <c r="AT13" s="10">
        <v>2269.8200000000002</v>
      </c>
      <c r="AU13" s="10">
        <v>2200.4</v>
      </c>
      <c r="AV13" s="10">
        <v>2279.87</v>
      </c>
    </row>
    <row r="14" spans="1:48" ht="13.2" x14ac:dyDescent="0.25">
      <c r="A14" s="8" t="s">
        <v>24</v>
      </c>
    </row>
    <row r="15" spans="1:48" ht="13.2" x14ac:dyDescent="0.25">
      <c r="A15" s="8" t="s">
        <v>25</v>
      </c>
      <c r="B15" s="10">
        <v>3086.6</v>
      </c>
      <c r="C15" s="10">
        <v>3094.8</v>
      </c>
      <c r="D15" s="10">
        <v>3132.78</v>
      </c>
      <c r="E15" s="10">
        <v>3103.23</v>
      </c>
      <c r="F15" s="10">
        <v>3053.95</v>
      </c>
      <c r="G15" s="10">
        <v>3133.05</v>
      </c>
      <c r="H15" s="10">
        <v>3089.43</v>
      </c>
      <c r="I15" s="10">
        <v>3133.11</v>
      </c>
      <c r="J15" s="10">
        <v>3156.68</v>
      </c>
      <c r="K15" s="10">
        <v>3202.12</v>
      </c>
      <c r="L15" s="10">
        <v>3244.26</v>
      </c>
      <c r="M15" s="10">
        <v>3295.29</v>
      </c>
      <c r="N15" s="10">
        <v>3161.55</v>
      </c>
      <c r="O15" s="10">
        <v>3105.81</v>
      </c>
      <c r="P15" s="10">
        <v>3165.2</v>
      </c>
      <c r="Q15" s="10">
        <v>3171.06</v>
      </c>
      <c r="R15" s="10">
        <v>3113.85</v>
      </c>
      <c r="S15" s="10">
        <v>3060.94</v>
      </c>
      <c r="T15" s="10">
        <v>3040.05</v>
      </c>
      <c r="U15" s="10">
        <v>3067.6</v>
      </c>
      <c r="V15" s="10">
        <v>3079.17</v>
      </c>
      <c r="W15" s="10">
        <v>3108.89</v>
      </c>
      <c r="X15" s="10">
        <v>3049.26</v>
      </c>
      <c r="Y15" s="10">
        <v>3100.27</v>
      </c>
      <c r="Z15" s="10">
        <v>3134.12</v>
      </c>
      <c r="AA15" s="10">
        <v>3088.53</v>
      </c>
      <c r="AB15" s="10">
        <v>3113.5</v>
      </c>
      <c r="AC15" s="10">
        <v>3121.54</v>
      </c>
      <c r="AD15" s="10">
        <v>3141.58</v>
      </c>
      <c r="AE15" s="10">
        <v>3177.79</v>
      </c>
      <c r="AF15" s="10">
        <v>3109.4</v>
      </c>
      <c r="AG15" s="10">
        <v>3116.99</v>
      </c>
      <c r="AH15" s="10">
        <v>3044.14</v>
      </c>
      <c r="AI15" s="10">
        <v>3038.66</v>
      </c>
      <c r="AJ15" s="10">
        <v>3081.55</v>
      </c>
      <c r="AK15" s="10">
        <v>3056.62</v>
      </c>
      <c r="AL15" s="10">
        <v>3091.38</v>
      </c>
      <c r="AM15" s="10">
        <v>3015.25</v>
      </c>
      <c r="AN15" s="10">
        <v>3013.15</v>
      </c>
      <c r="AO15" s="10">
        <v>3002.91</v>
      </c>
      <c r="AP15" s="10">
        <v>3080.42</v>
      </c>
      <c r="AQ15" s="10">
        <v>3073.21</v>
      </c>
      <c r="AR15" s="10">
        <v>3134.09</v>
      </c>
      <c r="AS15" s="10">
        <v>3067.14</v>
      </c>
      <c r="AT15" s="10">
        <v>3138.37</v>
      </c>
      <c r="AU15" s="10">
        <v>3192.96</v>
      </c>
      <c r="AV15" s="10">
        <v>3227.05</v>
      </c>
    </row>
    <row r="16" spans="1:48" ht="13.2" x14ac:dyDescent="0.25">
      <c r="A16" s="8" t="s">
        <v>26</v>
      </c>
      <c r="B16" s="10">
        <v>3192.47</v>
      </c>
      <c r="C16" s="10">
        <v>3196</v>
      </c>
      <c r="D16" s="10">
        <v>3251.47</v>
      </c>
      <c r="E16" s="10">
        <v>3272.54</v>
      </c>
      <c r="F16" s="10">
        <v>3222.9</v>
      </c>
      <c r="G16" s="10">
        <v>3235.5</v>
      </c>
      <c r="H16" s="10">
        <v>3198.14</v>
      </c>
      <c r="I16" s="10">
        <v>3224.83</v>
      </c>
      <c r="J16" s="10">
        <v>3157.16</v>
      </c>
      <c r="K16" s="10">
        <v>3232.57</v>
      </c>
      <c r="L16" s="10">
        <v>3236.91</v>
      </c>
      <c r="M16" s="10">
        <v>3216.88</v>
      </c>
      <c r="N16" s="10">
        <v>3305.76</v>
      </c>
      <c r="O16" s="10">
        <v>3213.35</v>
      </c>
      <c r="P16" s="10">
        <v>3154.68</v>
      </c>
      <c r="Q16" s="10">
        <v>3253.39</v>
      </c>
      <c r="R16" s="10">
        <v>3215.37</v>
      </c>
      <c r="S16" s="10">
        <v>3215.69</v>
      </c>
      <c r="T16" s="10">
        <v>3281.85</v>
      </c>
      <c r="U16" s="10">
        <v>3351.86</v>
      </c>
      <c r="V16" s="10">
        <v>3344.87</v>
      </c>
      <c r="W16" s="10">
        <v>3397.7</v>
      </c>
      <c r="X16" s="10">
        <v>3358.35</v>
      </c>
      <c r="Y16" s="10">
        <v>3361.8</v>
      </c>
      <c r="Z16" s="10">
        <v>3375.14</v>
      </c>
      <c r="AA16" s="10">
        <v>3428.75</v>
      </c>
      <c r="AB16" s="10">
        <v>3417</v>
      </c>
      <c r="AC16" s="10">
        <v>3416.11</v>
      </c>
      <c r="AD16" s="10">
        <v>3476.77</v>
      </c>
      <c r="AE16" s="10">
        <v>3508.77</v>
      </c>
      <c r="AF16" s="10">
        <v>3558.53</v>
      </c>
      <c r="AG16" s="10">
        <v>3554.55</v>
      </c>
      <c r="AH16" s="10">
        <v>3522.21</v>
      </c>
      <c r="AI16" s="10">
        <v>3584.52</v>
      </c>
      <c r="AJ16" s="10">
        <v>3606.67</v>
      </c>
      <c r="AK16" s="10">
        <v>3641.66</v>
      </c>
      <c r="AL16" s="10">
        <v>3591.72</v>
      </c>
      <c r="AM16" s="10">
        <v>3726.51</v>
      </c>
      <c r="AN16" s="10">
        <v>3790.66</v>
      </c>
      <c r="AO16" s="10">
        <v>3809.1</v>
      </c>
      <c r="AP16" s="10">
        <v>3816.93</v>
      </c>
      <c r="AQ16" s="10">
        <v>3743.9</v>
      </c>
      <c r="AR16" s="10">
        <v>3714.35</v>
      </c>
      <c r="AS16" s="10">
        <v>3716.19</v>
      </c>
      <c r="AT16" s="10">
        <v>3700.89</v>
      </c>
      <c r="AU16" s="10">
        <v>3760.36</v>
      </c>
      <c r="AV16" s="10">
        <v>3818.8</v>
      </c>
    </row>
    <row r="17" spans="1:48" ht="13.2" x14ac:dyDescent="0.25">
      <c r="A17" s="8" t="s">
        <v>27</v>
      </c>
      <c r="AG17" s="10">
        <v>2303.9699999999998</v>
      </c>
      <c r="AH17" s="10">
        <v>2217.92</v>
      </c>
      <c r="AI17" s="10">
        <v>2100.15</v>
      </c>
      <c r="AJ17" s="10">
        <v>2148.4699999999998</v>
      </c>
      <c r="AK17" s="10">
        <v>2265.0300000000002</v>
      </c>
      <c r="AL17" s="10">
        <v>2083.84</v>
      </c>
      <c r="AM17" s="10">
        <v>2133.11</v>
      </c>
      <c r="AN17" s="10">
        <v>2296.13</v>
      </c>
      <c r="AO17" s="10">
        <v>2406.2199999999998</v>
      </c>
      <c r="AP17" s="10">
        <v>2479.61</v>
      </c>
      <c r="AQ17" s="10">
        <v>2647.96</v>
      </c>
      <c r="AR17" s="10">
        <v>2747.47</v>
      </c>
      <c r="AS17" s="10">
        <v>2894.6</v>
      </c>
      <c r="AT17" s="10">
        <v>3001.06</v>
      </c>
      <c r="AU17" s="10">
        <v>3026.76</v>
      </c>
      <c r="AV17" s="10">
        <v>2961.19</v>
      </c>
    </row>
    <row r="18" spans="1:48" ht="13.2" x14ac:dyDescent="0.25">
      <c r="A18" s="8" t="s">
        <v>28</v>
      </c>
      <c r="B18" s="10">
        <v>2446.63</v>
      </c>
      <c r="C18" s="10">
        <v>2388.69</v>
      </c>
      <c r="D18" s="10">
        <v>2359.19</v>
      </c>
      <c r="E18" s="10">
        <v>2427.6999999999998</v>
      </c>
      <c r="F18" s="10">
        <v>2447.0300000000002</v>
      </c>
      <c r="G18" s="10">
        <v>2540.02</v>
      </c>
      <c r="H18" s="10">
        <v>2496.79</v>
      </c>
      <c r="I18" s="10">
        <v>2551.3200000000002</v>
      </c>
      <c r="J18" s="10">
        <v>2576.27</v>
      </c>
      <c r="K18" s="10">
        <v>2599.65</v>
      </c>
      <c r="L18" s="10">
        <v>2594.4299999999998</v>
      </c>
      <c r="M18" s="10">
        <v>2517.19</v>
      </c>
      <c r="N18" s="10">
        <v>2442.44</v>
      </c>
      <c r="O18" s="10">
        <v>2397.7399999999998</v>
      </c>
      <c r="P18" s="10">
        <v>2341.44</v>
      </c>
      <c r="Q18" s="10">
        <v>2360.19</v>
      </c>
      <c r="R18" s="10">
        <v>2216.27</v>
      </c>
      <c r="S18" s="10">
        <v>2187.75</v>
      </c>
      <c r="T18" s="10">
        <v>2264.0700000000002</v>
      </c>
      <c r="U18" s="10">
        <v>2639.8</v>
      </c>
      <c r="V18" s="10">
        <v>2499.44</v>
      </c>
      <c r="W18" s="10">
        <v>2761.7</v>
      </c>
      <c r="X18" s="10">
        <v>2697.75</v>
      </c>
      <c r="Y18" s="10">
        <v>2667.08</v>
      </c>
      <c r="Z18" s="10">
        <v>2713.15</v>
      </c>
      <c r="AA18" s="10">
        <v>2752.62</v>
      </c>
      <c r="AB18" s="10">
        <v>2747.89</v>
      </c>
      <c r="AC18" s="10">
        <v>2799.78</v>
      </c>
      <c r="AD18" s="10">
        <v>2788.45</v>
      </c>
      <c r="AE18" s="10">
        <v>2714.49</v>
      </c>
      <c r="AF18" s="10">
        <v>2606.63</v>
      </c>
      <c r="AG18" s="10">
        <v>2501.14</v>
      </c>
      <c r="AH18" s="10">
        <v>2419.88</v>
      </c>
      <c r="AI18" s="10">
        <v>2421.11</v>
      </c>
      <c r="AJ18" s="10">
        <v>2526.38</v>
      </c>
      <c r="AK18" s="10">
        <v>2527.0500000000002</v>
      </c>
      <c r="AL18" s="10">
        <v>2624.27</v>
      </c>
      <c r="AM18" s="10">
        <v>2564.69</v>
      </c>
      <c r="AN18" s="10">
        <v>2649.65</v>
      </c>
      <c r="AO18" s="10">
        <v>2709.89</v>
      </c>
      <c r="AP18" s="10">
        <v>2714.45</v>
      </c>
      <c r="AQ18" s="10">
        <v>2684.17</v>
      </c>
      <c r="AR18" s="10">
        <v>2669.14</v>
      </c>
      <c r="AS18" s="10">
        <v>2660.25</v>
      </c>
      <c r="AT18" s="10">
        <v>2695.88</v>
      </c>
      <c r="AU18" s="10">
        <v>2693.53</v>
      </c>
      <c r="AV18" s="10">
        <v>2712.5</v>
      </c>
    </row>
    <row r="19" spans="1:48" ht="13.2" x14ac:dyDescent="0.25">
      <c r="A19" s="8" t="s">
        <v>30</v>
      </c>
    </row>
    <row r="20" spans="1:48" ht="13.2" x14ac:dyDescent="0.25">
      <c r="A20" s="8" t="s">
        <v>31</v>
      </c>
      <c r="B20" s="10">
        <v>1981.55</v>
      </c>
      <c r="C20" s="10">
        <v>1966.64</v>
      </c>
      <c r="D20" s="10">
        <v>2018.48</v>
      </c>
      <c r="E20" s="10">
        <v>2014.55</v>
      </c>
      <c r="F20" s="10">
        <v>1991.77</v>
      </c>
      <c r="G20" s="10">
        <v>1995.08</v>
      </c>
      <c r="H20" s="10">
        <v>1875.06</v>
      </c>
      <c r="I20" s="10">
        <v>1985.52</v>
      </c>
      <c r="J20" s="10">
        <v>2042.91</v>
      </c>
      <c r="K20" s="10">
        <v>2108.41</v>
      </c>
      <c r="L20" s="10">
        <v>1936.6</v>
      </c>
      <c r="M20" s="10">
        <v>1769.02</v>
      </c>
      <c r="N20" s="10">
        <v>1840.43</v>
      </c>
      <c r="O20" s="10">
        <v>1892.29</v>
      </c>
      <c r="P20" s="10">
        <v>1779.03</v>
      </c>
      <c r="Q20" s="10">
        <v>1903.66</v>
      </c>
      <c r="R20" s="10">
        <v>1727.11</v>
      </c>
      <c r="S20" s="10">
        <v>1849.53</v>
      </c>
      <c r="T20" s="10">
        <v>1899.47</v>
      </c>
      <c r="U20" s="10">
        <v>1845.76</v>
      </c>
      <c r="V20" s="10">
        <v>1823.12</v>
      </c>
      <c r="W20" s="10">
        <v>1853.84</v>
      </c>
      <c r="X20" s="10">
        <v>1874.22</v>
      </c>
      <c r="Y20" s="10">
        <v>1853.29</v>
      </c>
      <c r="Z20" s="10">
        <v>1892.02</v>
      </c>
      <c r="AA20" s="10">
        <v>1895.7</v>
      </c>
      <c r="AB20" s="10">
        <v>1965.83</v>
      </c>
      <c r="AC20" s="10">
        <v>1945.62</v>
      </c>
      <c r="AD20" s="10">
        <v>1930.87</v>
      </c>
      <c r="AE20" s="10">
        <v>1959.5</v>
      </c>
      <c r="AF20" s="10">
        <v>1968.13</v>
      </c>
      <c r="AG20" s="10">
        <v>1966.85</v>
      </c>
      <c r="AH20" s="10">
        <v>1875.57</v>
      </c>
      <c r="AI20" s="10">
        <v>1870.74</v>
      </c>
      <c r="AJ20" s="10">
        <v>1910.86</v>
      </c>
      <c r="AK20" s="10">
        <v>1918.12</v>
      </c>
      <c r="AL20" s="10">
        <v>1965.75</v>
      </c>
      <c r="AM20" s="10">
        <v>2028.86</v>
      </c>
      <c r="AN20" s="10">
        <v>2136.9</v>
      </c>
      <c r="AO20" s="10">
        <v>2125.16</v>
      </c>
      <c r="AP20" s="10">
        <v>2196.1999999999998</v>
      </c>
      <c r="AQ20" s="10">
        <v>2179.58</v>
      </c>
      <c r="AR20" s="10">
        <v>2213.66</v>
      </c>
      <c r="AS20" s="10">
        <v>2248.65</v>
      </c>
      <c r="AT20" s="10">
        <v>2234.17</v>
      </c>
      <c r="AU20" s="10">
        <v>2234.0100000000002</v>
      </c>
      <c r="AV20" s="10">
        <v>2281.1799999999998</v>
      </c>
    </row>
    <row r="21" spans="1:48" ht="13.2" x14ac:dyDescent="0.25">
      <c r="A21" s="8" t="s">
        <v>34</v>
      </c>
      <c r="B21" s="10">
        <v>2523.0500000000002</v>
      </c>
      <c r="C21" s="10">
        <v>2585.6999999999998</v>
      </c>
      <c r="D21" s="10">
        <v>2659.7</v>
      </c>
      <c r="E21" s="10">
        <v>2608.9299999999998</v>
      </c>
      <c r="F21" s="10">
        <v>2591.79</v>
      </c>
      <c r="G21" s="10">
        <v>2610.2199999999998</v>
      </c>
      <c r="H21" s="10">
        <v>2805.9</v>
      </c>
      <c r="I21" s="10">
        <v>2705.54</v>
      </c>
      <c r="J21" s="10">
        <v>2699.71</v>
      </c>
      <c r="K21" s="10">
        <v>2813.57</v>
      </c>
      <c r="L21" s="10">
        <v>3017.26</v>
      </c>
      <c r="M21" s="10">
        <v>2905.64</v>
      </c>
      <c r="N21" s="10">
        <v>2964.95</v>
      </c>
      <c r="O21" s="10">
        <v>2856.82</v>
      </c>
      <c r="P21" s="10">
        <v>2794.04</v>
      </c>
      <c r="Q21" s="10">
        <v>2867.66</v>
      </c>
      <c r="R21" s="10">
        <v>2876.8</v>
      </c>
      <c r="S21" s="10">
        <v>2976.41</v>
      </c>
      <c r="T21" s="10">
        <v>2880.74</v>
      </c>
      <c r="U21" s="10">
        <v>3168.67</v>
      </c>
      <c r="V21" s="10">
        <v>3072.42</v>
      </c>
      <c r="W21" s="10">
        <v>2859.55</v>
      </c>
      <c r="X21" s="10">
        <v>2981.05</v>
      </c>
      <c r="Y21" s="10">
        <v>2890.58</v>
      </c>
      <c r="Z21" s="10">
        <v>2942.18</v>
      </c>
      <c r="AA21" s="10">
        <v>3057.06</v>
      </c>
      <c r="AB21" s="10">
        <v>3131.01</v>
      </c>
      <c r="AC21" s="10">
        <v>3048.33</v>
      </c>
      <c r="AD21" s="10">
        <v>3120.67</v>
      </c>
      <c r="AE21" s="10">
        <v>3111.36</v>
      </c>
      <c r="AF21" s="10">
        <v>3046.86</v>
      </c>
      <c r="AG21" s="10">
        <v>2948.54</v>
      </c>
      <c r="AH21" s="10">
        <v>2924.87</v>
      </c>
      <c r="AI21" s="10">
        <v>2919.48</v>
      </c>
      <c r="AJ21" s="10">
        <v>2942.1</v>
      </c>
      <c r="AK21" s="10">
        <v>2975.48</v>
      </c>
      <c r="AL21" s="10">
        <v>3124.13</v>
      </c>
      <c r="AM21" s="10">
        <v>2976.84</v>
      </c>
      <c r="AN21" s="10">
        <v>3100.64</v>
      </c>
      <c r="AO21" s="10">
        <v>3025.07</v>
      </c>
      <c r="AP21" s="10">
        <v>3056.44</v>
      </c>
      <c r="AQ21" s="10">
        <v>3056.06</v>
      </c>
      <c r="AR21" s="10">
        <v>3113.39</v>
      </c>
      <c r="AS21" s="10">
        <v>2936.81</v>
      </c>
      <c r="AT21" s="10">
        <v>3051.15</v>
      </c>
      <c r="AU21" s="10">
        <v>3056.84</v>
      </c>
      <c r="AV21" s="10">
        <v>3055.81</v>
      </c>
    </row>
    <row r="22" spans="1:48" ht="13.2" x14ac:dyDescent="0.25">
      <c r="A22" s="8" t="s">
        <v>35</v>
      </c>
      <c r="AG22" s="10">
        <v>3132.64</v>
      </c>
      <c r="AH22" s="10">
        <v>3216.88</v>
      </c>
      <c r="AI22" s="10">
        <v>3134.17</v>
      </c>
      <c r="AJ22" s="10">
        <v>3181.86</v>
      </c>
      <c r="AK22" s="10">
        <v>3279.61</v>
      </c>
      <c r="AL22" s="10">
        <v>3269.1</v>
      </c>
      <c r="AM22" s="10">
        <v>3218.1</v>
      </c>
      <c r="AN22" s="10">
        <v>3059.13</v>
      </c>
      <c r="AO22" s="10">
        <v>2988.59</v>
      </c>
      <c r="AP22" s="10">
        <v>3040.1</v>
      </c>
      <c r="AQ22" s="10">
        <v>2968.65</v>
      </c>
      <c r="AR22" s="10">
        <v>2777.67</v>
      </c>
      <c r="AS22" s="10">
        <v>2898.39</v>
      </c>
      <c r="AT22" s="10">
        <v>2952.87</v>
      </c>
      <c r="AU22" s="10">
        <v>3158.46</v>
      </c>
      <c r="AV22" s="10">
        <v>3145.64</v>
      </c>
    </row>
    <row r="23" spans="1:48" ht="13.2" x14ac:dyDescent="0.25">
      <c r="A23" s="8" t="s">
        <v>3</v>
      </c>
      <c r="B23" s="10">
        <v>2941.76</v>
      </c>
      <c r="C23" s="10">
        <v>2934.33</v>
      </c>
      <c r="D23" s="10">
        <v>3040.72</v>
      </c>
      <c r="E23" s="10">
        <v>3067.41</v>
      </c>
      <c r="F23" s="10">
        <v>2998.89</v>
      </c>
      <c r="G23" s="10">
        <v>3092.6</v>
      </c>
      <c r="H23" s="10">
        <v>3104.49</v>
      </c>
      <c r="I23" s="10">
        <v>3044.95</v>
      </c>
      <c r="J23" s="10">
        <v>3171.65</v>
      </c>
      <c r="K23" s="10">
        <v>3102.04</v>
      </c>
      <c r="L23" s="10">
        <v>3203.57</v>
      </c>
      <c r="M23" s="10">
        <v>3145.8</v>
      </c>
      <c r="N23" s="10">
        <v>3277.86</v>
      </c>
      <c r="O23" s="10">
        <v>3248.89</v>
      </c>
      <c r="P23" s="10">
        <v>3174.51</v>
      </c>
      <c r="Q23" s="10">
        <v>3188.99</v>
      </c>
      <c r="R23" s="10">
        <v>3192.34</v>
      </c>
      <c r="S23" s="10">
        <v>3180.57</v>
      </c>
      <c r="T23" s="10">
        <v>3184.55</v>
      </c>
      <c r="U23" s="10">
        <v>3310.13</v>
      </c>
      <c r="V23" s="10">
        <v>3305.51</v>
      </c>
      <c r="W23" s="10">
        <v>3425.98</v>
      </c>
      <c r="X23" s="10">
        <v>3377.71</v>
      </c>
      <c r="Y23" s="10">
        <v>3458.1</v>
      </c>
      <c r="Z23" s="10">
        <v>3452.63</v>
      </c>
      <c r="AA23" s="10">
        <v>3450.55</v>
      </c>
      <c r="AB23" s="10">
        <v>3462.53</v>
      </c>
      <c r="AC23" s="10">
        <v>3552.68</v>
      </c>
      <c r="AD23" s="10">
        <v>3530.18</v>
      </c>
      <c r="AE23" s="10">
        <v>3543.5</v>
      </c>
      <c r="AF23" s="10">
        <v>3573.78</v>
      </c>
      <c r="AG23" s="10">
        <v>3658.19</v>
      </c>
      <c r="AH23" s="10">
        <v>3602.23</v>
      </c>
      <c r="AI23" s="10">
        <v>3596.45</v>
      </c>
      <c r="AJ23" s="10">
        <v>3577.18</v>
      </c>
      <c r="AK23" s="10">
        <v>3601.95</v>
      </c>
      <c r="AL23" s="10">
        <v>3666.24</v>
      </c>
      <c r="AM23" s="10">
        <v>3652.81</v>
      </c>
      <c r="AN23" s="10">
        <v>3666.7</v>
      </c>
      <c r="AO23" s="10">
        <v>3715.57</v>
      </c>
      <c r="AP23" s="10">
        <v>3720.26</v>
      </c>
      <c r="AQ23" s="10">
        <v>3728.34</v>
      </c>
      <c r="AR23" s="10">
        <v>3721.51</v>
      </c>
      <c r="AS23" s="10">
        <v>3726.34</v>
      </c>
      <c r="AT23" s="10">
        <v>3701.6</v>
      </c>
      <c r="AU23" s="10">
        <v>3674.95</v>
      </c>
      <c r="AV23" s="10">
        <v>3693.57</v>
      </c>
    </row>
    <row r="24" spans="1:48" ht="13.2" x14ac:dyDescent="0.25">
      <c r="A24" s="8" t="s">
        <v>39</v>
      </c>
      <c r="B24" s="10">
        <v>2067.37</v>
      </c>
      <c r="C24" s="10">
        <v>2205.0300000000002</v>
      </c>
      <c r="D24" s="10">
        <v>2251</v>
      </c>
      <c r="E24" s="10">
        <v>2245.5500000000002</v>
      </c>
      <c r="F24" s="10">
        <v>2252.39</v>
      </c>
      <c r="G24" s="10">
        <v>2235.84</v>
      </c>
      <c r="H24" s="10">
        <v>2285.9699999999998</v>
      </c>
      <c r="I24" s="10">
        <v>2238.0100000000002</v>
      </c>
      <c r="J24" s="10">
        <v>2226.3000000000002</v>
      </c>
      <c r="K24" s="10">
        <v>2260.12</v>
      </c>
      <c r="L24" s="10">
        <v>2304.77</v>
      </c>
      <c r="M24" s="10">
        <v>2299.54</v>
      </c>
      <c r="N24" s="10">
        <v>2295.84</v>
      </c>
      <c r="O24" s="10">
        <v>2361.75</v>
      </c>
      <c r="P24" s="10">
        <v>2395.44</v>
      </c>
      <c r="Q24" s="10">
        <v>2393.84</v>
      </c>
      <c r="R24" s="10">
        <v>2437.08</v>
      </c>
      <c r="S24" s="10">
        <v>2518.7800000000002</v>
      </c>
      <c r="T24" s="10">
        <v>2551.44</v>
      </c>
      <c r="U24" s="10">
        <v>2652.01</v>
      </c>
      <c r="V24" s="10">
        <v>2682.19</v>
      </c>
      <c r="W24" s="10">
        <v>2635.48</v>
      </c>
      <c r="X24" s="10">
        <v>2496.42</v>
      </c>
      <c r="Y24" s="10">
        <v>2497.9899999999998</v>
      </c>
      <c r="Z24" s="10">
        <v>2478.4699999999998</v>
      </c>
      <c r="AA24" s="10">
        <v>2475.59</v>
      </c>
      <c r="AB24" s="10">
        <v>2527.67</v>
      </c>
      <c r="AC24" s="10">
        <v>2504.06</v>
      </c>
      <c r="AD24" s="10">
        <v>2427.69</v>
      </c>
      <c r="AE24" s="10">
        <v>2460.38</v>
      </c>
      <c r="AF24" s="10">
        <v>2459.44</v>
      </c>
      <c r="AG24" s="10">
        <v>2618.0100000000002</v>
      </c>
      <c r="AH24" s="10">
        <v>2561.12</v>
      </c>
      <c r="AI24" s="10">
        <v>2499.59</v>
      </c>
      <c r="AJ24" s="10">
        <v>2533.33</v>
      </c>
      <c r="AK24" s="10">
        <v>2472.48</v>
      </c>
      <c r="AL24" s="10">
        <v>2488.44</v>
      </c>
      <c r="AM24" s="10">
        <v>2498.1799999999998</v>
      </c>
      <c r="AN24" s="10">
        <v>2499.34</v>
      </c>
      <c r="AO24" s="10">
        <v>2547.8200000000002</v>
      </c>
      <c r="AP24" s="10">
        <v>2617.2399999999998</v>
      </c>
      <c r="AQ24" s="10">
        <v>2651.12</v>
      </c>
      <c r="AR24" s="10">
        <v>2685.65</v>
      </c>
      <c r="AS24" s="10">
        <v>2700.39</v>
      </c>
      <c r="AT24" s="10">
        <v>2723.53</v>
      </c>
      <c r="AU24" s="10">
        <v>2715.1</v>
      </c>
      <c r="AV24" s="10">
        <v>2717.57</v>
      </c>
    </row>
    <row r="25" spans="1:48" ht="13.2" x14ac:dyDescent="0.25">
      <c r="A25" s="8" t="s">
        <v>41</v>
      </c>
      <c r="B25" s="10">
        <v>1856.9</v>
      </c>
      <c r="C25" s="10">
        <v>1876.89</v>
      </c>
      <c r="D25" s="10">
        <v>1815.3</v>
      </c>
      <c r="E25" s="10">
        <v>1775.91</v>
      </c>
      <c r="F25" s="10">
        <v>1924.51</v>
      </c>
      <c r="G25" s="10">
        <v>1913.04</v>
      </c>
      <c r="H25" s="10">
        <v>1940.98</v>
      </c>
      <c r="I25" s="10">
        <v>2046.94</v>
      </c>
      <c r="J25" s="10">
        <v>1976.16</v>
      </c>
      <c r="K25" s="10">
        <v>1911.23</v>
      </c>
      <c r="L25" s="10">
        <v>1961.46</v>
      </c>
      <c r="M25" s="10">
        <v>1891.28</v>
      </c>
      <c r="N25" s="10">
        <v>1973.28</v>
      </c>
      <c r="O25" s="10">
        <v>1839.03</v>
      </c>
      <c r="P25" s="10">
        <v>1674.74</v>
      </c>
      <c r="Q25" s="10">
        <v>1991.4</v>
      </c>
      <c r="R25" s="10">
        <v>1927.54</v>
      </c>
      <c r="S25" s="10">
        <v>1967.22</v>
      </c>
      <c r="T25" s="10">
        <v>2070.48</v>
      </c>
      <c r="U25" s="10">
        <v>1958.12</v>
      </c>
      <c r="V25" s="10">
        <v>1912.53</v>
      </c>
      <c r="W25" s="10">
        <v>1938.69</v>
      </c>
      <c r="X25" s="10">
        <v>1817.2</v>
      </c>
      <c r="Y25" s="10">
        <v>2057.2800000000002</v>
      </c>
      <c r="Z25" s="10">
        <v>2044.37</v>
      </c>
      <c r="AA25" s="10">
        <v>2066.0300000000002</v>
      </c>
      <c r="AB25" s="10">
        <v>1896.63</v>
      </c>
      <c r="AC25" s="10">
        <v>2006.58</v>
      </c>
      <c r="AD25" s="10">
        <v>2199.9899999999998</v>
      </c>
      <c r="AE25" s="10">
        <v>2213.62</v>
      </c>
      <c r="AF25" s="10">
        <v>2299.86</v>
      </c>
      <c r="AG25" s="10">
        <v>2234.65</v>
      </c>
      <c r="AH25" s="10">
        <v>2254.02</v>
      </c>
      <c r="AI25" s="10">
        <v>2271.98</v>
      </c>
      <c r="AJ25" s="10">
        <v>2298.8200000000002</v>
      </c>
      <c r="AK25" s="10">
        <v>2344.5100000000002</v>
      </c>
      <c r="AL25" s="10">
        <v>2321.7800000000002</v>
      </c>
      <c r="AM25" s="10">
        <v>2329.15</v>
      </c>
      <c r="AN25" s="10">
        <v>2335.02</v>
      </c>
      <c r="AO25" s="10">
        <v>2418.52</v>
      </c>
      <c r="AP25" s="10">
        <v>2382.5100000000002</v>
      </c>
      <c r="AQ25" s="10">
        <v>2427.33</v>
      </c>
      <c r="AR25" s="10">
        <v>2472.89</v>
      </c>
      <c r="AS25" s="10">
        <v>2439.65</v>
      </c>
      <c r="AT25" s="10">
        <v>2498.6999999999998</v>
      </c>
      <c r="AU25" s="10">
        <v>2504.8000000000002</v>
      </c>
      <c r="AV25" s="10">
        <v>2532.92</v>
      </c>
    </row>
    <row r="26" spans="1:48" ht="13.2" x14ac:dyDescent="0.25">
      <c r="A26" s="8" t="s">
        <v>42</v>
      </c>
      <c r="B26" s="10">
        <v>2572.9299999999998</v>
      </c>
      <c r="C26" s="10">
        <v>2616.92</v>
      </c>
      <c r="D26" s="10">
        <v>2577.56</v>
      </c>
      <c r="E26" s="10">
        <v>2641.84</v>
      </c>
      <c r="F26" s="10">
        <v>2616.2399999999998</v>
      </c>
      <c r="G26" s="10">
        <v>2642.14</v>
      </c>
      <c r="H26" s="10">
        <v>2652.33</v>
      </c>
      <c r="I26" s="10">
        <v>2804.49</v>
      </c>
      <c r="J26" s="10">
        <v>2842.22</v>
      </c>
      <c r="K26" s="10">
        <v>2893.73</v>
      </c>
      <c r="L26" s="10">
        <v>2829.98</v>
      </c>
      <c r="M26" s="10">
        <v>2904.52</v>
      </c>
      <c r="N26" s="10">
        <v>2815.61</v>
      </c>
      <c r="O26" s="10">
        <v>2818.25</v>
      </c>
      <c r="P26" s="10">
        <v>2716.28</v>
      </c>
      <c r="Q26" s="10">
        <v>2794.26</v>
      </c>
      <c r="R26" s="10">
        <v>2710.6</v>
      </c>
      <c r="S26" s="10">
        <v>2838.32</v>
      </c>
      <c r="T26" s="10">
        <v>2893.93</v>
      </c>
      <c r="U26" s="10">
        <v>2906.12</v>
      </c>
      <c r="V26" s="10">
        <v>2965.85</v>
      </c>
      <c r="W26" s="10">
        <v>2974.31</v>
      </c>
      <c r="X26" s="10">
        <v>3048.1</v>
      </c>
      <c r="Y26" s="10">
        <v>3070.14</v>
      </c>
      <c r="Z26" s="10">
        <v>3105.33</v>
      </c>
      <c r="AA26" s="10">
        <v>3070.97</v>
      </c>
      <c r="AB26" s="10">
        <v>3042.93</v>
      </c>
      <c r="AC26" s="10">
        <v>2888.17</v>
      </c>
      <c r="AD26" s="10">
        <v>2912.17</v>
      </c>
      <c r="AE26" s="10">
        <v>2790.65</v>
      </c>
      <c r="AF26" s="10">
        <v>2783.4</v>
      </c>
      <c r="AG26" s="10">
        <v>3033.88</v>
      </c>
      <c r="AH26" s="10">
        <v>2992.96</v>
      </c>
      <c r="AI26" s="10">
        <v>2826</v>
      </c>
      <c r="AJ26" s="10">
        <v>2941.06</v>
      </c>
      <c r="AK26" s="10">
        <v>2859.38</v>
      </c>
      <c r="AL26" s="10">
        <v>2781.67</v>
      </c>
      <c r="AM26" s="10">
        <v>2766.67</v>
      </c>
      <c r="AN26" s="10">
        <v>2638.5</v>
      </c>
      <c r="AO26" s="10">
        <v>2655.3</v>
      </c>
      <c r="AP26" s="10">
        <v>2602.35</v>
      </c>
      <c r="AQ26" s="10">
        <v>2587.59</v>
      </c>
      <c r="AR26" s="10">
        <v>2481.5</v>
      </c>
      <c r="AS26" s="10">
        <v>2429.9299999999998</v>
      </c>
      <c r="AT26" s="10">
        <v>2489.2199999999998</v>
      </c>
      <c r="AU26" s="10">
        <v>2543.42</v>
      </c>
      <c r="AV26" s="10">
        <v>2597.9899999999998</v>
      </c>
    </row>
    <row r="27" spans="1:48" ht="13.2" x14ac:dyDescent="0.25">
      <c r="A27" s="8" t="s">
        <v>45</v>
      </c>
    </row>
    <row r="28" spans="1:48" ht="13.2" x14ac:dyDescent="0.25">
      <c r="A28" s="8" t="s">
        <v>46</v>
      </c>
      <c r="B28" s="10">
        <v>1729.97</v>
      </c>
      <c r="C28" s="10">
        <v>1759.18</v>
      </c>
      <c r="D28" s="10">
        <v>1807.34</v>
      </c>
      <c r="E28" s="10">
        <v>1741.98</v>
      </c>
      <c r="F28" s="10">
        <v>1829.62</v>
      </c>
      <c r="G28" s="10">
        <v>1833.8</v>
      </c>
      <c r="H28" s="10">
        <v>1888.37</v>
      </c>
      <c r="I28" s="10">
        <v>1932.83</v>
      </c>
      <c r="J28" s="10">
        <v>1910.26</v>
      </c>
      <c r="K28" s="10">
        <v>2005.72</v>
      </c>
      <c r="L28" s="10">
        <v>2055.11</v>
      </c>
      <c r="M28" s="10">
        <v>2009.14</v>
      </c>
      <c r="N28" s="10">
        <v>1922.71</v>
      </c>
      <c r="O28" s="10">
        <v>2063.61</v>
      </c>
      <c r="P28" s="10">
        <v>2131.9299999999998</v>
      </c>
      <c r="Q28" s="10">
        <v>2129.9</v>
      </c>
      <c r="R28" s="10">
        <v>2077.41</v>
      </c>
      <c r="S28" s="10">
        <v>2117.29</v>
      </c>
      <c r="T28" s="10">
        <v>2148.87</v>
      </c>
      <c r="U28" s="10">
        <v>2098.7600000000002</v>
      </c>
      <c r="V28" s="10">
        <v>2078.4899999999998</v>
      </c>
      <c r="W28" s="10">
        <v>2014.99</v>
      </c>
      <c r="X28" s="10">
        <v>1930.35</v>
      </c>
      <c r="Y28" s="10">
        <v>2015.47</v>
      </c>
      <c r="Z28" s="10">
        <v>2118.1</v>
      </c>
      <c r="AA28" s="10">
        <v>1997.36</v>
      </c>
      <c r="AB28" s="10">
        <v>2022.62</v>
      </c>
      <c r="AC28" s="10">
        <v>1990.08</v>
      </c>
      <c r="AD28" s="10">
        <v>2060.84</v>
      </c>
      <c r="AE28" s="10">
        <v>1974.45</v>
      </c>
      <c r="AF28" s="10">
        <v>2057.15</v>
      </c>
      <c r="AG28" s="10">
        <v>2060.31</v>
      </c>
      <c r="AH28" s="10">
        <v>2045.58</v>
      </c>
      <c r="AI28" s="10">
        <v>1997.79</v>
      </c>
      <c r="AJ28" s="10">
        <v>2141.6</v>
      </c>
      <c r="AK28" s="10">
        <v>2081.0100000000002</v>
      </c>
      <c r="AL28" s="10">
        <v>2091.2800000000002</v>
      </c>
      <c r="AM28" s="10">
        <v>2023.64</v>
      </c>
      <c r="AN28" s="10">
        <v>2094.96</v>
      </c>
      <c r="AO28" s="10">
        <v>2147.48</v>
      </c>
      <c r="AP28" s="10">
        <v>2153.9</v>
      </c>
      <c r="AQ28" s="10">
        <v>2173.19</v>
      </c>
      <c r="AR28" s="10">
        <v>2176.81</v>
      </c>
      <c r="AS28" s="10">
        <v>2099.98</v>
      </c>
      <c r="AT28" s="10">
        <v>2123.61</v>
      </c>
      <c r="AU28" s="10">
        <v>2091.1999999999998</v>
      </c>
      <c r="AV28" s="10">
        <v>2064.13</v>
      </c>
    </row>
    <row r="29" spans="1:48" ht="13.2" x14ac:dyDescent="0.25">
      <c r="A29" s="8" t="s">
        <v>47</v>
      </c>
      <c r="AG29" s="10">
        <v>2418.98</v>
      </c>
      <c r="AH29" s="10">
        <v>2556.14</v>
      </c>
      <c r="AI29" s="10">
        <v>2724.51</v>
      </c>
      <c r="AJ29" s="10">
        <v>2737.26</v>
      </c>
      <c r="AK29" s="10">
        <v>2851.18</v>
      </c>
      <c r="AL29" s="10">
        <v>3036.94</v>
      </c>
      <c r="AM29" s="10">
        <v>2920.62</v>
      </c>
      <c r="AN29" s="10">
        <v>2751.81</v>
      </c>
      <c r="AO29" s="10">
        <v>2706.88</v>
      </c>
      <c r="AP29" s="10">
        <v>2872.94</v>
      </c>
      <c r="AQ29" s="10">
        <v>2863.94</v>
      </c>
      <c r="AR29" s="10">
        <v>2944.19</v>
      </c>
      <c r="AS29" s="10">
        <v>3076.32</v>
      </c>
      <c r="AT29" s="10">
        <v>3091.22</v>
      </c>
      <c r="AU29" s="10">
        <v>3081.54</v>
      </c>
      <c r="AV29" s="10">
        <v>3078.06</v>
      </c>
    </row>
    <row r="30" spans="1:48" ht="13.2" x14ac:dyDescent="0.25">
      <c r="A30" s="8" t="s">
        <v>48</v>
      </c>
      <c r="B30" s="10">
        <v>1969.61</v>
      </c>
      <c r="C30" s="10">
        <v>1890.07</v>
      </c>
      <c r="D30" s="10">
        <v>1953.67</v>
      </c>
      <c r="E30" s="10">
        <v>1986.08</v>
      </c>
      <c r="F30" s="10">
        <v>2004.78</v>
      </c>
      <c r="G30" s="10">
        <v>1938.37</v>
      </c>
      <c r="H30" s="10">
        <v>2001.87</v>
      </c>
      <c r="I30" s="10">
        <v>2043.55</v>
      </c>
      <c r="J30" s="10">
        <v>2004.97</v>
      </c>
      <c r="K30" s="10">
        <v>1997.07</v>
      </c>
      <c r="L30" s="10">
        <v>2080.5100000000002</v>
      </c>
      <c r="M30" s="10">
        <v>2082.0300000000002</v>
      </c>
      <c r="N30" s="10">
        <v>2014.08</v>
      </c>
      <c r="O30" s="10">
        <v>1907.6</v>
      </c>
      <c r="P30" s="10">
        <v>1987.44</v>
      </c>
      <c r="Q30" s="10">
        <v>1963.5</v>
      </c>
      <c r="R30" s="10">
        <v>2031.9</v>
      </c>
      <c r="S30" s="10">
        <v>1914.55</v>
      </c>
      <c r="T30" s="10">
        <v>2058.59</v>
      </c>
      <c r="U30" s="10">
        <v>1995.75</v>
      </c>
      <c r="V30" s="10">
        <v>2014.29</v>
      </c>
      <c r="W30" s="10">
        <v>2045.69</v>
      </c>
      <c r="X30" s="10">
        <v>2140.9299999999998</v>
      </c>
      <c r="Y30" s="10">
        <v>2229.14</v>
      </c>
      <c r="Z30" s="10">
        <v>2180.31</v>
      </c>
      <c r="AA30" s="10">
        <v>2217.4699999999998</v>
      </c>
      <c r="AB30" s="10">
        <v>2232.2399999999998</v>
      </c>
      <c r="AC30" s="10">
        <v>2252.23</v>
      </c>
      <c r="AD30" s="10">
        <v>2162.35</v>
      </c>
      <c r="AE30" s="10">
        <v>2265.9699999999998</v>
      </c>
      <c r="AF30" s="10">
        <v>2275.63</v>
      </c>
      <c r="AG30" s="10">
        <v>2252.27</v>
      </c>
      <c r="AH30" s="10">
        <v>2116.23</v>
      </c>
      <c r="AI30" s="10">
        <v>2233.0500000000002</v>
      </c>
      <c r="AJ30" s="10">
        <v>2229.9899999999998</v>
      </c>
      <c r="AK30" s="10">
        <v>2241.8000000000002</v>
      </c>
      <c r="AL30" s="10">
        <v>2191.42</v>
      </c>
      <c r="AM30" s="10">
        <v>2146.94</v>
      </c>
      <c r="AN30" s="10">
        <v>2155.16</v>
      </c>
      <c r="AO30" s="10">
        <v>2153.96</v>
      </c>
      <c r="AP30" s="10">
        <v>2194.96</v>
      </c>
      <c r="AQ30" s="10">
        <v>2181.02</v>
      </c>
      <c r="AR30" s="10">
        <v>2192.04</v>
      </c>
      <c r="AS30" s="10">
        <v>2200.1999999999998</v>
      </c>
      <c r="AT30" s="10">
        <v>2206.61</v>
      </c>
      <c r="AU30" s="10">
        <v>2234.14</v>
      </c>
      <c r="AV30" s="10">
        <v>2263.8200000000002</v>
      </c>
    </row>
    <row r="31" spans="1:48" ht="13.2" x14ac:dyDescent="0.25">
      <c r="A31" s="8" t="s">
        <v>49</v>
      </c>
      <c r="B31" s="10">
        <v>2214.96</v>
      </c>
      <c r="C31" s="10">
        <v>2276.9</v>
      </c>
      <c r="D31" s="10">
        <v>2248.65</v>
      </c>
      <c r="E31" s="10">
        <v>2313.17</v>
      </c>
      <c r="F31" s="10">
        <v>2338.36</v>
      </c>
      <c r="G31" s="10">
        <v>2335.3000000000002</v>
      </c>
      <c r="H31" s="10">
        <v>2379.5100000000002</v>
      </c>
      <c r="I31" s="10">
        <v>2463.59</v>
      </c>
      <c r="J31" s="10">
        <v>2439.73</v>
      </c>
      <c r="K31" s="10">
        <v>2411.69</v>
      </c>
      <c r="L31" s="10">
        <v>2432.58</v>
      </c>
      <c r="M31" s="10">
        <v>2402.54</v>
      </c>
      <c r="N31" s="10">
        <v>2390.0500000000002</v>
      </c>
      <c r="O31" s="10">
        <v>2485.12</v>
      </c>
      <c r="P31" s="10">
        <v>2494.69</v>
      </c>
      <c r="Q31" s="10">
        <v>2524.06</v>
      </c>
      <c r="R31" s="10">
        <v>2558.91</v>
      </c>
      <c r="S31" s="10">
        <v>2599.9699999999998</v>
      </c>
      <c r="T31" s="10">
        <v>2707.19</v>
      </c>
      <c r="U31" s="10">
        <v>2702.14</v>
      </c>
      <c r="V31" s="10">
        <v>2621.04</v>
      </c>
      <c r="W31" s="10">
        <v>2647.31</v>
      </c>
      <c r="X31" s="10">
        <v>2615.69</v>
      </c>
      <c r="Y31" s="10">
        <v>2600.7199999999998</v>
      </c>
      <c r="Z31" s="10">
        <v>2631.81</v>
      </c>
      <c r="AA31" s="10">
        <v>2687.11</v>
      </c>
      <c r="AB31" s="10">
        <v>2717.72</v>
      </c>
      <c r="AC31" s="10">
        <v>2707.4</v>
      </c>
      <c r="AD31" s="10">
        <v>2751.88</v>
      </c>
      <c r="AE31" s="10">
        <v>2722.61</v>
      </c>
      <c r="AF31" s="10">
        <v>2780.23</v>
      </c>
      <c r="AG31" s="10">
        <v>2773.91</v>
      </c>
      <c r="AH31" s="10">
        <v>2777.62</v>
      </c>
      <c r="AI31" s="10">
        <v>2821.95</v>
      </c>
      <c r="AJ31" s="10">
        <v>2816.23</v>
      </c>
      <c r="AK31" s="10">
        <v>2846.22</v>
      </c>
      <c r="AL31" s="10">
        <v>2859.41</v>
      </c>
      <c r="AM31" s="10">
        <v>2858.36</v>
      </c>
      <c r="AN31" s="10">
        <v>2870.8</v>
      </c>
      <c r="AO31" s="10">
        <v>2884.84</v>
      </c>
      <c r="AP31" s="10">
        <v>2896.13</v>
      </c>
      <c r="AQ31" s="10">
        <v>2930.63</v>
      </c>
      <c r="AR31" s="10">
        <v>3069.07</v>
      </c>
      <c r="AS31" s="10">
        <v>3083.5</v>
      </c>
      <c r="AT31" s="10">
        <v>3082.08</v>
      </c>
      <c r="AU31" s="10">
        <v>3102.53</v>
      </c>
      <c r="AV31" s="10">
        <v>3112.51</v>
      </c>
    </row>
    <row r="32" spans="1:48" ht="13.2" x14ac:dyDescent="0.25">
      <c r="A32" s="8" t="s">
        <v>50</v>
      </c>
    </row>
    <row r="33" spans="1:48" ht="13.2" x14ac:dyDescent="0.25">
      <c r="A33" s="8" t="s">
        <v>51</v>
      </c>
      <c r="B33" s="10">
        <v>1885.76</v>
      </c>
      <c r="C33" s="10">
        <v>1927.84</v>
      </c>
      <c r="D33" s="10">
        <v>1948.83</v>
      </c>
      <c r="E33" s="10">
        <v>1959.25</v>
      </c>
      <c r="F33" s="10">
        <v>1988.82</v>
      </c>
      <c r="G33" s="10">
        <v>2181.4</v>
      </c>
      <c r="H33" s="10">
        <v>2255.1799999999998</v>
      </c>
      <c r="I33" s="10">
        <v>2119.41</v>
      </c>
      <c r="J33" s="10">
        <v>2220.11</v>
      </c>
      <c r="K33" s="10">
        <v>2103.58</v>
      </c>
      <c r="L33" s="10">
        <v>2249.48</v>
      </c>
      <c r="M33" s="10">
        <v>2157.73</v>
      </c>
      <c r="N33" s="10">
        <v>2037.23</v>
      </c>
      <c r="O33" s="10">
        <v>2056.3000000000002</v>
      </c>
      <c r="P33" s="10">
        <v>2070.56</v>
      </c>
      <c r="Q33" s="10">
        <v>2102.7399999999998</v>
      </c>
      <c r="R33" s="10">
        <v>2083.3000000000002</v>
      </c>
      <c r="S33" s="10">
        <v>2336.39</v>
      </c>
      <c r="T33" s="10">
        <v>2329.7600000000002</v>
      </c>
      <c r="U33" s="10">
        <v>2535.52</v>
      </c>
      <c r="V33" s="10">
        <v>2428.0300000000002</v>
      </c>
      <c r="W33" s="10">
        <v>2494.27</v>
      </c>
      <c r="X33" s="10">
        <v>2611.56</v>
      </c>
      <c r="Y33" s="10">
        <v>2708.54</v>
      </c>
      <c r="Z33" s="10">
        <v>2881.52</v>
      </c>
      <c r="AA33" s="10">
        <v>2709.44</v>
      </c>
      <c r="AB33" s="10">
        <v>2640.12</v>
      </c>
      <c r="AC33" s="10">
        <v>2991.27</v>
      </c>
      <c r="AD33" s="10">
        <v>2832.1</v>
      </c>
      <c r="AE33" s="10">
        <v>2705.15</v>
      </c>
      <c r="AF33" s="10">
        <v>2667.01</v>
      </c>
      <c r="AG33" s="10">
        <v>2817.57</v>
      </c>
      <c r="AH33" s="10">
        <v>2788.18</v>
      </c>
      <c r="AI33" s="10">
        <v>2876.37</v>
      </c>
      <c r="AJ33" s="10">
        <v>2822.76</v>
      </c>
      <c r="AK33" s="10">
        <v>2896.65</v>
      </c>
      <c r="AL33" s="10">
        <v>2820.89</v>
      </c>
      <c r="AM33" s="10">
        <v>2855.72</v>
      </c>
      <c r="AN33" s="10">
        <v>2828.76</v>
      </c>
      <c r="AO33" s="10">
        <v>2833.77</v>
      </c>
      <c r="AP33" s="10">
        <v>2905.99</v>
      </c>
      <c r="AQ33" s="10">
        <v>2977.59</v>
      </c>
      <c r="AR33" s="10">
        <v>3030.94</v>
      </c>
      <c r="AS33" s="10">
        <v>3020.98</v>
      </c>
      <c r="AT33" s="10">
        <v>3038.24</v>
      </c>
      <c r="AU33" s="10">
        <v>2955.73</v>
      </c>
      <c r="AV33" s="10">
        <v>2968.12</v>
      </c>
    </row>
    <row r="34" spans="1:48" ht="13.2" x14ac:dyDescent="0.25">
      <c r="A34" s="8" t="s">
        <v>52</v>
      </c>
      <c r="B34" s="10">
        <v>3189.53</v>
      </c>
      <c r="C34" s="10">
        <v>3242.48</v>
      </c>
      <c r="D34" s="10">
        <v>3303.4</v>
      </c>
      <c r="E34" s="10">
        <v>3351.27</v>
      </c>
      <c r="F34" s="10">
        <v>3437.06</v>
      </c>
      <c r="G34" s="10">
        <v>3522.49</v>
      </c>
      <c r="H34" s="10">
        <v>3479.76</v>
      </c>
      <c r="I34" s="10">
        <v>3465.83</v>
      </c>
      <c r="J34" s="10">
        <v>3490.96</v>
      </c>
      <c r="K34" s="10">
        <v>3464.57</v>
      </c>
      <c r="L34" s="10">
        <v>3545.16</v>
      </c>
      <c r="M34" s="10">
        <v>3480.73</v>
      </c>
      <c r="N34" s="10">
        <v>3481.44</v>
      </c>
      <c r="O34" s="10">
        <v>3465.83</v>
      </c>
      <c r="P34" s="10">
        <v>3504.4</v>
      </c>
      <c r="Q34" s="10">
        <v>3598.57</v>
      </c>
      <c r="R34" s="10">
        <v>3508.68</v>
      </c>
      <c r="S34" s="10">
        <v>3574.88</v>
      </c>
      <c r="T34" s="10">
        <v>3588.2</v>
      </c>
      <c r="U34" s="10">
        <v>3595.93</v>
      </c>
      <c r="V34" s="10">
        <v>3665.11</v>
      </c>
      <c r="W34" s="10">
        <v>3646.35</v>
      </c>
      <c r="X34" s="10">
        <v>3618.51</v>
      </c>
      <c r="Y34" s="10">
        <v>3615.66</v>
      </c>
      <c r="Z34" s="10">
        <v>3594.79</v>
      </c>
      <c r="AA34" s="10">
        <v>3655.91</v>
      </c>
      <c r="AB34" s="10">
        <v>3677.52</v>
      </c>
      <c r="AC34" s="10">
        <v>3699.8</v>
      </c>
      <c r="AD34" s="10">
        <v>3622.39</v>
      </c>
      <c r="AE34" s="10">
        <v>3132.73</v>
      </c>
      <c r="AF34" s="10">
        <v>3044.96</v>
      </c>
      <c r="AG34" s="10">
        <v>3026</v>
      </c>
      <c r="AH34" s="10">
        <v>2960.89</v>
      </c>
      <c r="AI34" s="10">
        <v>2872.88</v>
      </c>
      <c r="AJ34" s="10">
        <v>2898.82</v>
      </c>
      <c r="AK34" s="10">
        <v>2742.69</v>
      </c>
      <c r="AL34" s="10">
        <v>2680.32</v>
      </c>
      <c r="AM34" s="10">
        <v>2822.87</v>
      </c>
      <c r="AN34" s="10">
        <v>2881.97</v>
      </c>
      <c r="AO34" s="10">
        <v>2815.11</v>
      </c>
      <c r="AP34" s="10">
        <v>2772.77</v>
      </c>
      <c r="AQ34" s="10">
        <v>2771.69</v>
      </c>
      <c r="AR34" s="10">
        <v>2774.32</v>
      </c>
      <c r="AS34" s="10">
        <v>2768.06</v>
      </c>
      <c r="AT34" s="10">
        <v>2768</v>
      </c>
      <c r="AU34" s="10">
        <v>2749.46</v>
      </c>
      <c r="AV34" s="10">
        <v>2766.11</v>
      </c>
    </row>
    <row r="35" spans="1:48" ht="13.2" x14ac:dyDescent="0.25">
      <c r="A35" s="8" t="s">
        <v>53</v>
      </c>
      <c r="B35" s="10">
        <v>1508.22</v>
      </c>
      <c r="C35" s="10">
        <v>1486.91</v>
      </c>
      <c r="D35" s="10">
        <v>1662.26</v>
      </c>
      <c r="E35" s="10">
        <v>1759.13</v>
      </c>
      <c r="F35" s="10">
        <v>1779.42</v>
      </c>
      <c r="G35" s="10">
        <v>1760.92</v>
      </c>
      <c r="H35" s="10">
        <v>1795.29</v>
      </c>
      <c r="I35" s="10">
        <v>1803.2</v>
      </c>
      <c r="J35" s="10">
        <v>1803.7</v>
      </c>
      <c r="K35" s="10">
        <v>1746.88</v>
      </c>
      <c r="L35" s="10">
        <v>1711.67</v>
      </c>
      <c r="M35" s="10">
        <v>1639.54</v>
      </c>
      <c r="N35" s="10">
        <v>1618.07</v>
      </c>
      <c r="O35" s="10">
        <v>1637.55</v>
      </c>
      <c r="P35" s="10">
        <v>1696.57</v>
      </c>
      <c r="Q35" s="10">
        <v>1764.89</v>
      </c>
      <c r="R35" s="10">
        <v>1561.45</v>
      </c>
      <c r="S35" s="10">
        <v>1757</v>
      </c>
      <c r="T35" s="10">
        <v>1845.28</v>
      </c>
      <c r="U35" s="10">
        <v>1730.22</v>
      </c>
      <c r="V35" s="10">
        <v>1658.62</v>
      </c>
      <c r="W35" s="10">
        <v>1845.91</v>
      </c>
      <c r="X35" s="10">
        <v>1753.25</v>
      </c>
      <c r="Y35" s="10">
        <v>1710.09</v>
      </c>
      <c r="Z35" s="10">
        <v>1899.7</v>
      </c>
      <c r="AA35" s="10">
        <v>2259.91</v>
      </c>
      <c r="AB35" s="10">
        <v>2273.25</v>
      </c>
      <c r="AC35" s="10">
        <v>2236.2600000000002</v>
      </c>
      <c r="AD35" s="10">
        <v>2315.94</v>
      </c>
      <c r="AE35" s="10">
        <v>2399.65</v>
      </c>
      <c r="AF35" s="10">
        <v>2441.9899999999998</v>
      </c>
      <c r="AG35" s="10">
        <v>2524.9299999999998</v>
      </c>
      <c r="AH35" s="10">
        <v>2542.9899999999998</v>
      </c>
      <c r="AI35" s="10">
        <v>2563.5</v>
      </c>
      <c r="AJ35" s="10">
        <v>2546.7199999999998</v>
      </c>
      <c r="AK35" s="10">
        <v>2544.5</v>
      </c>
      <c r="AL35" s="10">
        <v>2497.59</v>
      </c>
      <c r="AM35" s="10">
        <v>2469.5100000000002</v>
      </c>
      <c r="AN35" s="10">
        <v>2532.88</v>
      </c>
      <c r="AO35" s="10">
        <v>2482.75</v>
      </c>
      <c r="AP35" s="10">
        <v>2521.84</v>
      </c>
      <c r="AQ35" s="10">
        <v>2587.79</v>
      </c>
      <c r="AR35" s="10">
        <v>2645.6</v>
      </c>
      <c r="AS35" s="10">
        <v>2637.64</v>
      </c>
      <c r="AT35" s="10">
        <v>2653.27</v>
      </c>
      <c r="AU35" s="10">
        <v>2677.32</v>
      </c>
      <c r="AV35" s="10">
        <v>2676.91</v>
      </c>
    </row>
    <row r="36" spans="1:48" ht="13.2" x14ac:dyDescent="0.25">
      <c r="A36" s="8" t="s">
        <v>55</v>
      </c>
      <c r="B36" s="10">
        <v>2105.23</v>
      </c>
      <c r="C36" s="10">
        <v>2069.02</v>
      </c>
      <c r="D36" s="10">
        <v>2027.79</v>
      </c>
      <c r="E36" s="10">
        <v>2167.73</v>
      </c>
      <c r="F36" s="10">
        <v>2137.1999999999998</v>
      </c>
      <c r="G36" s="10">
        <v>2111.4899999999998</v>
      </c>
      <c r="H36" s="10">
        <v>2144.39</v>
      </c>
      <c r="I36" s="10">
        <v>2181.35</v>
      </c>
      <c r="J36" s="10">
        <v>2085.62</v>
      </c>
      <c r="K36" s="10">
        <v>2109.6999999999998</v>
      </c>
      <c r="L36" s="10">
        <v>2127.16</v>
      </c>
      <c r="M36" s="10">
        <v>1936.61</v>
      </c>
      <c r="N36" s="10">
        <v>2123.1</v>
      </c>
      <c r="O36" s="10">
        <v>1860.24</v>
      </c>
      <c r="P36" s="10">
        <v>2137.14</v>
      </c>
      <c r="Q36" s="10">
        <v>2142.96</v>
      </c>
      <c r="R36" s="10">
        <v>2157.89</v>
      </c>
      <c r="S36" s="10">
        <v>2132.85</v>
      </c>
      <c r="T36" s="10">
        <v>2022.79</v>
      </c>
      <c r="U36" s="10">
        <v>2024.63</v>
      </c>
      <c r="V36" s="10">
        <v>2039.46</v>
      </c>
      <c r="W36" s="10">
        <v>1945.09</v>
      </c>
      <c r="X36" s="10">
        <v>1874.38</v>
      </c>
      <c r="Y36" s="10">
        <v>1778.86</v>
      </c>
      <c r="Z36" s="10">
        <v>1956.96</v>
      </c>
      <c r="AA36" s="10">
        <v>1986.96</v>
      </c>
      <c r="AB36" s="10">
        <v>1950.58</v>
      </c>
      <c r="AC36" s="10">
        <v>1926.97</v>
      </c>
      <c r="AD36" s="10">
        <v>1764.36</v>
      </c>
      <c r="AE36" s="10">
        <v>1863.88</v>
      </c>
      <c r="AF36" s="10">
        <v>1878.04</v>
      </c>
      <c r="AG36" s="10">
        <v>1847.02</v>
      </c>
      <c r="AH36" s="10">
        <v>1780.6</v>
      </c>
      <c r="AI36" s="10">
        <v>1699.09</v>
      </c>
      <c r="AJ36" s="10">
        <v>1696.38</v>
      </c>
      <c r="AK36" s="10">
        <v>1717.72</v>
      </c>
      <c r="AL36" s="10">
        <v>1728.1</v>
      </c>
      <c r="AM36" s="10">
        <v>1672.16</v>
      </c>
      <c r="AN36" s="10">
        <v>1680.26</v>
      </c>
      <c r="AO36" s="10">
        <v>1646.65</v>
      </c>
      <c r="AP36" s="10">
        <v>1692.71</v>
      </c>
      <c r="AQ36" s="10">
        <v>1700.41</v>
      </c>
      <c r="AR36" s="10">
        <v>1693.78</v>
      </c>
      <c r="AS36" s="10">
        <v>1679.35</v>
      </c>
      <c r="AT36" s="10">
        <v>1695.73</v>
      </c>
      <c r="AU36" s="10">
        <v>1658.39</v>
      </c>
      <c r="AV36" s="10">
        <v>1684.72</v>
      </c>
    </row>
    <row r="37" spans="1:48" ht="13.2" x14ac:dyDescent="0.25">
      <c r="A37" s="8" t="s">
        <v>56</v>
      </c>
      <c r="B37" s="10">
        <v>2018.58</v>
      </c>
      <c r="C37" s="10">
        <v>1990.4</v>
      </c>
      <c r="D37" s="10">
        <v>2059.5700000000002</v>
      </c>
      <c r="E37" s="10">
        <v>2024.92</v>
      </c>
      <c r="F37" s="10">
        <v>2029.41</v>
      </c>
      <c r="G37" s="10">
        <v>2029.82</v>
      </c>
      <c r="H37" s="10">
        <v>2035.14</v>
      </c>
      <c r="I37" s="10">
        <v>2057.59</v>
      </c>
      <c r="J37" s="10">
        <v>2042.79</v>
      </c>
      <c r="K37" s="10">
        <v>2112.8000000000002</v>
      </c>
      <c r="L37" s="10">
        <v>2109.67</v>
      </c>
      <c r="M37" s="10">
        <v>2082.58</v>
      </c>
      <c r="N37" s="10">
        <v>2031.71</v>
      </c>
      <c r="O37" s="10">
        <v>2016.23</v>
      </c>
      <c r="P37" s="10">
        <v>1698.74</v>
      </c>
      <c r="Q37" s="10">
        <v>1609.55</v>
      </c>
      <c r="R37" s="10">
        <v>1608.3</v>
      </c>
      <c r="S37" s="10">
        <v>1624.78</v>
      </c>
      <c r="T37" s="10">
        <v>1630.73</v>
      </c>
      <c r="U37" s="10">
        <v>1669.35</v>
      </c>
      <c r="V37" s="10">
        <v>1742.88</v>
      </c>
      <c r="W37" s="10">
        <v>1764.98</v>
      </c>
      <c r="X37" s="10">
        <v>1823.4</v>
      </c>
      <c r="Y37" s="10">
        <v>1790.71</v>
      </c>
      <c r="Z37" s="10">
        <v>1723.25</v>
      </c>
      <c r="AA37" s="10">
        <v>1700.45</v>
      </c>
      <c r="AB37" s="10">
        <v>1804.03</v>
      </c>
      <c r="AC37" s="10">
        <v>1828.11</v>
      </c>
      <c r="AD37" s="10">
        <v>1765.65</v>
      </c>
      <c r="AE37" s="10">
        <v>1809.97</v>
      </c>
      <c r="AF37" s="10">
        <v>1877.6</v>
      </c>
      <c r="AG37" s="10">
        <v>1909.01</v>
      </c>
      <c r="AH37" s="10">
        <v>1905.67</v>
      </c>
      <c r="AI37" s="10">
        <v>1921.71</v>
      </c>
      <c r="AJ37" s="10">
        <v>1946.73</v>
      </c>
      <c r="AK37" s="10">
        <v>1812.46</v>
      </c>
      <c r="AL37" s="10">
        <v>1803.92</v>
      </c>
      <c r="AM37" s="10">
        <v>1885.78</v>
      </c>
      <c r="AN37" s="10">
        <v>1965.69</v>
      </c>
      <c r="AO37" s="10">
        <v>2075.64</v>
      </c>
      <c r="AP37" s="10">
        <v>2056.11</v>
      </c>
      <c r="AQ37" s="10">
        <v>2083.0500000000002</v>
      </c>
      <c r="AR37" s="10">
        <v>2134.0500000000002</v>
      </c>
      <c r="AS37" s="10">
        <v>2110.54</v>
      </c>
      <c r="AT37" s="10">
        <v>2218.23</v>
      </c>
      <c r="AU37" s="10">
        <v>2250.27</v>
      </c>
      <c r="AV37" s="10">
        <v>2267.5500000000002</v>
      </c>
    </row>
    <row r="38" spans="1:48" ht="13.2" x14ac:dyDescent="0.25">
      <c r="A38" s="8" t="s">
        <v>57</v>
      </c>
      <c r="B38" s="10">
        <v>1994.76</v>
      </c>
      <c r="C38" s="10">
        <v>2001.01</v>
      </c>
      <c r="D38" s="10">
        <v>2043.36</v>
      </c>
      <c r="E38" s="10">
        <v>2047.08</v>
      </c>
      <c r="F38" s="10">
        <v>1940.74</v>
      </c>
      <c r="G38" s="10">
        <v>2012.78</v>
      </c>
      <c r="H38" s="10">
        <v>2018.18</v>
      </c>
      <c r="I38" s="10">
        <v>2082.0300000000002</v>
      </c>
      <c r="J38" s="10">
        <v>2130.98</v>
      </c>
      <c r="K38" s="10">
        <v>2144.2800000000002</v>
      </c>
      <c r="L38" s="10">
        <v>2197.19</v>
      </c>
      <c r="M38" s="10">
        <v>2236.7600000000002</v>
      </c>
      <c r="N38" s="10">
        <v>2218.44</v>
      </c>
      <c r="O38" s="10">
        <v>2330.7199999999998</v>
      </c>
      <c r="P38" s="10">
        <v>2308.52</v>
      </c>
      <c r="Q38" s="10">
        <v>2256.12</v>
      </c>
      <c r="R38" s="10">
        <v>2237.98</v>
      </c>
      <c r="S38" s="10">
        <v>2208.44</v>
      </c>
      <c r="T38" s="10">
        <v>2236.2600000000002</v>
      </c>
      <c r="U38" s="10">
        <v>2211.37</v>
      </c>
      <c r="V38" s="10">
        <v>2144.5</v>
      </c>
      <c r="W38" s="10">
        <v>2137.83</v>
      </c>
      <c r="X38" s="10">
        <v>2099.37</v>
      </c>
      <c r="Y38" s="10">
        <v>2030.17</v>
      </c>
      <c r="Z38" s="10">
        <v>2064.9899999999998</v>
      </c>
      <c r="AA38" s="10">
        <v>2133.08</v>
      </c>
      <c r="AB38" s="10">
        <v>2001.12</v>
      </c>
      <c r="AC38" s="10">
        <v>1959.65</v>
      </c>
      <c r="AD38" s="10">
        <v>2003.29</v>
      </c>
      <c r="AE38" s="10">
        <v>1997.46</v>
      </c>
      <c r="AF38" s="10">
        <v>1980.43</v>
      </c>
      <c r="AG38" s="10">
        <v>2080.94</v>
      </c>
      <c r="AH38" s="10">
        <v>1984.57</v>
      </c>
      <c r="AI38" s="10">
        <v>1994.14</v>
      </c>
      <c r="AJ38" s="10">
        <v>2008.02</v>
      </c>
      <c r="AK38" s="10">
        <v>1988.47</v>
      </c>
      <c r="AL38" s="10">
        <v>2065.75</v>
      </c>
      <c r="AM38" s="10">
        <v>2094.21</v>
      </c>
      <c r="AN38" s="10">
        <v>2099.2199999999998</v>
      </c>
      <c r="AO38" s="10">
        <v>2138.3000000000002</v>
      </c>
      <c r="AP38" s="10">
        <v>2152.25</v>
      </c>
      <c r="AQ38" s="10">
        <v>2194.48</v>
      </c>
      <c r="AR38" s="10">
        <v>2229.86</v>
      </c>
      <c r="AS38" s="10">
        <v>2244.5100000000002</v>
      </c>
      <c r="AT38" s="10">
        <v>2247.6</v>
      </c>
      <c r="AU38" s="10">
        <v>2259.69</v>
      </c>
      <c r="AV38" s="10">
        <v>2269.12</v>
      </c>
    </row>
    <row r="39" spans="1:48" ht="13.2" x14ac:dyDescent="0.25">
      <c r="A39" s="8" t="s">
        <v>58</v>
      </c>
      <c r="B39" s="10">
        <v>2809.41</v>
      </c>
      <c r="C39" s="10">
        <v>2849.35</v>
      </c>
      <c r="D39" s="10">
        <v>2905.2</v>
      </c>
      <c r="E39" s="10">
        <v>2848.76</v>
      </c>
      <c r="F39" s="10">
        <v>2947.07</v>
      </c>
      <c r="G39" s="10">
        <v>2909.29</v>
      </c>
      <c r="H39" s="10">
        <v>2931.95</v>
      </c>
      <c r="I39" s="10">
        <v>2904.47</v>
      </c>
      <c r="J39" s="10">
        <v>2948.07</v>
      </c>
      <c r="K39" s="10">
        <v>2920.29</v>
      </c>
      <c r="L39" s="10">
        <v>2890.33</v>
      </c>
      <c r="M39" s="10">
        <v>2908.29</v>
      </c>
      <c r="N39" s="10">
        <v>2947.75</v>
      </c>
      <c r="O39" s="10">
        <v>2967.19</v>
      </c>
      <c r="P39" s="10">
        <v>2879.48</v>
      </c>
      <c r="Q39" s="10">
        <v>3033.71</v>
      </c>
      <c r="R39" s="10">
        <v>3010.07</v>
      </c>
      <c r="S39" s="10">
        <v>2949.07</v>
      </c>
      <c r="T39" s="10">
        <v>2928.24</v>
      </c>
      <c r="U39" s="10">
        <v>2950.21</v>
      </c>
      <c r="V39" s="10">
        <v>2902.57</v>
      </c>
      <c r="W39" s="10">
        <v>2960.92</v>
      </c>
      <c r="X39" s="10">
        <v>2917.07</v>
      </c>
      <c r="Y39" s="10">
        <v>2994.33</v>
      </c>
      <c r="Z39" s="10">
        <v>3043.13</v>
      </c>
      <c r="AA39" s="10">
        <v>3085.61</v>
      </c>
      <c r="AB39" s="10">
        <v>3137.15</v>
      </c>
      <c r="AC39" s="10">
        <v>3012.82</v>
      </c>
      <c r="AD39" s="10">
        <v>3037.18</v>
      </c>
      <c r="AE39" s="10">
        <v>3019.45</v>
      </c>
      <c r="AF39" s="10">
        <v>3038.62</v>
      </c>
      <c r="AG39" s="10">
        <v>3090.01</v>
      </c>
      <c r="AH39" s="10">
        <v>3120</v>
      </c>
      <c r="AI39" s="10">
        <v>3207.49</v>
      </c>
      <c r="AJ39" s="10">
        <v>3207.64</v>
      </c>
      <c r="AK39" s="10">
        <v>3251.99</v>
      </c>
      <c r="AL39" s="10">
        <v>3389.35</v>
      </c>
      <c r="AM39" s="10">
        <v>3462.38</v>
      </c>
      <c r="AN39" s="10">
        <v>3500.47</v>
      </c>
      <c r="AO39" s="10">
        <v>3515.36</v>
      </c>
      <c r="AP39" s="10">
        <v>3512.66</v>
      </c>
      <c r="AQ39" s="10">
        <v>3531.56</v>
      </c>
      <c r="AR39" s="10">
        <v>3531.41</v>
      </c>
      <c r="AS39" s="10">
        <v>3544.91</v>
      </c>
      <c r="AT39" s="10">
        <v>3521.97</v>
      </c>
      <c r="AU39" s="10">
        <v>3535.09</v>
      </c>
      <c r="AV39" s="10">
        <v>3532.47</v>
      </c>
    </row>
    <row r="40" spans="1:48" ht="13.2" x14ac:dyDescent="0.25">
      <c r="A40" s="8" t="s">
        <v>60</v>
      </c>
      <c r="B40" s="10">
        <v>1768.88</v>
      </c>
      <c r="C40" s="10">
        <v>1653.39</v>
      </c>
      <c r="D40" s="10">
        <v>1558.26</v>
      </c>
      <c r="E40" s="10">
        <v>1689.54</v>
      </c>
      <c r="F40" s="10">
        <v>1730.66</v>
      </c>
      <c r="G40" s="10">
        <v>1672.12</v>
      </c>
      <c r="H40" s="10">
        <v>1690.52</v>
      </c>
      <c r="I40" s="10">
        <v>1604.84</v>
      </c>
      <c r="J40" s="10">
        <v>1709.93</v>
      </c>
      <c r="K40" s="10">
        <v>1712.03</v>
      </c>
      <c r="L40" s="10">
        <v>1741.78</v>
      </c>
      <c r="M40" s="10">
        <v>1870.25</v>
      </c>
      <c r="N40" s="10">
        <v>1896.16</v>
      </c>
      <c r="O40" s="10">
        <v>1877.76</v>
      </c>
      <c r="P40" s="10">
        <v>1931.14</v>
      </c>
      <c r="Q40" s="10">
        <v>1880.6</v>
      </c>
      <c r="R40" s="10">
        <v>1862.52</v>
      </c>
      <c r="S40" s="10">
        <v>2243.77</v>
      </c>
      <c r="T40" s="10">
        <v>2263.59</v>
      </c>
      <c r="U40" s="10">
        <v>2192.23</v>
      </c>
      <c r="V40" s="10">
        <v>2337.96</v>
      </c>
      <c r="W40" s="10">
        <v>2187.7800000000002</v>
      </c>
      <c r="X40" s="10">
        <v>2440.59</v>
      </c>
      <c r="Y40" s="10">
        <v>2477.88</v>
      </c>
      <c r="Z40" s="10">
        <v>2316.58</v>
      </c>
      <c r="AA40" s="10">
        <v>2462.66</v>
      </c>
      <c r="AB40" s="10">
        <v>2646.28</v>
      </c>
      <c r="AC40" s="10">
        <v>2679.77</v>
      </c>
      <c r="AD40" s="10">
        <v>2470.35</v>
      </c>
      <c r="AE40" s="10">
        <v>2351.5700000000002</v>
      </c>
      <c r="AF40" s="10">
        <v>2248.11</v>
      </c>
      <c r="AG40" s="10">
        <v>2497.2800000000002</v>
      </c>
      <c r="AH40" s="10">
        <v>2436.6799999999998</v>
      </c>
      <c r="AI40" s="10">
        <v>2440.7199999999998</v>
      </c>
      <c r="AJ40" s="10">
        <v>2477.11</v>
      </c>
      <c r="AK40" s="10">
        <v>2230.14</v>
      </c>
      <c r="AL40" s="10">
        <v>2372.64</v>
      </c>
      <c r="AM40" s="10">
        <v>2373.37</v>
      </c>
      <c r="AN40" s="10">
        <v>2402.56</v>
      </c>
      <c r="AO40" s="10">
        <v>2370.1</v>
      </c>
      <c r="AP40" s="10">
        <v>2358.9499999999998</v>
      </c>
      <c r="AQ40" s="10">
        <v>2333.23</v>
      </c>
      <c r="AR40" s="10">
        <v>2449.96</v>
      </c>
      <c r="AS40" s="10">
        <v>2497.66</v>
      </c>
      <c r="AT40" s="10">
        <v>2534.58</v>
      </c>
      <c r="AU40" s="10">
        <v>2540.61</v>
      </c>
      <c r="AV40" s="10">
        <v>2571.92</v>
      </c>
    </row>
    <row r="41" spans="1:48" ht="13.2" x14ac:dyDescent="0.25">
      <c r="A41" s="8" t="s">
        <v>62</v>
      </c>
    </row>
    <row r="42" spans="1:48" ht="13.2" x14ac:dyDescent="0.25">
      <c r="A42" s="8" t="s">
        <v>63</v>
      </c>
      <c r="B42" s="10">
        <v>2255.89</v>
      </c>
      <c r="C42" s="10">
        <v>2218.0700000000002</v>
      </c>
      <c r="D42" s="10">
        <v>2150.44</v>
      </c>
      <c r="E42" s="10">
        <v>2115.0500000000002</v>
      </c>
      <c r="F42" s="10">
        <v>2296.54</v>
      </c>
      <c r="G42" s="10">
        <v>2081.16</v>
      </c>
      <c r="H42" s="10">
        <v>2217.83</v>
      </c>
      <c r="I42" s="10">
        <v>2214.9499999999998</v>
      </c>
      <c r="J42" s="10">
        <v>2267.29</v>
      </c>
      <c r="K42" s="10">
        <v>2340.62</v>
      </c>
      <c r="L42" s="10">
        <v>2345.38</v>
      </c>
      <c r="M42" s="10">
        <v>2359.61</v>
      </c>
      <c r="N42" s="10">
        <v>2425.21</v>
      </c>
      <c r="O42" s="10">
        <v>2529.23</v>
      </c>
      <c r="P42" s="10">
        <v>2376.09</v>
      </c>
      <c r="Q42" s="10">
        <v>2395.4</v>
      </c>
      <c r="R42" s="10">
        <v>2399.73</v>
      </c>
      <c r="S42" s="10">
        <v>2351.1799999999998</v>
      </c>
      <c r="T42" s="10">
        <v>2367.96</v>
      </c>
      <c r="U42" s="10">
        <v>2314.4499999999998</v>
      </c>
      <c r="V42" s="10">
        <v>2323.35</v>
      </c>
      <c r="W42" s="10">
        <v>2241.35</v>
      </c>
      <c r="X42" s="10">
        <v>2110.36</v>
      </c>
      <c r="Y42" s="10">
        <v>1924.06</v>
      </c>
      <c r="Z42" s="10">
        <v>1841.44</v>
      </c>
      <c r="AA42" s="10">
        <v>1901.82</v>
      </c>
      <c r="AB42" s="10">
        <v>1865.47</v>
      </c>
      <c r="AC42" s="10">
        <v>1862.35</v>
      </c>
      <c r="AD42" s="10">
        <v>1887.78</v>
      </c>
      <c r="AE42" s="10">
        <v>1887.17</v>
      </c>
      <c r="AF42" s="10">
        <v>1879.65</v>
      </c>
      <c r="AG42" s="10">
        <v>1883.21</v>
      </c>
      <c r="AH42" s="10">
        <v>1851.19</v>
      </c>
      <c r="AI42" s="10">
        <v>1840.75</v>
      </c>
      <c r="AJ42" s="10">
        <v>1842.74</v>
      </c>
      <c r="AK42" s="10">
        <v>1834.41</v>
      </c>
      <c r="AL42" s="10">
        <v>1864.78</v>
      </c>
      <c r="AM42" s="10">
        <v>1912.43</v>
      </c>
      <c r="AN42" s="10">
        <v>1892.68</v>
      </c>
      <c r="AO42" s="10">
        <v>1916.61</v>
      </c>
      <c r="AP42" s="10">
        <v>1909.31</v>
      </c>
      <c r="AQ42" s="10">
        <v>1914.37</v>
      </c>
      <c r="AR42" s="10">
        <v>1898.35</v>
      </c>
      <c r="AS42" s="10">
        <v>1908.88</v>
      </c>
      <c r="AT42" s="10">
        <v>1928.27</v>
      </c>
      <c r="AU42" s="10">
        <v>1954.18</v>
      </c>
      <c r="AV42" s="10">
        <v>1985.84</v>
      </c>
    </row>
    <row r="43" spans="1:48" ht="13.2" x14ac:dyDescent="0.25">
      <c r="A43" s="8" t="s">
        <v>66</v>
      </c>
      <c r="B43" s="10">
        <v>2279.7399999999998</v>
      </c>
      <c r="C43" s="10">
        <v>2391.12</v>
      </c>
      <c r="D43" s="10">
        <v>2374.11</v>
      </c>
      <c r="E43" s="10">
        <v>2334.89</v>
      </c>
      <c r="F43" s="10">
        <v>2299.23</v>
      </c>
      <c r="G43" s="10">
        <v>2259.5500000000002</v>
      </c>
      <c r="H43" s="10">
        <v>2248.6</v>
      </c>
      <c r="I43" s="10">
        <v>2212.02</v>
      </c>
      <c r="J43" s="10">
        <v>2169.11</v>
      </c>
      <c r="K43" s="10">
        <v>2091.7800000000002</v>
      </c>
      <c r="L43" s="10">
        <v>1999.39</v>
      </c>
      <c r="M43" s="10">
        <v>1851.99</v>
      </c>
      <c r="N43" s="10">
        <v>1741.5</v>
      </c>
      <c r="O43" s="10">
        <v>1758.69</v>
      </c>
      <c r="P43" s="10">
        <v>1695.13</v>
      </c>
      <c r="Q43" s="10">
        <v>1647.05</v>
      </c>
      <c r="R43" s="10">
        <v>1651.07</v>
      </c>
      <c r="S43" s="10">
        <v>1625.6</v>
      </c>
      <c r="T43" s="10">
        <v>1630.72</v>
      </c>
      <c r="U43" s="10">
        <v>1599.34</v>
      </c>
      <c r="V43" s="10">
        <v>1578.33</v>
      </c>
      <c r="W43" s="10">
        <v>1572.31</v>
      </c>
      <c r="X43" s="10">
        <v>1547.4</v>
      </c>
      <c r="Y43" s="10">
        <v>1515.94</v>
      </c>
      <c r="Z43" s="10">
        <v>1719.8</v>
      </c>
      <c r="AA43" s="10">
        <v>1580.31</v>
      </c>
      <c r="AB43" s="10">
        <v>1529.48</v>
      </c>
      <c r="AC43" s="10">
        <v>1703.31</v>
      </c>
      <c r="AD43" s="10">
        <v>1623.29</v>
      </c>
      <c r="AE43" s="10">
        <v>1606.1</v>
      </c>
      <c r="AF43" s="10">
        <v>1731.32</v>
      </c>
      <c r="AG43" s="10">
        <v>1764.96</v>
      </c>
      <c r="AH43" s="10">
        <v>1605.12</v>
      </c>
      <c r="AI43" s="10">
        <v>1924.43</v>
      </c>
      <c r="AJ43" s="10">
        <v>1755.06</v>
      </c>
      <c r="AK43" s="10">
        <v>1770.97</v>
      </c>
      <c r="AL43" s="10">
        <v>1847.66</v>
      </c>
      <c r="AM43" s="10">
        <v>1989.27</v>
      </c>
      <c r="AN43" s="10">
        <v>1944.46</v>
      </c>
      <c r="AO43" s="10">
        <v>1918.25</v>
      </c>
      <c r="AP43" s="10">
        <v>1977.04</v>
      </c>
      <c r="AQ43" s="10">
        <v>1926.87</v>
      </c>
      <c r="AR43" s="10">
        <v>1987.14</v>
      </c>
      <c r="AS43" s="10">
        <v>1999.24</v>
      </c>
      <c r="AT43" s="10">
        <v>2018.56</v>
      </c>
      <c r="AU43" s="10">
        <v>2044.8</v>
      </c>
      <c r="AV43" s="10">
        <v>2055.8200000000002</v>
      </c>
    </row>
    <row r="44" spans="1:48" ht="13.2" x14ac:dyDescent="0.25">
      <c r="A44" s="8" t="s">
        <v>67</v>
      </c>
    </row>
    <row r="45" spans="1:48" ht="13.2" x14ac:dyDescent="0.25">
      <c r="A45" s="8" t="s">
        <v>68</v>
      </c>
      <c r="B45" s="10">
        <v>2498.44</v>
      </c>
      <c r="C45" s="10">
        <v>2534.29</v>
      </c>
      <c r="D45" s="10">
        <v>2634.12</v>
      </c>
      <c r="E45" s="10">
        <v>2583.9899999999998</v>
      </c>
      <c r="F45" s="10">
        <v>2565.34</v>
      </c>
      <c r="G45" s="10">
        <v>2722.29</v>
      </c>
      <c r="H45" s="10">
        <v>2685.24</v>
      </c>
      <c r="I45" s="10">
        <v>2738.44</v>
      </c>
      <c r="J45" s="10">
        <v>2646.95</v>
      </c>
      <c r="K45" s="10">
        <v>2639.19</v>
      </c>
      <c r="L45" s="10">
        <v>2710.01</v>
      </c>
      <c r="M45" s="10">
        <v>2725.71</v>
      </c>
      <c r="N45" s="10">
        <v>2572.83</v>
      </c>
      <c r="O45" s="10">
        <v>2721.52</v>
      </c>
      <c r="P45" s="10">
        <v>2492.11</v>
      </c>
      <c r="Q45" s="10">
        <v>2604.33</v>
      </c>
      <c r="R45" s="10">
        <v>2559.08</v>
      </c>
      <c r="S45" s="10">
        <v>2616.29</v>
      </c>
      <c r="T45" s="10">
        <v>2661.01</v>
      </c>
      <c r="U45" s="10">
        <v>2687.24</v>
      </c>
      <c r="V45" s="10">
        <v>2703.93</v>
      </c>
      <c r="W45" s="10">
        <v>2609.31</v>
      </c>
      <c r="X45" s="10">
        <v>2544.4</v>
      </c>
      <c r="Y45" s="10">
        <v>2579.91</v>
      </c>
      <c r="Z45" s="10">
        <v>2484.3200000000002</v>
      </c>
      <c r="AA45" s="10">
        <v>2492.83</v>
      </c>
      <c r="AB45" s="10">
        <v>2492.2600000000002</v>
      </c>
      <c r="AC45" s="10">
        <v>2468.35</v>
      </c>
      <c r="AD45" s="10">
        <v>2464.94</v>
      </c>
      <c r="AE45" s="10">
        <v>2535.96</v>
      </c>
      <c r="AF45" s="10">
        <v>2562.5700000000002</v>
      </c>
      <c r="AG45" s="10">
        <v>2693.12</v>
      </c>
      <c r="AH45" s="10">
        <v>2693.67</v>
      </c>
      <c r="AI45" s="10">
        <v>2722.09</v>
      </c>
      <c r="AJ45" s="10">
        <v>2719.67</v>
      </c>
      <c r="AK45" s="10">
        <v>2749.69</v>
      </c>
      <c r="AL45" s="10">
        <v>2752.4</v>
      </c>
      <c r="AM45" s="10">
        <v>2762.71</v>
      </c>
      <c r="AN45" s="10">
        <v>2765.68</v>
      </c>
      <c r="AO45" s="10">
        <v>2805.92</v>
      </c>
      <c r="AP45" s="10">
        <v>2837.49</v>
      </c>
      <c r="AQ45" s="10">
        <v>2881.1</v>
      </c>
      <c r="AR45" s="10">
        <v>2908.04</v>
      </c>
      <c r="AS45" s="10">
        <v>2899.05</v>
      </c>
      <c r="AT45" s="10">
        <v>2945.82</v>
      </c>
      <c r="AU45" s="10">
        <v>3005.7</v>
      </c>
      <c r="AV45" s="10">
        <v>2920.42</v>
      </c>
    </row>
    <row r="46" spans="1:48" ht="13.2" x14ac:dyDescent="0.25">
      <c r="A46" s="8" t="s">
        <v>69</v>
      </c>
      <c r="B46" s="10">
        <v>1468.61</v>
      </c>
      <c r="C46" s="10">
        <v>1574.82</v>
      </c>
      <c r="D46" s="10">
        <v>1636.95</v>
      </c>
      <c r="E46" s="10">
        <v>1705.36</v>
      </c>
      <c r="F46" s="10">
        <v>1831.53</v>
      </c>
      <c r="G46" s="10">
        <v>1899</v>
      </c>
      <c r="H46" s="10">
        <v>1852.63</v>
      </c>
      <c r="I46" s="10">
        <v>1798.11</v>
      </c>
      <c r="J46" s="10">
        <v>1774.94</v>
      </c>
      <c r="K46" s="10">
        <v>1887.2</v>
      </c>
      <c r="L46" s="10">
        <v>1894.32</v>
      </c>
      <c r="M46" s="10">
        <v>1880.97</v>
      </c>
      <c r="N46" s="10">
        <v>1951.95</v>
      </c>
      <c r="O46" s="10">
        <v>1949.7</v>
      </c>
      <c r="P46" s="10">
        <v>1967.44</v>
      </c>
      <c r="Q46" s="10">
        <v>1934.37</v>
      </c>
      <c r="R46" s="10">
        <v>1973.39</v>
      </c>
      <c r="S46" s="10">
        <v>2121.9499999999998</v>
      </c>
      <c r="T46" s="10">
        <v>2137.79</v>
      </c>
      <c r="U46" s="10">
        <v>2206.0300000000002</v>
      </c>
      <c r="V46" s="10">
        <v>2224.85</v>
      </c>
      <c r="W46" s="10">
        <v>2390.25</v>
      </c>
      <c r="X46" s="10">
        <v>2462.2399999999998</v>
      </c>
      <c r="Y46" s="10">
        <v>2499.69</v>
      </c>
      <c r="Z46" s="10">
        <v>2501.36</v>
      </c>
      <c r="AA46" s="10">
        <v>2509.62</v>
      </c>
      <c r="AB46" s="10">
        <v>2524.11</v>
      </c>
      <c r="AC46" s="10">
        <v>2510.23</v>
      </c>
      <c r="AD46" s="10">
        <v>2504.66</v>
      </c>
      <c r="AE46" s="10">
        <v>2612.0700000000002</v>
      </c>
      <c r="AF46" s="10">
        <v>2543.73</v>
      </c>
      <c r="AG46" s="10">
        <v>2572.63</v>
      </c>
      <c r="AH46" s="10">
        <v>2667.68</v>
      </c>
      <c r="AI46" s="10">
        <v>2737.73</v>
      </c>
      <c r="AJ46" s="10">
        <v>2823.49</v>
      </c>
      <c r="AK46" s="10">
        <v>2815.76</v>
      </c>
      <c r="AL46" s="10">
        <v>2869.62</v>
      </c>
      <c r="AM46" s="10">
        <v>2911.57</v>
      </c>
      <c r="AN46" s="10">
        <v>2893.6</v>
      </c>
      <c r="AO46" s="10">
        <v>2907.61</v>
      </c>
      <c r="AP46" s="10">
        <v>2917.2</v>
      </c>
      <c r="AQ46" s="10">
        <v>2926.7</v>
      </c>
      <c r="AR46" s="10">
        <v>2917.38</v>
      </c>
      <c r="AS46" s="10">
        <v>2940.15</v>
      </c>
      <c r="AT46" s="10">
        <v>2974.28</v>
      </c>
      <c r="AU46" s="10">
        <v>2966.79</v>
      </c>
      <c r="AV46" s="10">
        <v>2980.54</v>
      </c>
    </row>
    <row r="47" spans="1:48" ht="13.2" x14ac:dyDescent="0.25">
      <c r="A47" s="8" t="s">
        <v>73</v>
      </c>
    </row>
    <row r="48" spans="1:48" ht="13.2" x14ac:dyDescent="0.25">
      <c r="A48" s="8" t="s">
        <v>74</v>
      </c>
    </row>
    <row r="49" spans="1:48" ht="13.2" x14ac:dyDescent="0.25">
      <c r="A49" s="8" t="s">
        <v>75</v>
      </c>
      <c r="B49" s="10">
        <v>1963.13</v>
      </c>
      <c r="C49" s="10">
        <v>1983.49</v>
      </c>
      <c r="D49" s="10">
        <v>1894.81</v>
      </c>
      <c r="E49" s="10">
        <v>1969.29</v>
      </c>
      <c r="F49" s="10">
        <v>1937.78</v>
      </c>
      <c r="G49" s="10">
        <v>1894.58</v>
      </c>
      <c r="H49" s="10">
        <v>1888.7</v>
      </c>
      <c r="I49" s="10">
        <v>1903.48</v>
      </c>
      <c r="J49" s="10">
        <v>1915.8</v>
      </c>
      <c r="K49" s="10">
        <v>1943.37</v>
      </c>
      <c r="L49" s="10">
        <v>2018.75</v>
      </c>
      <c r="M49" s="10">
        <v>2032.4</v>
      </c>
      <c r="N49" s="10">
        <v>2047.77</v>
      </c>
      <c r="O49" s="10">
        <v>2119.27</v>
      </c>
      <c r="P49" s="10">
        <v>2121.35</v>
      </c>
      <c r="Q49" s="10">
        <v>2237.46</v>
      </c>
      <c r="R49" s="10">
        <v>2215.2399999999998</v>
      </c>
      <c r="S49" s="10">
        <v>2283.56</v>
      </c>
      <c r="T49" s="10">
        <v>2253.96</v>
      </c>
      <c r="U49" s="10">
        <v>2324.4499999999998</v>
      </c>
      <c r="V49" s="10">
        <v>2360.9899999999998</v>
      </c>
      <c r="W49" s="10">
        <v>2327.6</v>
      </c>
      <c r="X49" s="10">
        <v>2361.44</v>
      </c>
      <c r="Y49" s="10">
        <v>2327.34</v>
      </c>
      <c r="Z49" s="10">
        <v>2288.66</v>
      </c>
      <c r="AA49" s="10">
        <v>2278.77</v>
      </c>
      <c r="AB49" s="10">
        <v>2378.34</v>
      </c>
      <c r="AC49" s="10">
        <v>2339.19</v>
      </c>
      <c r="AD49" s="10">
        <v>2386.9499999999998</v>
      </c>
      <c r="AE49" s="10">
        <v>2392.39</v>
      </c>
      <c r="AF49" s="10">
        <v>2399.79</v>
      </c>
      <c r="AG49" s="10">
        <v>2449.65</v>
      </c>
      <c r="AH49" s="10">
        <v>2495.9299999999998</v>
      </c>
      <c r="AI49" s="10">
        <v>2526.8000000000002</v>
      </c>
      <c r="AJ49" s="10">
        <v>2586.8000000000002</v>
      </c>
      <c r="AK49" s="10">
        <v>2562.9499999999998</v>
      </c>
      <c r="AL49" s="10">
        <v>2602.88</v>
      </c>
      <c r="AM49" s="10">
        <v>2573.71</v>
      </c>
      <c r="AN49" s="10">
        <v>2621.37</v>
      </c>
      <c r="AO49" s="10">
        <v>2656.53</v>
      </c>
      <c r="AP49" s="10">
        <v>2666.27</v>
      </c>
      <c r="AQ49" s="10">
        <v>2628.99</v>
      </c>
      <c r="AR49" s="10">
        <v>2657.26</v>
      </c>
      <c r="AS49" s="10">
        <v>2665.07</v>
      </c>
      <c r="AT49" s="10">
        <v>2630.9</v>
      </c>
      <c r="AU49" s="10">
        <v>2670.66</v>
      </c>
      <c r="AV49" s="10">
        <v>2684.65</v>
      </c>
    </row>
    <row r="50" spans="1:48" ht="13.2" x14ac:dyDescent="0.25">
      <c r="A50" s="8" t="s">
        <v>76</v>
      </c>
      <c r="B50" s="10">
        <v>1816.57</v>
      </c>
      <c r="C50" s="10">
        <v>1895.7</v>
      </c>
      <c r="D50" s="10">
        <v>1901.55</v>
      </c>
      <c r="E50" s="10">
        <v>1901.72</v>
      </c>
      <c r="F50" s="10">
        <v>1971.78</v>
      </c>
      <c r="G50" s="10">
        <v>1940.69</v>
      </c>
      <c r="H50" s="10">
        <v>1950.56</v>
      </c>
      <c r="I50" s="10">
        <v>1960.57</v>
      </c>
      <c r="J50" s="10">
        <v>1925.96</v>
      </c>
      <c r="K50" s="10">
        <v>1865.17</v>
      </c>
      <c r="L50" s="10">
        <v>1967.66</v>
      </c>
      <c r="M50" s="10">
        <v>1976.03</v>
      </c>
      <c r="N50" s="10">
        <v>1954.65</v>
      </c>
      <c r="O50" s="10">
        <v>1918.32</v>
      </c>
      <c r="P50" s="10">
        <v>1901.13</v>
      </c>
      <c r="Q50" s="10">
        <v>1854.51</v>
      </c>
      <c r="R50" s="10">
        <v>1834.94</v>
      </c>
      <c r="S50" s="10">
        <v>1828.94</v>
      </c>
      <c r="T50" s="10">
        <v>1832.77</v>
      </c>
      <c r="U50" s="10">
        <v>1802.33</v>
      </c>
      <c r="V50" s="10">
        <v>1803.54</v>
      </c>
      <c r="W50" s="10">
        <v>1809.4</v>
      </c>
      <c r="X50" s="10">
        <v>1791.65</v>
      </c>
      <c r="Y50" s="10">
        <v>1785.87</v>
      </c>
      <c r="Z50" s="10">
        <v>1729.37</v>
      </c>
      <c r="AA50" s="10">
        <v>1788.3</v>
      </c>
      <c r="AB50" s="10">
        <v>1816.48</v>
      </c>
      <c r="AC50" s="10">
        <v>1801.1</v>
      </c>
      <c r="AD50" s="10">
        <v>1859.54</v>
      </c>
      <c r="AE50" s="10">
        <v>1886.64</v>
      </c>
      <c r="AF50" s="10">
        <v>1909.28</v>
      </c>
      <c r="AG50" s="10">
        <v>1906.26</v>
      </c>
      <c r="AH50" s="10">
        <v>1880.7</v>
      </c>
      <c r="AI50" s="10">
        <v>1820.61</v>
      </c>
      <c r="AJ50" s="10">
        <v>1819.41</v>
      </c>
      <c r="AK50" s="10">
        <v>1837.62</v>
      </c>
      <c r="AL50" s="10">
        <v>1784.25</v>
      </c>
      <c r="AM50" s="10">
        <v>1732.5</v>
      </c>
      <c r="AN50" s="10">
        <v>1737.62</v>
      </c>
      <c r="AO50" s="10">
        <v>1746</v>
      </c>
      <c r="AP50" s="10">
        <v>1732.86</v>
      </c>
      <c r="AQ50" s="10">
        <v>1780.78</v>
      </c>
      <c r="AR50" s="10">
        <v>1797.18</v>
      </c>
      <c r="AS50" s="10">
        <v>1804.38</v>
      </c>
      <c r="AT50" s="10">
        <v>1826.81</v>
      </c>
      <c r="AU50" s="10">
        <v>1860.7</v>
      </c>
      <c r="AV50" s="10">
        <v>1884.49</v>
      </c>
    </row>
    <row r="51" spans="1:48" ht="13.2" x14ac:dyDescent="0.25">
      <c r="A51" s="8" t="s">
        <v>79</v>
      </c>
      <c r="B51" s="10">
        <v>2300.0500000000002</v>
      </c>
      <c r="C51" s="10">
        <v>2309.09</v>
      </c>
      <c r="D51" s="10">
        <v>2315.1799999999998</v>
      </c>
      <c r="E51" s="10">
        <v>2286.38</v>
      </c>
      <c r="F51" s="10">
        <v>2305.4499999999998</v>
      </c>
      <c r="G51" s="10">
        <v>2278.4499999999998</v>
      </c>
      <c r="H51" s="10">
        <v>2262.13</v>
      </c>
      <c r="I51" s="10">
        <v>2258.86</v>
      </c>
      <c r="J51" s="10">
        <v>2250.38</v>
      </c>
      <c r="K51" s="10">
        <v>2274.88</v>
      </c>
      <c r="L51" s="10">
        <v>2270.0300000000002</v>
      </c>
      <c r="M51" s="10">
        <v>2255.16</v>
      </c>
      <c r="N51" s="10">
        <v>2258.1999999999998</v>
      </c>
      <c r="O51" s="10">
        <v>2260.59</v>
      </c>
      <c r="P51" s="10">
        <v>2264.7800000000002</v>
      </c>
      <c r="Q51" s="10">
        <v>2261.46</v>
      </c>
      <c r="R51" s="10">
        <v>2244.69</v>
      </c>
      <c r="S51" s="10">
        <v>2126.0300000000002</v>
      </c>
      <c r="T51" s="10">
        <v>2175.23</v>
      </c>
      <c r="U51" s="10">
        <v>2180.94</v>
      </c>
      <c r="V51" s="10">
        <v>2172.16</v>
      </c>
      <c r="W51" s="10">
        <v>2186.3200000000002</v>
      </c>
      <c r="X51" s="10">
        <v>2188.39</v>
      </c>
      <c r="Y51" s="10">
        <v>2192.33</v>
      </c>
      <c r="Z51" s="10">
        <v>2166.61</v>
      </c>
      <c r="AA51" s="10">
        <v>2187.62</v>
      </c>
      <c r="AB51" s="10">
        <v>2179.3000000000002</v>
      </c>
      <c r="AC51" s="10">
        <v>2200.42</v>
      </c>
      <c r="AD51" s="10">
        <v>2203.69</v>
      </c>
      <c r="AE51" s="10">
        <v>2205.79</v>
      </c>
      <c r="AF51" s="10">
        <v>2154.2800000000002</v>
      </c>
      <c r="AG51" s="10">
        <v>2157.0300000000002</v>
      </c>
      <c r="AH51" s="10">
        <v>2067.4499999999998</v>
      </c>
      <c r="AI51" s="10">
        <v>1994.01</v>
      </c>
      <c r="AJ51" s="10">
        <v>1806.93</v>
      </c>
      <c r="AK51" s="10">
        <v>1743.4</v>
      </c>
      <c r="AL51" s="10">
        <v>1685.64</v>
      </c>
      <c r="AM51" s="10">
        <v>1668.25</v>
      </c>
      <c r="AN51" s="10">
        <v>1614.17</v>
      </c>
      <c r="AO51" s="10">
        <v>1596.68</v>
      </c>
      <c r="AP51" s="10">
        <v>1552.9</v>
      </c>
      <c r="AQ51" s="10">
        <v>1546.67</v>
      </c>
      <c r="AR51" s="10">
        <v>1558.01</v>
      </c>
      <c r="AS51" s="10">
        <v>1564.61</v>
      </c>
      <c r="AT51" s="10">
        <v>1566.41</v>
      </c>
      <c r="AU51" s="10">
        <v>1584.91</v>
      </c>
      <c r="AV51" s="10">
        <v>1605.08</v>
      </c>
    </row>
    <row r="52" spans="1:48" ht="13.2" x14ac:dyDescent="0.25">
      <c r="A52" s="8" t="s">
        <v>82</v>
      </c>
      <c r="B52" s="10">
        <v>2096.8200000000002</v>
      </c>
      <c r="C52" s="10">
        <v>2099.7399999999998</v>
      </c>
      <c r="D52" s="10">
        <v>2098.66</v>
      </c>
      <c r="E52" s="10">
        <v>2137.12</v>
      </c>
      <c r="F52" s="10">
        <v>2088.79</v>
      </c>
      <c r="G52" s="10">
        <v>2021.9</v>
      </c>
      <c r="H52" s="10">
        <v>2019.25</v>
      </c>
      <c r="I52" s="10">
        <v>2016.88</v>
      </c>
      <c r="J52" s="10">
        <v>1938.71</v>
      </c>
      <c r="K52" s="10">
        <v>1894.2</v>
      </c>
      <c r="L52" s="10">
        <v>1940.09</v>
      </c>
      <c r="M52" s="10">
        <v>2007.32</v>
      </c>
      <c r="N52" s="10">
        <v>1958.44</v>
      </c>
      <c r="O52" s="10">
        <v>1902.82</v>
      </c>
      <c r="P52" s="10">
        <v>2009.01</v>
      </c>
      <c r="Q52" s="10">
        <v>1968.74</v>
      </c>
      <c r="R52" s="10">
        <v>1999.68</v>
      </c>
      <c r="S52" s="10">
        <v>2001.68</v>
      </c>
      <c r="T52" s="10">
        <v>2000.78</v>
      </c>
      <c r="U52" s="10">
        <v>2046.48</v>
      </c>
      <c r="V52" s="10">
        <v>2006.2</v>
      </c>
      <c r="W52" s="10">
        <v>2101.12</v>
      </c>
      <c r="X52" s="10">
        <v>2077.7600000000002</v>
      </c>
      <c r="Y52" s="10">
        <v>2100</v>
      </c>
      <c r="Z52" s="10">
        <v>2092.67</v>
      </c>
      <c r="AA52" s="10">
        <v>2081.37</v>
      </c>
      <c r="AB52" s="10">
        <v>2116.46</v>
      </c>
      <c r="AC52" s="10">
        <v>2094.9</v>
      </c>
      <c r="AD52" s="10">
        <v>2055.7399999999998</v>
      </c>
      <c r="AE52" s="10">
        <v>1974.97</v>
      </c>
      <c r="AF52" s="10">
        <v>1956.43</v>
      </c>
      <c r="AG52" s="10">
        <v>1968.77</v>
      </c>
      <c r="AH52" s="10">
        <v>1928.82</v>
      </c>
      <c r="AI52" s="10">
        <v>1946.9</v>
      </c>
      <c r="AJ52" s="10">
        <v>1947.99</v>
      </c>
      <c r="AK52" s="10">
        <v>1969.92</v>
      </c>
      <c r="AL52" s="10">
        <v>2015.6</v>
      </c>
      <c r="AM52" s="10">
        <v>2083.64</v>
      </c>
      <c r="AN52" s="10">
        <v>2211.27</v>
      </c>
      <c r="AO52" s="10">
        <v>2290.5100000000002</v>
      </c>
      <c r="AP52" s="10">
        <v>2373.25</v>
      </c>
      <c r="AQ52" s="10">
        <v>2448.09</v>
      </c>
      <c r="AR52" s="10">
        <v>2454.38</v>
      </c>
      <c r="AS52" s="10">
        <v>2459.1999999999998</v>
      </c>
      <c r="AT52" s="10">
        <v>2503.85</v>
      </c>
      <c r="AU52" s="10">
        <v>2522.44</v>
      </c>
      <c r="AV52" s="10">
        <v>2511.88</v>
      </c>
    </row>
    <row r="53" spans="1:48" ht="13.2" x14ac:dyDescent="0.25">
      <c r="A53" s="8" t="s">
        <v>85</v>
      </c>
    </row>
    <row r="54" spans="1:48" ht="13.2" x14ac:dyDescent="0.25">
      <c r="A54" s="8" t="s">
        <v>86</v>
      </c>
      <c r="B54" s="10">
        <v>1972.7</v>
      </c>
      <c r="C54" s="10">
        <v>2017.26</v>
      </c>
      <c r="D54" s="10">
        <v>2025.83</v>
      </c>
      <c r="E54" s="10">
        <v>2108.02</v>
      </c>
      <c r="F54" s="10">
        <v>2173.77</v>
      </c>
      <c r="G54" s="10">
        <v>2145.89</v>
      </c>
      <c r="H54" s="10">
        <v>2099.65</v>
      </c>
      <c r="I54" s="10">
        <v>2167.36</v>
      </c>
      <c r="J54" s="10">
        <v>2194.5300000000002</v>
      </c>
      <c r="K54" s="10">
        <v>2250.85</v>
      </c>
      <c r="L54" s="10">
        <v>2312.14</v>
      </c>
      <c r="M54" s="10">
        <v>2340.0700000000002</v>
      </c>
      <c r="N54" s="10">
        <v>2370.5300000000002</v>
      </c>
      <c r="O54" s="10">
        <v>2383.64</v>
      </c>
      <c r="P54" s="10">
        <v>2424.3000000000002</v>
      </c>
      <c r="Q54" s="10">
        <v>2461.4</v>
      </c>
      <c r="R54" s="10">
        <v>2480.09</v>
      </c>
      <c r="S54" s="10">
        <v>2453.4299999999998</v>
      </c>
      <c r="T54" s="10">
        <v>2483.0500000000002</v>
      </c>
      <c r="U54" s="10">
        <v>2562.67</v>
      </c>
      <c r="V54" s="10">
        <v>2489.96</v>
      </c>
      <c r="W54" s="10">
        <v>2412.87</v>
      </c>
      <c r="X54" s="10">
        <v>2510.46</v>
      </c>
      <c r="Y54" s="10">
        <v>2556.06</v>
      </c>
      <c r="Z54" s="10">
        <v>2633.8</v>
      </c>
      <c r="AA54" s="10">
        <v>2626.91</v>
      </c>
      <c r="AB54" s="10">
        <v>2671.92</v>
      </c>
      <c r="AC54" s="10">
        <v>2699.46</v>
      </c>
      <c r="AD54" s="10">
        <v>2717.34</v>
      </c>
      <c r="AE54" s="10">
        <v>2803.25</v>
      </c>
      <c r="AF54" s="10">
        <v>2847.65</v>
      </c>
      <c r="AG54" s="10">
        <v>2809.78</v>
      </c>
      <c r="AH54" s="10">
        <v>2816.65</v>
      </c>
      <c r="AI54" s="10">
        <v>2789.67</v>
      </c>
      <c r="AJ54" s="10">
        <v>2799.26</v>
      </c>
      <c r="AK54" s="10">
        <v>2733.8</v>
      </c>
      <c r="AL54" s="10">
        <v>2722.5</v>
      </c>
      <c r="AM54" s="10">
        <v>2792.61</v>
      </c>
      <c r="AN54" s="10">
        <v>2850.42</v>
      </c>
      <c r="AO54" s="10">
        <v>2804.37</v>
      </c>
      <c r="AP54" s="10">
        <v>2883.14</v>
      </c>
      <c r="AQ54" s="10">
        <v>2777.99</v>
      </c>
      <c r="AR54" s="10">
        <v>2786.75</v>
      </c>
      <c r="AS54" s="10">
        <v>2780.57</v>
      </c>
      <c r="AT54" s="10">
        <v>2778.57</v>
      </c>
      <c r="AU54" s="10">
        <v>2819.52</v>
      </c>
      <c r="AV54" s="10">
        <v>2839.76</v>
      </c>
    </row>
    <row r="55" spans="1:48" ht="13.2" x14ac:dyDescent="0.25">
      <c r="A55" s="8" t="s">
        <v>87</v>
      </c>
      <c r="B55" s="10">
        <v>2344</v>
      </c>
      <c r="C55" s="10">
        <v>2427.58</v>
      </c>
      <c r="D55" s="10">
        <v>2500.73</v>
      </c>
      <c r="E55" s="10">
        <v>2563.37</v>
      </c>
      <c r="F55" s="10">
        <v>2602.71</v>
      </c>
      <c r="G55" s="10">
        <v>2576.9299999999998</v>
      </c>
      <c r="H55" s="10">
        <v>2570.62</v>
      </c>
      <c r="I55" s="10">
        <v>2639.47</v>
      </c>
      <c r="J55" s="10">
        <v>2637.99</v>
      </c>
      <c r="K55" s="10">
        <v>2669.79</v>
      </c>
      <c r="L55" s="10">
        <v>2598.63</v>
      </c>
      <c r="M55" s="10">
        <v>2562.83</v>
      </c>
      <c r="N55" s="10">
        <v>2538.33</v>
      </c>
      <c r="O55" s="10">
        <v>2528.27</v>
      </c>
      <c r="P55" s="10">
        <v>2693.87</v>
      </c>
      <c r="Q55" s="10">
        <v>2691.98</v>
      </c>
      <c r="R55" s="10">
        <v>2675.29</v>
      </c>
      <c r="S55" s="10">
        <v>2711.28</v>
      </c>
      <c r="T55" s="10">
        <v>2847.11</v>
      </c>
      <c r="U55" s="10">
        <v>2846.96</v>
      </c>
      <c r="V55" s="10">
        <v>2871.34</v>
      </c>
      <c r="W55" s="10">
        <v>2818.53</v>
      </c>
      <c r="X55" s="10">
        <v>2712.69</v>
      </c>
      <c r="Y55" s="10">
        <v>2709.66</v>
      </c>
      <c r="Z55" s="10">
        <v>2637.54</v>
      </c>
      <c r="AA55" s="10">
        <v>2613.48</v>
      </c>
      <c r="AB55" s="10">
        <v>2563.71</v>
      </c>
      <c r="AC55" s="10">
        <v>2567.46</v>
      </c>
      <c r="AD55" s="10">
        <v>2497.2800000000002</v>
      </c>
      <c r="AE55" s="10">
        <v>2460.91</v>
      </c>
      <c r="AF55" s="10">
        <v>2476.75</v>
      </c>
      <c r="AG55" s="10">
        <v>2473.11</v>
      </c>
      <c r="AH55" s="10">
        <v>2394.37</v>
      </c>
      <c r="AI55" s="10">
        <v>2401.59</v>
      </c>
      <c r="AJ55" s="10">
        <v>2410.35</v>
      </c>
      <c r="AK55" s="10">
        <v>2413.2399999999998</v>
      </c>
      <c r="AL55" s="10">
        <v>2465.77</v>
      </c>
      <c r="AM55" s="10">
        <v>2463.81</v>
      </c>
      <c r="AN55" s="10">
        <v>2453.9299999999998</v>
      </c>
      <c r="AO55" s="10">
        <v>2424.1</v>
      </c>
      <c r="AP55" s="10">
        <v>2434.94</v>
      </c>
      <c r="AQ55" s="10">
        <v>2464.5300000000002</v>
      </c>
      <c r="AR55" s="10">
        <v>2474.27</v>
      </c>
      <c r="AS55" s="10">
        <v>2477.6799999999998</v>
      </c>
      <c r="AT55" s="10">
        <v>2503.7399999999998</v>
      </c>
      <c r="AU55" s="10">
        <v>2511.52</v>
      </c>
      <c r="AV55" s="10">
        <v>2527.52</v>
      </c>
    </row>
    <row r="56" spans="1:48" ht="13.2" x14ac:dyDescent="0.25">
      <c r="A56" s="8" t="s">
        <v>88</v>
      </c>
      <c r="AG56" s="10">
        <v>2411.66</v>
      </c>
      <c r="AH56" s="10">
        <v>2304.02</v>
      </c>
      <c r="AI56" s="10">
        <v>2404.42</v>
      </c>
      <c r="AJ56" s="10">
        <v>2554.84</v>
      </c>
      <c r="AK56" s="10">
        <v>2541.65</v>
      </c>
      <c r="AL56" s="10">
        <v>2510.27</v>
      </c>
      <c r="AM56" s="10">
        <v>2499.13</v>
      </c>
      <c r="AN56" s="10">
        <v>2525.09</v>
      </c>
      <c r="AO56" s="10">
        <v>2534.87</v>
      </c>
      <c r="AP56" s="10">
        <v>2677.21</v>
      </c>
      <c r="AQ56" s="10">
        <v>2791.62</v>
      </c>
      <c r="AR56" s="10">
        <v>2885.33</v>
      </c>
      <c r="AS56" s="10">
        <v>2970.23</v>
      </c>
      <c r="AT56" s="10">
        <v>2991.81</v>
      </c>
      <c r="AU56" s="10">
        <v>2978.1</v>
      </c>
      <c r="AV56" s="10">
        <v>2989.91</v>
      </c>
    </row>
    <row r="57" spans="1:48" ht="13.2" x14ac:dyDescent="0.25">
      <c r="A57" s="8" t="s">
        <v>89</v>
      </c>
      <c r="B57" s="10">
        <v>2121.0500000000002</v>
      </c>
      <c r="C57" s="10">
        <v>2191.9699999999998</v>
      </c>
      <c r="D57" s="10">
        <v>2386.8200000000002</v>
      </c>
      <c r="E57" s="10">
        <v>2329.52</v>
      </c>
      <c r="F57" s="10">
        <v>2342.41</v>
      </c>
      <c r="G57" s="10">
        <v>2232.89</v>
      </c>
      <c r="H57" s="10">
        <v>2304.1799999999998</v>
      </c>
      <c r="I57" s="10">
        <v>2414.17</v>
      </c>
      <c r="J57" s="10">
        <v>2468.6799999999998</v>
      </c>
      <c r="K57" s="10">
        <v>2580.81</v>
      </c>
      <c r="L57" s="10">
        <v>2748.12</v>
      </c>
      <c r="M57" s="10">
        <v>2651.91</v>
      </c>
      <c r="N57" s="10">
        <v>2612.94</v>
      </c>
      <c r="O57" s="10">
        <v>2825.63</v>
      </c>
      <c r="P57" s="10">
        <v>2674.62</v>
      </c>
      <c r="Q57" s="10">
        <v>2764.47</v>
      </c>
      <c r="R57" s="10">
        <v>2723.51</v>
      </c>
      <c r="S57" s="10">
        <v>2804.61</v>
      </c>
      <c r="T57" s="10">
        <v>2716.01</v>
      </c>
      <c r="U57" s="10">
        <v>2892.88</v>
      </c>
      <c r="V57" s="10">
        <v>2931.35</v>
      </c>
      <c r="W57" s="10">
        <v>3009</v>
      </c>
      <c r="X57" s="10">
        <v>3072.76</v>
      </c>
      <c r="Y57" s="10">
        <v>3127.76</v>
      </c>
      <c r="Z57" s="10">
        <v>3132.5</v>
      </c>
      <c r="AA57" s="10">
        <v>3080.94</v>
      </c>
      <c r="AB57" s="10">
        <v>3082.61</v>
      </c>
      <c r="AC57" s="10">
        <v>2994.41</v>
      </c>
      <c r="AD57" s="10">
        <v>3011.65</v>
      </c>
      <c r="AE57" s="10">
        <v>2921.26</v>
      </c>
      <c r="AF57" s="10">
        <v>2733.8</v>
      </c>
      <c r="AG57" s="10">
        <v>2503.86</v>
      </c>
      <c r="AH57" s="10">
        <v>2325.11</v>
      </c>
      <c r="AI57" s="10">
        <v>2365.17</v>
      </c>
      <c r="AJ57" s="10">
        <v>2327.56</v>
      </c>
      <c r="AK57" s="10">
        <v>2450.7600000000002</v>
      </c>
      <c r="AL57" s="10">
        <v>2567.3000000000002</v>
      </c>
      <c r="AM57" s="10">
        <v>2653.65</v>
      </c>
      <c r="AN57" s="10">
        <v>2931.57</v>
      </c>
      <c r="AO57" s="10">
        <v>3050.61</v>
      </c>
      <c r="AP57" s="10">
        <v>3096.42</v>
      </c>
      <c r="AQ57" s="10">
        <v>3183.33</v>
      </c>
      <c r="AR57" s="10">
        <v>3272.71</v>
      </c>
      <c r="AS57" s="10">
        <v>3376.14</v>
      </c>
      <c r="AT57" s="10">
        <v>3299.91</v>
      </c>
      <c r="AU57" s="10">
        <v>3311.29</v>
      </c>
      <c r="AV57" s="10">
        <v>3273.96</v>
      </c>
    </row>
    <row r="58" spans="1:48" ht="13.2" x14ac:dyDescent="0.25">
      <c r="A58" s="8" t="s">
        <v>90</v>
      </c>
      <c r="B58" s="10">
        <v>2472.7199999999998</v>
      </c>
      <c r="C58" s="10">
        <v>2423.5100000000002</v>
      </c>
      <c r="D58" s="10">
        <v>2371.5500000000002</v>
      </c>
      <c r="E58" s="10">
        <v>2595.5</v>
      </c>
      <c r="F58" s="10">
        <v>2695.15</v>
      </c>
      <c r="G58" s="10">
        <v>2751.04</v>
      </c>
      <c r="H58" s="10">
        <v>2894.87</v>
      </c>
      <c r="I58" s="10">
        <v>2961.71</v>
      </c>
      <c r="J58" s="10">
        <v>3287.49</v>
      </c>
      <c r="K58" s="10">
        <v>3048.23</v>
      </c>
      <c r="L58" s="10">
        <v>3085.41</v>
      </c>
      <c r="M58" s="10">
        <v>2870.66</v>
      </c>
      <c r="N58" s="10">
        <v>2953.4</v>
      </c>
      <c r="O58" s="10">
        <v>2536.0300000000002</v>
      </c>
      <c r="P58" s="10">
        <v>2533.73</v>
      </c>
      <c r="Q58" s="10">
        <v>2503.04</v>
      </c>
      <c r="R58" s="10">
        <v>2560.46</v>
      </c>
      <c r="S58" s="10">
        <v>2671.44</v>
      </c>
      <c r="T58" s="10">
        <v>2834.33</v>
      </c>
      <c r="U58" s="10">
        <v>2757.64</v>
      </c>
      <c r="V58" s="10">
        <v>2775.49</v>
      </c>
      <c r="W58" s="10">
        <v>2971.23</v>
      </c>
      <c r="X58" s="10">
        <v>2933.16</v>
      </c>
      <c r="Y58" s="10">
        <v>3052.91</v>
      </c>
      <c r="Z58" s="10">
        <v>3117.38</v>
      </c>
      <c r="AA58" s="10">
        <v>3001.47</v>
      </c>
      <c r="AB58" s="10">
        <v>2982.94</v>
      </c>
      <c r="AC58" s="10">
        <v>2915.33</v>
      </c>
      <c r="AD58" s="10">
        <v>2989.58</v>
      </c>
      <c r="AE58" s="10">
        <v>3021.28</v>
      </c>
      <c r="AF58" s="10">
        <v>3119.91</v>
      </c>
      <c r="AG58" s="10">
        <v>3202.82</v>
      </c>
      <c r="AH58" s="10">
        <v>3228.29</v>
      </c>
      <c r="AI58" s="10">
        <v>3259.93</v>
      </c>
      <c r="AJ58" s="10">
        <v>3292.89</v>
      </c>
      <c r="AK58" s="10">
        <v>3196.29</v>
      </c>
      <c r="AL58" s="10">
        <v>3213.05</v>
      </c>
      <c r="AM58" s="10">
        <v>3238.81</v>
      </c>
      <c r="AN58" s="10">
        <v>3230.85</v>
      </c>
      <c r="AO58" s="10">
        <v>3206.9</v>
      </c>
      <c r="AP58" s="10">
        <v>3192.82</v>
      </c>
      <c r="AQ58" s="10">
        <v>3202.59</v>
      </c>
      <c r="AR58" s="10">
        <v>3188.41</v>
      </c>
      <c r="AS58" s="10">
        <v>3201.02</v>
      </c>
      <c r="AT58" s="10">
        <v>3213.74</v>
      </c>
      <c r="AU58" s="10">
        <v>3202.02</v>
      </c>
      <c r="AV58" s="10">
        <v>3180.69</v>
      </c>
    </row>
    <row r="59" spans="1:48" ht="13.2" x14ac:dyDescent="0.25">
      <c r="A59" s="8" t="s">
        <v>91</v>
      </c>
      <c r="AH59" s="10">
        <v>3041.92</v>
      </c>
      <c r="AI59" s="10">
        <v>2990.86</v>
      </c>
      <c r="AJ59" s="10">
        <v>3208.28</v>
      </c>
      <c r="AK59" s="10">
        <v>3315.94</v>
      </c>
      <c r="AL59" s="10">
        <v>3239.49</v>
      </c>
      <c r="AM59" s="10">
        <v>3271.12</v>
      </c>
      <c r="AN59" s="10">
        <v>3120.3</v>
      </c>
      <c r="AO59" s="10">
        <v>3079.84</v>
      </c>
      <c r="AP59" s="10">
        <v>3166.33</v>
      </c>
      <c r="AQ59" s="10">
        <v>3245.39</v>
      </c>
      <c r="AR59" s="10">
        <v>3312.94</v>
      </c>
      <c r="AS59" s="10">
        <v>3378.62</v>
      </c>
      <c r="AT59" s="10">
        <v>3365.51</v>
      </c>
      <c r="AU59" s="10">
        <v>3323.98</v>
      </c>
      <c r="AV59" s="10">
        <v>3260.34</v>
      </c>
    </row>
    <row r="60" spans="1:48" ht="13.2" x14ac:dyDescent="0.25">
      <c r="A60" s="8" t="s">
        <v>92</v>
      </c>
      <c r="B60" s="10">
        <v>3301.39</v>
      </c>
      <c r="C60" s="10">
        <v>3348.27</v>
      </c>
      <c r="D60" s="10">
        <v>3397.24</v>
      </c>
      <c r="E60" s="10">
        <v>3376.82</v>
      </c>
      <c r="F60" s="10">
        <v>3384.16</v>
      </c>
      <c r="G60" s="10">
        <v>3417.47</v>
      </c>
      <c r="H60" s="10">
        <v>3405.52</v>
      </c>
      <c r="I60" s="10">
        <v>3456.07</v>
      </c>
      <c r="J60" s="10">
        <v>3395.38</v>
      </c>
      <c r="K60" s="10">
        <v>3357.23</v>
      </c>
      <c r="L60" s="10">
        <v>3355.05</v>
      </c>
      <c r="M60" s="10">
        <v>3348.11</v>
      </c>
      <c r="N60" s="10">
        <v>3370.07</v>
      </c>
      <c r="O60" s="10">
        <v>3374.5</v>
      </c>
      <c r="P60" s="10">
        <v>3368.65</v>
      </c>
      <c r="Q60" s="10">
        <v>3360.64</v>
      </c>
      <c r="R60" s="10">
        <v>3310.91</v>
      </c>
      <c r="S60" s="10">
        <v>3361.77</v>
      </c>
      <c r="T60" s="10">
        <v>3343.9</v>
      </c>
      <c r="U60" s="10">
        <v>3341.81</v>
      </c>
      <c r="V60" s="10">
        <v>3391.58</v>
      </c>
      <c r="W60" s="10">
        <v>3440.96</v>
      </c>
      <c r="X60" s="10">
        <v>3406.13</v>
      </c>
      <c r="Y60" s="10">
        <v>3449.94</v>
      </c>
      <c r="Z60" s="10">
        <v>3437.89</v>
      </c>
      <c r="AA60" s="10">
        <v>3477.96</v>
      </c>
      <c r="AB60" s="10">
        <v>3494.53</v>
      </c>
      <c r="AC60" s="10">
        <v>3593.22</v>
      </c>
      <c r="AD60" s="10">
        <v>3606.99</v>
      </c>
      <c r="AE60" s="10">
        <v>3649.78</v>
      </c>
      <c r="AF60" s="10">
        <v>3301.46</v>
      </c>
      <c r="AG60" s="10">
        <v>3161.29</v>
      </c>
    </row>
    <row r="61" spans="1:48" ht="13.2" x14ac:dyDescent="0.25">
      <c r="A61" s="8" t="s">
        <v>93</v>
      </c>
      <c r="B61" s="10">
        <v>3186.91</v>
      </c>
      <c r="C61" s="10">
        <v>3102.22</v>
      </c>
      <c r="D61" s="10">
        <v>3099.08</v>
      </c>
      <c r="E61" s="10">
        <v>3112.45</v>
      </c>
      <c r="F61" s="10">
        <v>3107.42</v>
      </c>
      <c r="G61" s="10">
        <v>3119.48</v>
      </c>
      <c r="H61" s="10">
        <v>3082.62</v>
      </c>
      <c r="I61" s="10">
        <v>3094.48</v>
      </c>
      <c r="J61" s="10">
        <v>3080.17</v>
      </c>
      <c r="K61" s="10">
        <v>3158.07</v>
      </c>
      <c r="L61" s="10">
        <v>3188.4</v>
      </c>
      <c r="M61" s="10">
        <v>3100.65</v>
      </c>
      <c r="N61" s="10">
        <v>3038.33</v>
      </c>
      <c r="O61" s="10">
        <v>3037.06</v>
      </c>
      <c r="P61" s="10">
        <v>2989.38</v>
      </c>
      <c r="Q61" s="10">
        <v>2985.9</v>
      </c>
      <c r="R61" s="10">
        <v>3010.3</v>
      </c>
      <c r="S61" s="10">
        <v>3029.32</v>
      </c>
      <c r="T61" s="10">
        <v>3057.1</v>
      </c>
      <c r="U61" s="10">
        <v>3128.71</v>
      </c>
      <c r="V61" s="10">
        <v>3133.39</v>
      </c>
      <c r="W61" s="10">
        <v>3091.93</v>
      </c>
      <c r="X61" s="10">
        <v>3033.79</v>
      </c>
      <c r="Y61" s="10">
        <v>3009.89</v>
      </c>
      <c r="Z61" s="10">
        <v>3166.49</v>
      </c>
      <c r="AA61" s="10">
        <v>3139.11</v>
      </c>
      <c r="AB61" s="10">
        <v>3215.32</v>
      </c>
      <c r="AC61" s="10">
        <v>3249.25</v>
      </c>
      <c r="AD61" s="10">
        <v>3182.73</v>
      </c>
      <c r="AE61" s="10">
        <v>3162.31</v>
      </c>
      <c r="AF61" s="10">
        <v>3198.1</v>
      </c>
      <c r="AG61" s="10">
        <v>3308.68</v>
      </c>
      <c r="AH61" s="10">
        <v>3306.22</v>
      </c>
      <c r="AI61" s="10">
        <v>3287.42</v>
      </c>
      <c r="AJ61" s="10">
        <v>3389.14</v>
      </c>
      <c r="AK61" s="10">
        <v>3275.36</v>
      </c>
      <c r="AL61" s="10">
        <v>3357.88</v>
      </c>
      <c r="AM61" s="10">
        <v>3382.52</v>
      </c>
      <c r="AN61" s="10">
        <v>3378.03</v>
      </c>
      <c r="AO61" s="10">
        <v>3328.51</v>
      </c>
      <c r="AP61" s="10">
        <v>3365.07</v>
      </c>
      <c r="AQ61" s="10">
        <v>3401.78</v>
      </c>
      <c r="AR61" s="10">
        <v>3378.44</v>
      </c>
      <c r="AS61" s="10">
        <v>3441.75</v>
      </c>
      <c r="AT61" s="10">
        <v>3372.2</v>
      </c>
      <c r="AU61" s="10">
        <v>3404.26</v>
      </c>
      <c r="AV61" s="10">
        <v>3415.88</v>
      </c>
    </row>
    <row r="62" spans="1:48" ht="13.2" x14ac:dyDescent="0.25">
      <c r="A62" s="8" t="s">
        <v>94</v>
      </c>
      <c r="B62" s="10">
        <v>1576.71</v>
      </c>
      <c r="C62" s="10">
        <v>1611.04</v>
      </c>
      <c r="D62" s="10">
        <v>1579.08</v>
      </c>
      <c r="E62" s="10">
        <v>1550.18</v>
      </c>
      <c r="F62" s="10">
        <v>1558.76</v>
      </c>
      <c r="G62" s="10">
        <v>1585.91</v>
      </c>
      <c r="H62" s="10">
        <v>1659.27</v>
      </c>
      <c r="I62" s="10">
        <v>1680.98</v>
      </c>
      <c r="J62" s="10">
        <v>1559.57</v>
      </c>
      <c r="K62" s="10">
        <v>1686.28</v>
      </c>
      <c r="L62" s="10">
        <v>1705.52</v>
      </c>
      <c r="M62" s="10">
        <v>1657.59</v>
      </c>
      <c r="N62" s="10">
        <v>1756.29</v>
      </c>
      <c r="O62" s="10">
        <v>1673.23</v>
      </c>
      <c r="P62" s="10">
        <v>1661.5</v>
      </c>
      <c r="Q62" s="10">
        <v>1643.86</v>
      </c>
      <c r="R62" s="10">
        <v>1610.68</v>
      </c>
      <c r="S62" s="10">
        <v>1518.86</v>
      </c>
      <c r="T62" s="10">
        <v>1452.18</v>
      </c>
      <c r="U62" s="10">
        <v>1526.74</v>
      </c>
      <c r="V62" s="10">
        <v>1550.81</v>
      </c>
      <c r="W62" s="10">
        <v>1600.15</v>
      </c>
      <c r="X62" s="10">
        <v>1644.41</v>
      </c>
      <c r="Y62" s="10">
        <v>1575.5</v>
      </c>
      <c r="Z62" s="10">
        <v>1574.35</v>
      </c>
      <c r="AA62" s="10">
        <v>1609.72</v>
      </c>
      <c r="AB62" s="10">
        <v>1564.81</v>
      </c>
      <c r="AC62" s="10">
        <v>1752.02</v>
      </c>
      <c r="AD62" s="10">
        <v>1678.23</v>
      </c>
      <c r="AE62" s="10">
        <v>1734.01</v>
      </c>
      <c r="AF62" s="10">
        <v>1710.05</v>
      </c>
      <c r="AG62" s="10">
        <v>1720.96</v>
      </c>
      <c r="AH62" s="10">
        <v>1839.65</v>
      </c>
      <c r="AI62" s="10">
        <v>1819.92</v>
      </c>
      <c r="AJ62" s="10">
        <v>1882.02</v>
      </c>
      <c r="AK62" s="10">
        <v>1890.05</v>
      </c>
      <c r="AL62" s="10">
        <v>1817.96</v>
      </c>
      <c r="AM62" s="10">
        <v>1860.66</v>
      </c>
      <c r="AN62" s="10">
        <v>1918.16</v>
      </c>
      <c r="AO62" s="10">
        <v>1992.76</v>
      </c>
      <c r="AP62" s="10">
        <v>2020.6</v>
      </c>
      <c r="AQ62" s="10">
        <v>2061.0700000000002</v>
      </c>
      <c r="AR62" s="10">
        <v>2129.9299999999998</v>
      </c>
      <c r="AS62" s="10">
        <v>2154.69</v>
      </c>
      <c r="AT62" s="10">
        <v>2219.3000000000002</v>
      </c>
      <c r="AU62" s="10">
        <v>2281.88</v>
      </c>
      <c r="AV62" s="10">
        <v>2291.39</v>
      </c>
    </row>
    <row r="63" spans="1:48" ht="13.2" x14ac:dyDescent="0.25">
      <c r="A63" s="8" t="s">
        <v>95</v>
      </c>
      <c r="B63" s="10">
        <v>1793.27</v>
      </c>
      <c r="C63" s="10">
        <v>1859</v>
      </c>
      <c r="D63" s="10">
        <v>1932.51</v>
      </c>
      <c r="E63" s="10">
        <v>1932.76</v>
      </c>
      <c r="F63" s="10">
        <v>2007.64</v>
      </c>
      <c r="G63" s="10">
        <v>2025.14</v>
      </c>
      <c r="H63" s="10">
        <v>2068.71</v>
      </c>
      <c r="I63" s="10">
        <v>2176.69</v>
      </c>
      <c r="J63" s="10">
        <v>2176.63</v>
      </c>
      <c r="K63" s="10">
        <v>2186.0500000000002</v>
      </c>
      <c r="L63" s="10">
        <v>2178.38</v>
      </c>
      <c r="M63" s="10">
        <v>2167.33</v>
      </c>
      <c r="N63" s="10">
        <v>2076.0500000000002</v>
      </c>
      <c r="O63" s="10">
        <v>2088.04</v>
      </c>
      <c r="P63" s="10">
        <v>2106.75</v>
      </c>
      <c r="Q63" s="10">
        <v>2160.81</v>
      </c>
      <c r="R63" s="10">
        <v>2227.9499999999998</v>
      </c>
      <c r="S63" s="10">
        <v>2297.35</v>
      </c>
      <c r="T63" s="10">
        <v>2141.1799999999998</v>
      </c>
      <c r="U63" s="10">
        <v>2292.6</v>
      </c>
      <c r="V63" s="10">
        <v>2314.42</v>
      </c>
      <c r="W63" s="10">
        <v>2343.13</v>
      </c>
      <c r="X63" s="10">
        <v>2313.08</v>
      </c>
      <c r="Y63" s="10">
        <v>2491.35</v>
      </c>
      <c r="Z63" s="10">
        <v>2558.11</v>
      </c>
      <c r="AA63" s="10">
        <v>2787.91</v>
      </c>
      <c r="AB63" s="10">
        <v>2929.49</v>
      </c>
      <c r="AC63" s="10">
        <v>3011.68</v>
      </c>
      <c r="AD63" s="10">
        <v>3081.65</v>
      </c>
      <c r="AE63" s="10">
        <v>3042.39</v>
      </c>
      <c r="AF63" s="10">
        <v>3010.18</v>
      </c>
      <c r="AG63" s="10">
        <v>2960.98</v>
      </c>
      <c r="AH63" s="10">
        <v>2943.58</v>
      </c>
      <c r="AI63" s="10">
        <v>2953.11</v>
      </c>
      <c r="AJ63" s="10">
        <v>3002.48</v>
      </c>
      <c r="AK63" s="10">
        <v>2953.42</v>
      </c>
      <c r="AL63" s="10">
        <v>2980.4</v>
      </c>
      <c r="AM63" s="10">
        <v>2912.45</v>
      </c>
      <c r="AN63" s="10">
        <v>2982.92</v>
      </c>
      <c r="AO63" s="10">
        <v>3131.94</v>
      </c>
      <c r="AP63" s="10">
        <v>3085.99</v>
      </c>
      <c r="AQ63" s="10">
        <v>3057.15</v>
      </c>
      <c r="AR63" s="10">
        <v>3073.03</v>
      </c>
      <c r="AS63" s="10">
        <v>3050.58</v>
      </c>
      <c r="AT63" s="10">
        <v>3092.19</v>
      </c>
      <c r="AU63" s="10">
        <v>3094.56</v>
      </c>
      <c r="AV63" s="10">
        <v>3157.16</v>
      </c>
    </row>
    <row r="64" spans="1:48" ht="13.2" x14ac:dyDescent="0.25">
      <c r="A64" s="8" t="s">
        <v>96</v>
      </c>
      <c r="B64" s="10">
        <v>1694.16</v>
      </c>
      <c r="C64" s="10">
        <v>1824</v>
      </c>
      <c r="D64" s="10">
        <v>1832.2</v>
      </c>
      <c r="E64" s="10">
        <v>1837.27</v>
      </c>
      <c r="F64" s="10">
        <v>1769.81</v>
      </c>
      <c r="G64" s="10">
        <v>1884.02</v>
      </c>
      <c r="H64" s="10">
        <v>1844.61</v>
      </c>
      <c r="I64" s="10">
        <v>1899.33</v>
      </c>
      <c r="J64" s="10">
        <v>1948.59</v>
      </c>
      <c r="K64" s="10">
        <v>1929.6</v>
      </c>
      <c r="L64" s="10">
        <v>1958.66</v>
      </c>
      <c r="M64" s="10">
        <v>1981.86</v>
      </c>
      <c r="N64" s="10">
        <v>2043.68</v>
      </c>
      <c r="O64" s="10">
        <v>2082.9</v>
      </c>
      <c r="P64" s="10">
        <v>2046.56</v>
      </c>
      <c r="Q64" s="10">
        <v>2060.36</v>
      </c>
      <c r="R64" s="10">
        <v>2134.81</v>
      </c>
      <c r="S64" s="10">
        <v>2106.2600000000002</v>
      </c>
      <c r="T64" s="10">
        <v>2138.08</v>
      </c>
      <c r="U64" s="10">
        <v>2222.63</v>
      </c>
      <c r="V64" s="10">
        <v>2187.89</v>
      </c>
      <c r="W64" s="10">
        <v>2168.2600000000002</v>
      </c>
      <c r="X64" s="10">
        <v>2220.25</v>
      </c>
      <c r="Y64" s="10">
        <v>2248.2199999999998</v>
      </c>
      <c r="Z64" s="10">
        <v>2346.5100000000002</v>
      </c>
      <c r="AA64" s="10">
        <v>2304.52</v>
      </c>
      <c r="AB64" s="10">
        <v>2241.9899999999998</v>
      </c>
      <c r="AC64" s="10">
        <v>2192.42</v>
      </c>
      <c r="AD64" s="10">
        <v>2229.44</v>
      </c>
      <c r="AE64" s="10">
        <v>2129.92</v>
      </c>
      <c r="AF64" s="10">
        <v>2170.37</v>
      </c>
      <c r="AG64" s="10">
        <v>2172.92</v>
      </c>
      <c r="AH64" s="10">
        <v>2235.4899999999998</v>
      </c>
      <c r="AI64" s="10">
        <v>2290.46</v>
      </c>
      <c r="AJ64" s="10">
        <v>2214.44</v>
      </c>
      <c r="AK64" s="10">
        <v>2182.27</v>
      </c>
      <c r="AL64" s="10">
        <v>2195.44</v>
      </c>
      <c r="AM64" s="10">
        <v>2192.5100000000002</v>
      </c>
      <c r="AN64" s="10">
        <v>2212.7800000000002</v>
      </c>
      <c r="AO64" s="10">
        <v>2185.31</v>
      </c>
      <c r="AP64" s="10">
        <v>2253.61</v>
      </c>
      <c r="AQ64" s="10">
        <v>2265.35</v>
      </c>
      <c r="AR64" s="10">
        <v>2181.5300000000002</v>
      </c>
      <c r="AS64" s="10">
        <v>2224.58</v>
      </c>
      <c r="AT64" s="10">
        <v>2233.85</v>
      </c>
      <c r="AU64" s="10">
        <v>2259.7399999999998</v>
      </c>
      <c r="AV64" s="10">
        <v>2295.1</v>
      </c>
    </row>
    <row r="65" spans="1:48" ht="13.2" x14ac:dyDescent="0.25">
      <c r="A65" s="8" t="s">
        <v>97</v>
      </c>
    </row>
    <row r="66" spans="1:48" ht="13.2" x14ac:dyDescent="0.25">
      <c r="A66" s="8" t="s">
        <v>98</v>
      </c>
      <c r="B66" s="10">
        <v>1912.43</v>
      </c>
      <c r="C66" s="10">
        <v>1935.55</v>
      </c>
      <c r="D66" s="10">
        <v>1966.92</v>
      </c>
      <c r="E66" s="10">
        <v>1930.75</v>
      </c>
      <c r="F66" s="10">
        <v>2037.06</v>
      </c>
      <c r="G66" s="10">
        <v>2010.79</v>
      </c>
      <c r="H66" s="10">
        <v>2051.66</v>
      </c>
      <c r="I66" s="10">
        <v>2009.72</v>
      </c>
      <c r="J66" s="10">
        <v>2037.11</v>
      </c>
      <c r="K66" s="10">
        <v>2073.89</v>
      </c>
      <c r="L66" s="10">
        <v>2013.95</v>
      </c>
      <c r="M66" s="10">
        <v>2082.84</v>
      </c>
      <c r="N66" s="10">
        <v>2000.09</v>
      </c>
      <c r="O66" s="10">
        <v>2022.64</v>
      </c>
      <c r="P66" s="10">
        <v>2121.83</v>
      </c>
      <c r="Q66" s="10">
        <v>2178.58</v>
      </c>
      <c r="R66" s="10">
        <v>2098.3000000000002</v>
      </c>
      <c r="S66" s="10">
        <v>2091.59</v>
      </c>
      <c r="T66" s="10">
        <v>2103</v>
      </c>
      <c r="U66" s="10">
        <v>2200.5300000000002</v>
      </c>
      <c r="V66" s="10">
        <v>2094.35</v>
      </c>
      <c r="W66" s="10">
        <v>2116.6</v>
      </c>
      <c r="X66" s="10">
        <v>2035.01</v>
      </c>
      <c r="Y66" s="10">
        <v>2074.46</v>
      </c>
      <c r="Z66" s="10">
        <v>2030.46</v>
      </c>
      <c r="AA66" s="10">
        <v>2143.8200000000002</v>
      </c>
      <c r="AB66" s="10">
        <v>2181.98</v>
      </c>
      <c r="AC66" s="10">
        <v>2451.9299999999998</v>
      </c>
      <c r="AD66" s="10">
        <v>2390.02</v>
      </c>
      <c r="AE66" s="10">
        <v>2133.62</v>
      </c>
      <c r="AF66" s="10">
        <v>2048.17</v>
      </c>
      <c r="AG66" s="10">
        <v>2135.41</v>
      </c>
      <c r="AH66" s="10">
        <v>2106.02</v>
      </c>
      <c r="AI66" s="10">
        <v>2264.33</v>
      </c>
      <c r="AJ66" s="10">
        <v>2190.29</v>
      </c>
      <c r="AK66" s="10">
        <v>2249.56</v>
      </c>
      <c r="AL66" s="10">
        <v>2313.6999999999998</v>
      </c>
      <c r="AM66" s="10">
        <v>2232.66</v>
      </c>
      <c r="AN66" s="10">
        <v>2302.83</v>
      </c>
      <c r="AO66" s="10">
        <v>2225.64</v>
      </c>
      <c r="AP66" s="10">
        <v>2226.9899999999998</v>
      </c>
      <c r="AQ66" s="10">
        <v>2265.23</v>
      </c>
      <c r="AR66" s="10">
        <v>2221.31</v>
      </c>
      <c r="AS66" s="10">
        <v>2262.17</v>
      </c>
      <c r="AT66" s="10">
        <v>2316.15</v>
      </c>
      <c r="AU66" s="10">
        <v>2295.2199999999998</v>
      </c>
      <c r="AV66" s="10">
        <v>2300.87</v>
      </c>
    </row>
    <row r="67" spans="1:48" ht="13.2" x14ac:dyDescent="0.25">
      <c r="A67" s="8" t="s">
        <v>99</v>
      </c>
      <c r="B67" s="10">
        <v>2094.86</v>
      </c>
      <c r="C67" s="10">
        <v>2176.4899999999998</v>
      </c>
      <c r="D67" s="10">
        <v>2193.88</v>
      </c>
      <c r="E67" s="10">
        <v>2233.17</v>
      </c>
      <c r="F67" s="10">
        <v>2264.94</v>
      </c>
      <c r="G67" s="10">
        <v>2325.5100000000002</v>
      </c>
      <c r="H67" s="10">
        <v>2270.9699999999998</v>
      </c>
      <c r="I67" s="10">
        <v>2314.52</v>
      </c>
      <c r="J67" s="10">
        <v>2316.0500000000002</v>
      </c>
      <c r="K67" s="10">
        <v>2321.64</v>
      </c>
      <c r="L67" s="10">
        <v>2311.7199999999998</v>
      </c>
      <c r="M67" s="10">
        <v>2353.2600000000002</v>
      </c>
      <c r="N67" s="10">
        <v>2395.7199999999998</v>
      </c>
      <c r="O67" s="10">
        <v>2440.67</v>
      </c>
      <c r="P67" s="10">
        <v>2476.94</v>
      </c>
      <c r="Q67" s="10">
        <v>2559.7600000000002</v>
      </c>
      <c r="R67" s="10">
        <v>2601.8200000000002</v>
      </c>
      <c r="S67" s="10">
        <v>2694.9</v>
      </c>
      <c r="T67" s="10">
        <v>2814.12</v>
      </c>
      <c r="U67" s="10">
        <v>2889.6</v>
      </c>
      <c r="V67" s="10">
        <v>3028.15</v>
      </c>
      <c r="W67" s="10">
        <v>3080.65</v>
      </c>
      <c r="X67" s="10">
        <v>3056.77</v>
      </c>
      <c r="Y67" s="10">
        <v>3050.69</v>
      </c>
      <c r="Z67" s="10">
        <v>3051.03</v>
      </c>
      <c r="AA67" s="10">
        <v>3031.43</v>
      </c>
      <c r="AB67" s="10">
        <v>3092.86</v>
      </c>
      <c r="AC67" s="10">
        <v>3073.17</v>
      </c>
      <c r="AD67" s="10">
        <v>3040.14</v>
      </c>
      <c r="AE67" s="10">
        <v>3103.94</v>
      </c>
      <c r="AF67" s="10">
        <v>3082.59</v>
      </c>
      <c r="AG67" s="10">
        <v>3074.9</v>
      </c>
      <c r="AH67" s="10">
        <v>3085.74</v>
      </c>
      <c r="AI67" s="10">
        <v>3134.85</v>
      </c>
      <c r="AJ67" s="10">
        <v>3194.54</v>
      </c>
      <c r="AK67" s="10">
        <v>3204.72</v>
      </c>
      <c r="AL67" s="10">
        <v>3222.47</v>
      </c>
      <c r="AM67" s="10">
        <v>3191.84</v>
      </c>
      <c r="AN67" s="10">
        <v>3197.69</v>
      </c>
      <c r="AO67" s="10">
        <v>3201.98</v>
      </c>
      <c r="AP67" s="10">
        <v>3234.69</v>
      </c>
      <c r="AQ67" s="10">
        <v>3251.53</v>
      </c>
      <c r="AR67" s="10">
        <v>3194.51</v>
      </c>
      <c r="AS67" s="10">
        <v>3096.77</v>
      </c>
      <c r="AT67" s="10">
        <v>3160.67</v>
      </c>
      <c r="AU67" s="10">
        <v>3134.11</v>
      </c>
      <c r="AV67" s="10">
        <v>3194.55</v>
      </c>
    </row>
    <row r="68" spans="1:48" ht="13.2" x14ac:dyDescent="0.25">
      <c r="A68" s="8" t="s">
        <v>100</v>
      </c>
      <c r="B68" s="10">
        <v>1597.88</v>
      </c>
      <c r="C68" s="10">
        <v>1634.55</v>
      </c>
      <c r="D68" s="10">
        <v>1673.28</v>
      </c>
      <c r="E68" s="10">
        <v>1648.14</v>
      </c>
      <c r="F68" s="10">
        <v>1720.08</v>
      </c>
      <c r="G68" s="10">
        <v>1726.84</v>
      </c>
      <c r="H68" s="10">
        <v>1738.63</v>
      </c>
      <c r="I68" s="10">
        <v>1766.65</v>
      </c>
      <c r="J68" s="10">
        <v>1756.46</v>
      </c>
      <c r="K68" s="10">
        <v>1757.99</v>
      </c>
      <c r="L68" s="10">
        <v>1810.17</v>
      </c>
      <c r="M68" s="10">
        <v>1805</v>
      </c>
      <c r="N68" s="10">
        <v>1859.49</v>
      </c>
      <c r="O68" s="10">
        <v>1908.24</v>
      </c>
      <c r="P68" s="10">
        <v>2048.9</v>
      </c>
      <c r="Q68" s="10">
        <v>2078.98</v>
      </c>
      <c r="R68" s="10">
        <v>2123.59</v>
      </c>
      <c r="S68" s="10">
        <v>2161.2199999999998</v>
      </c>
      <c r="T68" s="10">
        <v>2224.71</v>
      </c>
      <c r="U68" s="10">
        <v>2257.79</v>
      </c>
      <c r="V68" s="10">
        <v>2291.7600000000002</v>
      </c>
      <c r="W68" s="10">
        <v>2252.6999999999998</v>
      </c>
      <c r="X68" s="10">
        <v>2247.46</v>
      </c>
      <c r="Y68" s="10">
        <v>2282.85</v>
      </c>
      <c r="Z68" s="10">
        <v>2268.6999999999998</v>
      </c>
      <c r="AA68" s="10">
        <v>2210.39</v>
      </c>
      <c r="AB68" s="10">
        <v>2198.6</v>
      </c>
      <c r="AC68" s="10">
        <v>2257.08</v>
      </c>
      <c r="AD68" s="10">
        <v>2292.85</v>
      </c>
      <c r="AE68" s="10">
        <v>2333.9899999999998</v>
      </c>
      <c r="AF68" s="10">
        <v>2429.5300000000002</v>
      </c>
      <c r="AG68" s="10">
        <v>2435.4899999999998</v>
      </c>
      <c r="AH68" s="10">
        <v>2410.3200000000002</v>
      </c>
      <c r="AI68" s="10">
        <v>2389.39</v>
      </c>
      <c r="AJ68" s="10">
        <v>2400.9</v>
      </c>
      <c r="AK68" s="10">
        <v>2419.9499999999998</v>
      </c>
      <c r="AL68" s="10">
        <v>2456.6999999999998</v>
      </c>
      <c r="AM68" s="10">
        <v>2457.6799999999998</v>
      </c>
      <c r="AN68" s="10">
        <v>2439.69</v>
      </c>
      <c r="AO68" s="10">
        <v>2570.7800000000002</v>
      </c>
      <c r="AP68" s="10">
        <v>2651.91</v>
      </c>
      <c r="AQ68" s="10">
        <v>2659.93</v>
      </c>
      <c r="AR68" s="10">
        <v>2623.22</v>
      </c>
      <c r="AS68" s="10">
        <v>2587.35</v>
      </c>
      <c r="AT68" s="10">
        <v>2585.9699999999998</v>
      </c>
      <c r="AU68" s="10">
        <v>2579.67</v>
      </c>
      <c r="AV68" s="10">
        <v>2589.61</v>
      </c>
    </row>
    <row r="69" spans="1:48" ht="13.2" x14ac:dyDescent="0.25">
      <c r="A69" s="8" t="s">
        <v>101</v>
      </c>
    </row>
    <row r="70" spans="1:48" ht="13.2" x14ac:dyDescent="0.25">
      <c r="A70" s="8" t="s">
        <v>102</v>
      </c>
      <c r="AH70" s="10">
        <v>1465.19</v>
      </c>
      <c r="AI70" s="10">
        <v>1560.83</v>
      </c>
      <c r="AJ70" s="10">
        <v>1565.22</v>
      </c>
      <c r="AK70" s="10">
        <v>1569.3</v>
      </c>
      <c r="AL70" s="10">
        <v>1578.7</v>
      </c>
      <c r="AM70" s="10">
        <v>1557.62</v>
      </c>
      <c r="AN70" s="10">
        <v>1532.68</v>
      </c>
      <c r="AO70" s="10">
        <v>1528.15</v>
      </c>
      <c r="AP70" s="10">
        <v>1514.51</v>
      </c>
      <c r="AQ70" s="10">
        <v>1508.54</v>
      </c>
      <c r="AR70" s="10">
        <v>1515.05</v>
      </c>
      <c r="AS70" s="10">
        <v>1542.45</v>
      </c>
      <c r="AT70" s="10">
        <v>1567.58</v>
      </c>
      <c r="AU70" s="10">
        <v>1587.44</v>
      </c>
      <c r="AV70" s="10">
        <v>1605.4</v>
      </c>
    </row>
    <row r="71" spans="1:48" ht="13.2" x14ac:dyDescent="0.25">
      <c r="A71" s="8" t="s">
        <v>103</v>
      </c>
    </row>
    <row r="72" spans="1:48" ht="13.2" x14ac:dyDescent="0.25">
      <c r="A72" s="8" t="s">
        <v>104</v>
      </c>
      <c r="AG72" s="10">
        <v>2531.62</v>
      </c>
      <c r="AH72" s="10">
        <v>2582.15</v>
      </c>
      <c r="AI72" s="10">
        <v>2745.84</v>
      </c>
      <c r="AJ72" s="10">
        <v>2931.83</v>
      </c>
      <c r="AK72" s="10">
        <v>3088.15</v>
      </c>
      <c r="AL72" s="10">
        <v>2964.58</v>
      </c>
      <c r="AM72" s="10">
        <v>2985.05</v>
      </c>
      <c r="AN72" s="10">
        <v>3135.06</v>
      </c>
      <c r="AO72" s="10">
        <v>3064.25</v>
      </c>
      <c r="AP72" s="10">
        <v>3045.09</v>
      </c>
      <c r="AQ72" s="10">
        <v>3024.87</v>
      </c>
      <c r="AR72" s="10">
        <v>3042.05</v>
      </c>
      <c r="AS72" s="10">
        <v>3059.98</v>
      </c>
      <c r="AT72" s="10">
        <v>3107.33</v>
      </c>
      <c r="AU72" s="10">
        <v>3127.11</v>
      </c>
      <c r="AV72" s="10">
        <v>3154.03</v>
      </c>
    </row>
    <row r="73" spans="1:48" ht="13.2" x14ac:dyDescent="0.25">
      <c r="A73" s="8" t="s">
        <v>6</v>
      </c>
      <c r="B73" s="10">
        <v>1839.84</v>
      </c>
      <c r="C73" s="10">
        <v>1826.03</v>
      </c>
      <c r="D73" s="10">
        <v>1814.92</v>
      </c>
      <c r="E73" s="10">
        <v>1804.91</v>
      </c>
      <c r="F73" s="10">
        <v>1779.89</v>
      </c>
      <c r="G73" s="10">
        <v>1726.23</v>
      </c>
      <c r="H73" s="10">
        <v>1732.47</v>
      </c>
      <c r="I73" s="10">
        <v>1657.77</v>
      </c>
      <c r="J73" s="10">
        <v>1698.14</v>
      </c>
      <c r="K73" s="10">
        <v>1694.94</v>
      </c>
      <c r="L73" s="10">
        <v>1663.5</v>
      </c>
      <c r="M73" s="10">
        <v>1568.13</v>
      </c>
      <c r="N73" s="10">
        <v>1516.98</v>
      </c>
      <c r="O73" s="10">
        <v>1507.3</v>
      </c>
      <c r="P73" s="10">
        <v>1498.76</v>
      </c>
      <c r="Q73" s="10">
        <v>1496.72</v>
      </c>
      <c r="R73" s="10">
        <v>1535.24</v>
      </c>
      <c r="S73" s="10">
        <v>1558.3</v>
      </c>
      <c r="T73" s="10">
        <v>1757.87</v>
      </c>
      <c r="U73" s="10">
        <v>1842.25</v>
      </c>
      <c r="V73" s="10">
        <v>1757.25</v>
      </c>
      <c r="W73" s="10">
        <v>1772.23</v>
      </c>
      <c r="X73" s="10">
        <v>1783.61</v>
      </c>
      <c r="Y73" s="10">
        <v>1572.56</v>
      </c>
      <c r="Z73" s="10">
        <v>1562.89</v>
      </c>
      <c r="AA73" s="10">
        <v>1634.81</v>
      </c>
      <c r="AB73" s="10">
        <v>1581.26</v>
      </c>
      <c r="AC73" s="10">
        <v>1647.39</v>
      </c>
      <c r="AD73" s="10">
        <v>1570.64</v>
      </c>
      <c r="AE73" s="10">
        <v>1556.31</v>
      </c>
      <c r="AF73" s="10">
        <v>1585.68</v>
      </c>
      <c r="AG73" s="10">
        <v>1557.24</v>
      </c>
      <c r="AH73" s="10">
        <v>1516.48</v>
      </c>
      <c r="AI73" s="10">
        <v>1558.15</v>
      </c>
      <c r="AJ73" s="10">
        <v>1587.83</v>
      </c>
      <c r="AK73" s="10">
        <v>1666.95</v>
      </c>
      <c r="AL73" s="10">
        <v>1697.28</v>
      </c>
      <c r="AM73" s="10">
        <v>1710.27</v>
      </c>
      <c r="AN73" s="10">
        <v>1749.68</v>
      </c>
      <c r="AO73" s="10">
        <v>1809.79</v>
      </c>
      <c r="AP73" s="10">
        <v>1847.33</v>
      </c>
      <c r="AQ73" s="10">
        <v>1857.16</v>
      </c>
      <c r="AR73" s="10">
        <v>1875.09</v>
      </c>
      <c r="AS73" s="10">
        <v>1905.79</v>
      </c>
      <c r="AT73" s="10">
        <v>1927.36</v>
      </c>
      <c r="AU73" s="10">
        <v>1947.85</v>
      </c>
      <c r="AV73" s="10">
        <v>1979.68</v>
      </c>
    </row>
    <row r="74" spans="1:48" ht="13.2" x14ac:dyDescent="0.25">
      <c r="A74" s="8" t="s">
        <v>105</v>
      </c>
    </row>
    <row r="75" spans="1:48" ht="13.2" x14ac:dyDescent="0.25">
      <c r="A75" s="8" t="s">
        <v>106</v>
      </c>
    </row>
    <row r="76" spans="1:48" ht="13.2" x14ac:dyDescent="0.25">
      <c r="A76" s="8" t="s">
        <v>107</v>
      </c>
      <c r="B76" s="10">
        <v>2549.6</v>
      </c>
      <c r="C76" s="10">
        <v>2604.59</v>
      </c>
      <c r="D76" s="10">
        <v>2682.75</v>
      </c>
      <c r="E76" s="10">
        <v>2632.34</v>
      </c>
      <c r="F76" s="10">
        <v>2762.65</v>
      </c>
      <c r="G76" s="10">
        <v>2578.1</v>
      </c>
      <c r="H76" s="10">
        <v>2506.25</v>
      </c>
      <c r="I76" s="10">
        <v>2500.5500000000002</v>
      </c>
      <c r="J76" s="10">
        <v>2530.37</v>
      </c>
      <c r="K76" s="10">
        <v>2281.1799999999998</v>
      </c>
      <c r="L76" s="10">
        <v>2545.77</v>
      </c>
      <c r="M76" s="10">
        <v>2476.21</v>
      </c>
      <c r="N76" s="10">
        <v>2362.84</v>
      </c>
      <c r="O76" s="10">
        <v>2300.2199999999998</v>
      </c>
      <c r="P76" s="10">
        <v>2302.6</v>
      </c>
      <c r="Q76" s="10">
        <v>2247.1799999999998</v>
      </c>
      <c r="R76" s="10">
        <v>2365.9499999999998</v>
      </c>
      <c r="S76" s="10">
        <v>2368.75</v>
      </c>
      <c r="T76" s="10">
        <v>2454.94</v>
      </c>
      <c r="U76" s="10">
        <v>2521.4899999999998</v>
      </c>
      <c r="V76" s="10">
        <v>2524.85</v>
      </c>
      <c r="W76" s="10">
        <v>2505.0500000000002</v>
      </c>
      <c r="X76" s="10">
        <v>2519.39</v>
      </c>
      <c r="Y76" s="10">
        <v>2570.69</v>
      </c>
      <c r="Z76" s="10">
        <v>2603.73</v>
      </c>
      <c r="AA76" s="10">
        <v>2574.8200000000002</v>
      </c>
      <c r="AB76" s="10">
        <v>2586.5</v>
      </c>
      <c r="AC76" s="10">
        <v>2631.76</v>
      </c>
      <c r="AD76" s="10">
        <v>2559.79</v>
      </c>
      <c r="AE76" s="10">
        <v>2593.0700000000002</v>
      </c>
      <c r="AF76" s="10">
        <v>2646.7</v>
      </c>
      <c r="AG76" s="10">
        <v>2665.11</v>
      </c>
      <c r="AH76" s="10">
        <v>2750.98</v>
      </c>
      <c r="AI76" s="10">
        <v>2778.56</v>
      </c>
      <c r="AJ76" s="10">
        <v>2723.03</v>
      </c>
      <c r="AK76" s="10">
        <v>2783.97</v>
      </c>
      <c r="AL76" s="10">
        <v>2791.82</v>
      </c>
      <c r="AM76" s="10">
        <v>2788.29</v>
      </c>
      <c r="AN76" s="10">
        <v>2842.96</v>
      </c>
      <c r="AO76" s="10">
        <v>2875.85</v>
      </c>
      <c r="AP76" s="10">
        <v>2936.01</v>
      </c>
      <c r="AQ76" s="10">
        <v>2974.88</v>
      </c>
      <c r="AR76" s="10">
        <v>3003.45</v>
      </c>
      <c r="AS76" s="10">
        <v>3011.32</v>
      </c>
      <c r="AT76" s="10">
        <v>3024.96</v>
      </c>
      <c r="AU76" s="10">
        <v>3033.24</v>
      </c>
      <c r="AV76" s="10">
        <v>3041.15</v>
      </c>
    </row>
    <row r="77" spans="1:48" ht="13.2" x14ac:dyDescent="0.25">
      <c r="A77" s="8" t="s">
        <v>108</v>
      </c>
      <c r="B77" s="10">
        <v>3265.17</v>
      </c>
      <c r="C77" s="10">
        <v>3151.93</v>
      </c>
      <c r="D77" s="10">
        <v>3073.22</v>
      </c>
      <c r="E77" s="10">
        <v>3091.91</v>
      </c>
      <c r="F77" s="10">
        <v>3123.81</v>
      </c>
      <c r="G77" s="10">
        <v>3141.07</v>
      </c>
      <c r="H77" s="10">
        <v>3067.89</v>
      </c>
      <c r="I77" s="10">
        <v>3069.5</v>
      </c>
      <c r="J77" s="10">
        <v>3182</v>
      </c>
      <c r="K77" s="10">
        <v>3128.57</v>
      </c>
      <c r="L77" s="10">
        <v>3137.76</v>
      </c>
      <c r="M77" s="10">
        <v>3156.38</v>
      </c>
      <c r="N77" s="10">
        <v>3194.6</v>
      </c>
      <c r="O77" s="10">
        <v>3151.38</v>
      </c>
      <c r="P77" s="10">
        <v>3205.13</v>
      </c>
      <c r="Q77" s="10">
        <v>3146.23</v>
      </c>
      <c r="R77" s="10">
        <v>3045.2</v>
      </c>
      <c r="S77" s="10">
        <v>3040.95</v>
      </c>
      <c r="T77" s="10">
        <v>3007.99</v>
      </c>
      <c r="U77" s="10">
        <v>3095.93</v>
      </c>
      <c r="V77" s="10">
        <v>3028.93</v>
      </c>
      <c r="W77" s="10">
        <v>3112.11</v>
      </c>
      <c r="X77" s="10">
        <v>2992.26</v>
      </c>
      <c r="Y77" s="10">
        <v>3005.95</v>
      </c>
      <c r="Z77" s="10">
        <v>2967.12</v>
      </c>
      <c r="AA77" s="10">
        <v>2965.93</v>
      </c>
      <c r="AB77" s="10">
        <v>2943.8</v>
      </c>
      <c r="AC77" s="10">
        <v>3101.64</v>
      </c>
      <c r="AD77" s="10">
        <v>3231.02</v>
      </c>
      <c r="AE77" s="10">
        <v>3147.12</v>
      </c>
      <c r="AF77" s="10">
        <v>3108.85</v>
      </c>
      <c r="AG77" s="10">
        <v>3187.81</v>
      </c>
      <c r="AH77" s="10">
        <v>3035.94</v>
      </c>
      <c r="AI77" s="10">
        <v>2986.46</v>
      </c>
      <c r="AJ77" s="10">
        <v>3028.87</v>
      </c>
      <c r="AK77" s="10">
        <v>3012.44</v>
      </c>
      <c r="AL77" s="10">
        <v>3146.67</v>
      </c>
      <c r="AM77" s="10">
        <v>3175.46</v>
      </c>
      <c r="AN77" s="10">
        <v>3177.96</v>
      </c>
      <c r="AO77" s="10">
        <v>3161.37</v>
      </c>
      <c r="AP77" s="10">
        <v>3178.26</v>
      </c>
      <c r="AQ77" s="10">
        <v>3154.37</v>
      </c>
      <c r="AR77" s="10">
        <v>3153.92</v>
      </c>
      <c r="AS77" s="10">
        <v>3184.99</v>
      </c>
      <c r="AT77" s="10">
        <v>3207.5</v>
      </c>
      <c r="AU77" s="10">
        <v>3217.47</v>
      </c>
      <c r="AV77" s="10">
        <v>3220.91</v>
      </c>
    </row>
    <row r="78" spans="1:48" ht="13.2" x14ac:dyDescent="0.25">
      <c r="A78" s="8" t="s">
        <v>109</v>
      </c>
      <c r="B78" s="10">
        <v>3194.2</v>
      </c>
      <c r="C78" s="10">
        <v>3260.63</v>
      </c>
      <c r="D78" s="10">
        <v>3238.33</v>
      </c>
      <c r="E78" s="10">
        <v>3225.89</v>
      </c>
      <c r="F78" s="10">
        <v>3237.96</v>
      </c>
      <c r="G78" s="10">
        <v>3222.63</v>
      </c>
      <c r="H78" s="10">
        <v>3278.5</v>
      </c>
      <c r="I78" s="10">
        <v>3277.74</v>
      </c>
      <c r="J78" s="10">
        <v>3280.85</v>
      </c>
      <c r="K78" s="10">
        <v>3301.66</v>
      </c>
      <c r="L78" s="10">
        <v>3283.99</v>
      </c>
      <c r="M78" s="10">
        <v>3252.65</v>
      </c>
      <c r="N78" s="10">
        <v>3269.29</v>
      </c>
      <c r="O78" s="10">
        <v>3274.26</v>
      </c>
      <c r="P78" s="10">
        <v>3246.03</v>
      </c>
      <c r="Q78" s="10">
        <v>3279.01</v>
      </c>
      <c r="R78" s="10">
        <v>3339.74</v>
      </c>
      <c r="S78" s="10">
        <v>3383.99</v>
      </c>
      <c r="T78" s="10">
        <v>3379.15</v>
      </c>
      <c r="U78" s="10">
        <v>3373.96</v>
      </c>
      <c r="V78" s="10">
        <v>3416.53</v>
      </c>
      <c r="W78" s="10">
        <v>3418.45</v>
      </c>
      <c r="X78" s="10">
        <v>3456.62</v>
      </c>
      <c r="Y78" s="10">
        <v>3445.22</v>
      </c>
      <c r="Z78" s="10">
        <v>3487.24</v>
      </c>
      <c r="AA78" s="10">
        <v>3463.4</v>
      </c>
      <c r="AB78" s="10">
        <v>3532.11</v>
      </c>
      <c r="AC78" s="10">
        <v>3560.74</v>
      </c>
      <c r="AD78" s="10">
        <v>3557.4</v>
      </c>
      <c r="AE78" s="10">
        <v>3506.92</v>
      </c>
      <c r="AF78" s="10">
        <v>3540.26</v>
      </c>
      <c r="AG78" s="10">
        <v>3548.48</v>
      </c>
      <c r="AH78" s="10">
        <v>3542.37</v>
      </c>
      <c r="AI78" s="10">
        <v>3510.9</v>
      </c>
      <c r="AJ78" s="10">
        <v>3517.22</v>
      </c>
      <c r="AK78" s="10">
        <v>3519.72</v>
      </c>
      <c r="AL78" s="10">
        <v>3549.91</v>
      </c>
      <c r="AM78" s="10">
        <v>3597.23</v>
      </c>
      <c r="AN78" s="10">
        <v>3597.8</v>
      </c>
      <c r="AO78" s="10">
        <v>3602.8</v>
      </c>
      <c r="AP78" s="10">
        <v>3643.8</v>
      </c>
      <c r="AQ78" s="10">
        <v>3664.97</v>
      </c>
      <c r="AR78" s="10">
        <v>3598.98</v>
      </c>
      <c r="AS78" s="10">
        <v>3568.61</v>
      </c>
      <c r="AT78" s="10">
        <v>3586.44</v>
      </c>
      <c r="AU78" s="10">
        <v>3540.73</v>
      </c>
      <c r="AV78" s="10">
        <v>3532.24</v>
      </c>
    </row>
    <row r="79" spans="1:48" ht="13.2" x14ac:dyDescent="0.25">
      <c r="A79" s="8" t="s">
        <v>110</v>
      </c>
    </row>
    <row r="80" spans="1:48" ht="13.2" x14ac:dyDescent="0.25">
      <c r="A80" s="8" t="s">
        <v>111</v>
      </c>
      <c r="B80" s="10">
        <v>2570.9699999999998</v>
      </c>
      <c r="C80" s="10">
        <v>2563.7600000000002</v>
      </c>
      <c r="D80" s="10">
        <v>2528.83</v>
      </c>
      <c r="E80" s="10">
        <v>2590.3200000000002</v>
      </c>
      <c r="F80" s="10">
        <v>2685.46</v>
      </c>
      <c r="G80" s="10">
        <v>2847.6</v>
      </c>
      <c r="H80" s="10">
        <v>2831.29</v>
      </c>
      <c r="I80" s="10">
        <v>2813.3</v>
      </c>
      <c r="J80" s="10">
        <v>2806.8</v>
      </c>
      <c r="K80" s="10">
        <v>2876.12</v>
      </c>
      <c r="L80" s="10">
        <v>2834.83</v>
      </c>
      <c r="M80" s="10">
        <v>2845.9</v>
      </c>
      <c r="N80" s="10">
        <v>2847.23</v>
      </c>
      <c r="O80" s="10">
        <v>2885.5</v>
      </c>
      <c r="P80" s="10">
        <v>2833.43</v>
      </c>
      <c r="Q80" s="10">
        <v>2845.24</v>
      </c>
      <c r="R80" s="10">
        <v>2803.95</v>
      </c>
      <c r="S80" s="10">
        <v>2811.53</v>
      </c>
      <c r="T80" s="10">
        <v>2811.75</v>
      </c>
      <c r="U80" s="10">
        <v>2729.7</v>
      </c>
      <c r="V80" s="10">
        <v>2710.04</v>
      </c>
      <c r="W80" s="10">
        <v>2754.26</v>
      </c>
      <c r="X80" s="10">
        <v>2754.15</v>
      </c>
      <c r="Y80" s="10">
        <v>2767.52</v>
      </c>
      <c r="Z80" s="10">
        <v>2769.21</v>
      </c>
      <c r="AA80" s="10">
        <v>2805.23</v>
      </c>
      <c r="AB80" s="10">
        <v>2830.41</v>
      </c>
      <c r="AC80" s="10">
        <v>2192.7800000000002</v>
      </c>
      <c r="AD80" s="10">
        <v>2780.29</v>
      </c>
      <c r="AE80" s="10">
        <v>2833.81</v>
      </c>
      <c r="AF80" s="10">
        <v>2244.91</v>
      </c>
      <c r="AG80" s="10">
        <v>2382.34</v>
      </c>
      <c r="AH80" s="10">
        <v>2331.64</v>
      </c>
      <c r="AI80" s="10">
        <v>2830.41</v>
      </c>
      <c r="AJ80" s="10">
        <v>2457.7800000000002</v>
      </c>
      <c r="AK80" s="10">
        <v>2825.02</v>
      </c>
      <c r="AL80" s="10">
        <v>2812.58</v>
      </c>
      <c r="AM80" s="10">
        <v>2793.79</v>
      </c>
      <c r="AN80" s="10">
        <v>2369.23</v>
      </c>
      <c r="AO80" s="10">
        <v>2809.63</v>
      </c>
      <c r="AP80" s="10">
        <v>2863.71</v>
      </c>
      <c r="AQ80" s="10">
        <v>2880.02</v>
      </c>
      <c r="AR80" s="10">
        <v>2885.51</v>
      </c>
      <c r="AS80" s="10">
        <v>2902.36</v>
      </c>
      <c r="AT80" s="10">
        <v>2909.25</v>
      </c>
      <c r="AU80" s="10">
        <v>2920.73</v>
      </c>
      <c r="AV80" s="10">
        <v>2942.21</v>
      </c>
    </row>
    <row r="81" spans="1:48" ht="13.2" x14ac:dyDescent="0.25">
      <c r="A81" s="8" t="s">
        <v>112</v>
      </c>
      <c r="B81" s="10">
        <v>1977.31</v>
      </c>
      <c r="C81" s="10">
        <v>2001.4</v>
      </c>
      <c r="D81" s="10">
        <v>1960.82</v>
      </c>
      <c r="E81" s="10">
        <v>1965.56</v>
      </c>
      <c r="F81" s="10">
        <v>1992.48</v>
      </c>
      <c r="G81" s="10">
        <v>2042.4</v>
      </c>
      <c r="H81" s="10">
        <v>2120.67</v>
      </c>
      <c r="I81" s="10">
        <v>2184.4699999999998</v>
      </c>
      <c r="J81" s="10">
        <v>2148.46</v>
      </c>
      <c r="K81" s="10">
        <v>2173.79</v>
      </c>
      <c r="L81" s="10">
        <v>2208.29</v>
      </c>
      <c r="M81" s="10">
        <v>2166.64</v>
      </c>
      <c r="N81" s="10">
        <v>2147.6</v>
      </c>
      <c r="O81" s="10">
        <v>2313.8200000000002</v>
      </c>
      <c r="P81" s="10">
        <v>2416.44</v>
      </c>
      <c r="Q81" s="10">
        <v>2481.73</v>
      </c>
      <c r="R81" s="10">
        <v>2483.14</v>
      </c>
      <c r="S81" s="10">
        <v>2545.36</v>
      </c>
      <c r="T81" s="10">
        <v>2471.21</v>
      </c>
      <c r="U81" s="10">
        <v>2443.5</v>
      </c>
      <c r="V81" s="10">
        <v>2449.3200000000002</v>
      </c>
      <c r="W81" s="10">
        <v>2542.4699999999998</v>
      </c>
      <c r="X81" s="10">
        <v>2555.38</v>
      </c>
      <c r="Y81" s="10">
        <v>2615.65</v>
      </c>
      <c r="Z81" s="10">
        <v>2579.5700000000002</v>
      </c>
      <c r="AA81" s="10">
        <v>2582.9699999999998</v>
      </c>
      <c r="AB81" s="10">
        <v>2526.4</v>
      </c>
      <c r="AC81" s="10">
        <v>2582.5300000000002</v>
      </c>
      <c r="AD81" s="10">
        <v>2554.85</v>
      </c>
      <c r="AE81" s="10">
        <v>2424.48</v>
      </c>
      <c r="AF81" s="10">
        <v>2597.87</v>
      </c>
      <c r="AG81" s="10">
        <v>2540.15</v>
      </c>
      <c r="AH81" s="10">
        <v>2560.0500000000002</v>
      </c>
      <c r="AI81" s="10">
        <v>2475.59</v>
      </c>
      <c r="AJ81" s="10">
        <v>2560.5700000000002</v>
      </c>
      <c r="AK81" s="10">
        <v>2610.87</v>
      </c>
      <c r="AL81" s="10">
        <v>2618.2199999999998</v>
      </c>
      <c r="AM81" s="10">
        <v>2646.1</v>
      </c>
      <c r="AN81" s="10">
        <v>2691.89</v>
      </c>
      <c r="AO81" s="10">
        <v>2689</v>
      </c>
      <c r="AP81" s="10">
        <v>2666.8</v>
      </c>
      <c r="AQ81" s="10">
        <v>2618.36</v>
      </c>
      <c r="AR81" s="10">
        <v>2639.4</v>
      </c>
      <c r="AS81" s="10">
        <v>2673.5</v>
      </c>
      <c r="AT81" s="10">
        <v>2694.12</v>
      </c>
      <c r="AU81" s="10">
        <v>2741.28</v>
      </c>
      <c r="AV81" s="10">
        <v>2754.9</v>
      </c>
    </row>
    <row r="82" spans="1:48" ht="13.2" x14ac:dyDescent="0.25">
      <c r="A82" s="8" t="s">
        <v>113</v>
      </c>
      <c r="B82" s="10">
        <v>2385</v>
      </c>
      <c r="C82" s="10">
        <v>2370.5700000000002</v>
      </c>
      <c r="D82" s="10">
        <v>2365.48</v>
      </c>
      <c r="E82" s="10">
        <v>2347.2600000000002</v>
      </c>
      <c r="F82" s="10">
        <v>2491.29</v>
      </c>
      <c r="G82" s="10">
        <v>2387.48</v>
      </c>
      <c r="H82" s="10">
        <v>2422.4299999999998</v>
      </c>
      <c r="I82" s="10">
        <v>2434.34</v>
      </c>
      <c r="J82" s="10">
        <v>2421.86</v>
      </c>
      <c r="K82" s="10">
        <v>2320.56</v>
      </c>
      <c r="L82" s="10">
        <v>2344.44</v>
      </c>
      <c r="M82" s="10">
        <v>2130.8000000000002</v>
      </c>
      <c r="N82" s="10">
        <v>2103.87</v>
      </c>
      <c r="O82" s="10">
        <v>1980.54</v>
      </c>
      <c r="P82" s="10">
        <v>1823.06</v>
      </c>
      <c r="Q82" s="10">
        <v>1844.2</v>
      </c>
      <c r="R82" s="10">
        <v>1817.58</v>
      </c>
      <c r="S82" s="10">
        <v>1871.5</v>
      </c>
      <c r="T82" s="10">
        <v>1862.95</v>
      </c>
      <c r="U82" s="10">
        <v>1921.08</v>
      </c>
      <c r="V82" s="10">
        <v>1993.16</v>
      </c>
      <c r="W82" s="10">
        <v>2037.73</v>
      </c>
      <c r="X82" s="10">
        <v>2118.6799999999998</v>
      </c>
      <c r="Y82" s="10">
        <v>2160.3200000000002</v>
      </c>
      <c r="Z82" s="10">
        <v>2362.56</v>
      </c>
      <c r="AA82" s="10">
        <v>2566.58</v>
      </c>
      <c r="AB82" s="10">
        <v>2526.42</v>
      </c>
      <c r="AC82" s="10">
        <v>2504.02</v>
      </c>
      <c r="AD82" s="10">
        <v>2465.63</v>
      </c>
      <c r="AE82" s="10">
        <v>2520.92</v>
      </c>
      <c r="AF82" s="10">
        <v>2472.31</v>
      </c>
      <c r="AG82" s="10">
        <v>2409.1799999999998</v>
      </c>
      <c r="AH82" s="10">
        <v>2354.75</v>
      </c>
      <c r="AI82" s="10">
        <v>2251.6</v>
      </c>
      <c r="AJ82" s="10">
        <v>2269.4499999999998</v>
      </c>
      <c r="AK82" s="10">
        <v>2212.1799999999998</v>
      </c>
      <c r="AL82" s="10">
        <v>2253.2199999999998</v>
      </c>
      <c r="AM82" s="10">
        <v>2244.89</v>
      </c>
      <c r="AN82" s="10">
        <v>2248.42</v>
      </c>
      <c r="AO82" s="10">
        <v>2288.2399999999998</v>
      </c>
      <c r="AP82" s="10">
        <v>2303.42</v>
      </c>
      <c r="AQ82" s="10">
        <v>2254.7600000000002</v>
      </c>
      <c r="AR82" s="10">
        <v>2245.4</v>
      </c>
      <c r="AS82" s="10">
        <v>2276.92</v>
      </c>
      <c r="AT82" s="10">
        <v>2284.94</v>
      </c>
      <c r="AU82" s="10">
        <v>2366.2600000000002</v>
      </c>
      <c r="AV82" s="10">
        <v>2384.59</v>
      </c>
    </row>
    <row r="83" spans="1:48" ht="13.2" x14ac:dyDescent="0.25">
      <c r="A83" s="8" t="s">
        <v>114</v>
      </c>
      <c r="AG83" s="10">
        <v>1815.97</v>
      </c>
      <c r="AH83" s="10">
        <v>1569.77</v>
      </c>
      <c r="AI83" s="10">
        <v>1776.61</v>
      </c>
      <c r="AJ83" s="10">
        <v>2225.79</v>
      </c>
      <c r="AK83" s="10">
        <v>2339.2199999999998</v>
      </c>
      <c r="AL83" s="10">
        <v>2386.02</v>
      </c>
      <c r="AM83" s="10">
        <v>2428.7600000000002</v>
      </c>
      <c r="AN83" s="10">
        <v>2391.8200000000002</v>
      </c>
      <c r="AO83" s="10">
        <v>2373.94</v>
      </c>
      <c r="AP83" s="10">
        <v>2529.16</v>
      </c>
      <c r="AQ83" s="10">
        <v>2608.94</v>
      </c>
      <c r="AR83" s="10">
        <v>2708.69</v>
      </c>
      <c r="AS83" s="10">
        <v>2827.74</v>
      </c>
      <c r="AT83" s="10">
        <v>2855.09</v>
      </c>
      <c r="AU83" s="10">
        <v>2724.68</v>
      </c>
      <c r="AV83" s="10">
        <v>2859.39</v>
      </c>
    </row>
    <row r="84" spans="1:48" ht="13.2" x14ac:dyDescent="0.25">
      <c r="A84" s="8" t="s">
        <v>115</v>
      </c>
      <c r="B84" s="10">
        <v>2887.74</v>
      </c>
      <c r="C84" s="10">
        <v>2943.75</v>
      </c>
      <c r="D84" s="10">
        <v>2928.04</v>
      </c>
      <c r="E84" s="10">
        <v>3017.24</v>
      </c>
      <c r="F84" s="10">
        <v>3044.24</v>
      </c>
      <c r="G84" s="10">
        <v>3045.86</v>
      </c>
      <c r="H84" s="10">
        <v>3043.46</v>
      </c>
      <c r="I84" s="10">
        <v>3097.99</v>
      </c>
      <c r="J84" s="10">
        <v>3085.88</v>
      </c>
      <c r="K84" s="10">
        <v>3146.43</v>
      </c>
      <c r="L84" s="10">
        <v>3173.62</v>
      </c>
      <c r="M84" s="10">
        <v>3162.61</v>
      </c>
      <c r="N84" s="10">
        <v>3205.71</v>
      </c>
      <c r="O84" s="10">
        <v>3168.16</v>
      </c>
      <c r="P84" s="10">
        <v>3160.73</v>
      </c>
      <c r="Q84" s="10">
        <v>3206.51</v>
      </c>
      <c r="R84" s="10">
        <v>3167.13</v>
      </c>
      <c r="S84" s="10">
        <v>3279.43</v>
      </c>
      <c r="T84" s="10">
        <v>3307.85</v>
      </c>
      <c r="U84" s="10">
        <v>3338.15</v>
      </c>
      <c r="V84" s="10">
        <v>3334.4</v>
      </c>
      <c r="W84" s="10">
        <v>3362.76</v>
      </c>
      <c r="X84" s="10">
        <v>3378.22</v>
      </c>
      <c r="Y84" s="10">
        <v>3411.66</v>
      </c>
      <c r="Z84" s="10">
        <v>3462.96</v>
      </c>
      <c r="AA84" s="10">
        <v>3462.9</v>
      </c>
      <c r="AB84" s="10">
        <v>3473.05</v>
      </c>
      <c r="AC84" s="10">
        <v>3513.89</v>
      </c>
      <c r="AD84" s="10">
        <v>3452.15</v>
      </c>
      <c r="AE84" s="10">
        <v>3306.51</v>
      </c>
      <c r="AF84" s="10">
        <v>3403.52</v>
      </c>
      <c r="AG84" s="10">
        <v>3446.37</v>
      </c>
      <c r="AH84" s="10">
        <v>3292.33</v>
      </c>
      <c r="AI84" s="10">
        <v>3305.25</v>
      </c>
      <c r="AJ84" s="10">
        <v>3353.76</v>
      </c>
      <c r="AK84" s="10">
        <v>3403.06</v>
      </c>
      <c r="AL84" s="10">
        <v>3283.05</v>
      </c>
      <c r="AM84" s="10">
        <v>3389.82</v>
      </c>
      <c r="AN84" s="10">
        <v>3384.63</v>
      </c>
      <c r="AO84" s="10">
        <v>3432.82</v>
      </c>
      <c r="AP84" s="10">
        <v>3477.81</v>
      </c>
      <c r="AQ84" s="10">
        <v>3520.67</v>
      </c>
      <c r="AR84" s="10">
        <v>3495.02</v>
      </c>
      <c r="AS84" s="10">
        <v>3496.27</v>
      </c>
      <c r="AT84" s="10">
        <v>3524.31</v>
      </c>
      <c r="AU84" s="10">
        <v>3519.28</v>
      </c>
      <c r="AV84" s="10">
        <v>3546.96</v>
      </c>
    </row>
    <row r="85" spans="1:48" ht="13.2" x14ac:dyDescent="0.25">
      <c r="A85" s="8" t="s">
        <v>116</v>
      </c>
      <c r="B85" s="10">
        <v>2095.4299999999998</v>
      </c>
      <c r="C85" s="10">
        <v>2014.28</v>
      </c>
      <c r="D85" s="10">
        <v>1902.46</v>
      </c>
      <c r="E85" s="10">
        <v>1919.5</v>
      </c>
      <c r="F85" s="10">
        <v>1934.19</v>
      </c>
      <c r="G85" s="10">
        <v>2139.02</v>
      </c>
      <c r="H85" s="10">
        <v>2241.13</v>
      </c>
      <c r="I85" s="10">
        <v>2132.81</v>
      </c>
      <c r="J85" s="10">
        <v>2142.0300000000002</v>
      </c>
      <c r="K85" s="10">
        <v>2307.9899999999998</v>
      </c>
      <c r="L85" s="10">
        <v>2294.5700000000002</v>
      </c>
      <c r="M85" s="10">
        <v>2186.9699999999998</v>
      </c>
      <c r="N85" s="10">
        <v>2213.15</v>
      </c>
      <c r="O85" s="10">
        <v>2262.9</v>
      </c>
      <c r="P85" s="10">
        <v>2102.13</v>
      </c>
      <c r="Q85" s="10">
        <v>1959.56</v>
      </c>
      <c r="R85" s="10">
        <v>1779.15</v>
      </c>
      <c r="S85" s="10">
        <v>1742.82</v>
      </c>
      <c r="T85" s="10">
        <v>1723.24</v>
      </c>
      <c r="U85" s="10">
        <v>1690.97</v>
      </c>
      <c r="V85" s="10">
        <v>1678.71</v>
      </c>
      <c r="W85" s="10">
        <v>1597.95</v>
      </c>
      <c r="X85" s="10">
        <v>1602.59</v>
      </c>
      <c r="Y85" s="10">
        <v>1940.33</v>
      </c>
      <c r="Z85" s="10">
        <v>1933.3</v>
      </c>
      <c r="AA85" s="10">
        <v>1947.94</v>
      </c>
      <c r="AB85" s="10">
        <v>2045.41</v>
      </c>
      <c r="AC85" s="10">
        <v>2050.6999999999998</v>
      </c>
      <c r="AD85" s="10">
        <v>2045.81</v>
      </c>
      <c r="AE85" s="10">
        <v>1854.5</v>
      </c>
      <c r="AF85" s="10">
        <v>2255.7199999999998</v>
      </c>
      <c r="AG85" s="10">
        <v>2253.12</v>
      </c>
      <c r="AH85" s="10">
        <v>2414.54</v>
      </c>
      <c r="AI85" s="10">
        <v>2435.1999999999998</v>
      </c>
      <c r="AJ85" s="10">
        <v>2478.73</v>
      </c>
      <c r="AK85" s="10">
        <v>2486.8000000000002</v>
      </c>
      <c r="AL85" s="10">
        <v>2483.87</v>
      </c>
      <c r="AM85" s="10">
        <v>2519.4899999999998</v>
      </c>
      <c r="AN85" s="10">
        <v>2561.06</v>
      </c>
      <c r="AO85" s="10">
        <v>2596.35</v>
      </c>
      <c r="AP85" s="10">
        <v>2603.44</v>
      </c>
      <c r="AQ85" s="10">
        <v>2675.33</v>
      </c>
      <c r="AR85" s="10">
        <v>2714.63</v>
      </c>
      <c r="AS85" s="10">
        <v>2767.06</v>
      </c>
      <c r="AT85" s="10">
        <v>2794.56</v>
      </c>
      <c r="AU85" s="10">
        <v>2845.26</v>
      </c>
      <c r="AV85" s="10">
        <v>2907.02</v>
      </c>
    </row>
    <row r="86" spans="1:48" ht="13.2" x14ac:dyDescent="0.25">
      <c r="A86" s="8" t="s">
        <v>117</v>
      </c>
    </row>
    <row r="87" spans="1:48" ht="13.2" x14ac:dyDescent="0.25">
      <c r="A87" s="8" t="s">
        <v>118</v>
      </c>
      <c r="B87" s="10">
        <v>2824.27</v>
      </c>
      <c r="C87" s="10">
        <v>2779.92</v>
      </c>
      <c r="D87" s="10">
        <v>2793.98</v>
      </c>
      <c r="E87" s="10">
        <v>2877.15</v>
      </c>
      <c r="F87" s="10">
        <v>2924.12</v>
      </c>
      <c r="G87" s="10">
        <v>2947.03</v>
      </c>
      <c r="H87" s="10">
        <v>3007.77</v>
      </c>
      <c r="I87" s="10">
        <v>3043.3</v>
      </c>
      <c r="J87" s="10">
        <v>3041.04</v>
      </c>
      <c r="K87" s="10">
        <v>3146.1</v>
      </c>
      <c r="L87" s="10">
        <v>3171.19</v>
      </c>
      <c r="M87" s="10">
        <v>3134.22</v>
      </c>
      <c r="N87" s="10">
        <v>3419.93</v>
      </c>
      <c r="O87" s="10">
        <v>3355.32</v>
      </c>
      <c r="P87" s="10">
        <v>3341.87</v>
      </c>
      <c r="Q87" s="10">
        <v>3323.88</v>
      </c>
      <c r="R87" s="10">
        <v>3340.16</v>
      </c>
      <c r="S87" s="10">
        <v>3341.18</v>
      </c>
      <c r="T87" s="10">
        <v>3337.45</v>
      </c>
      <c r="U87" s="10">
        <v>3194.53</v>
      </c>
      <c r="V87" s="10">
        <v>3367.56</v>
      </c>
      <c r="W87" s="10">
        <v>3405.34</v>
      </c>
      <c r="X87" s="10">
        <v>3432.56</v>
      </c>
      <c r="Y87" s="10">
        <v>3549.67</v>
      </c>
      <c r="Z87" s="10">
        <v>3510.29</v>
      </c>
      <c r="AA87" s="10">
        <v>3337.56</v>
      </c>
      <c r="AB87" s="10">
        <v>3460.58</v>
      </c>
      <c r="AC87" s="10">
        <v>3543.93</v>
      </c>
      <c r="AD87" s="10">
        <v>3627.95</v>
      </c>
      <c r="AE87" s="10">
        <v>3539.05</v>
      </c>
      <c r="AF87" s="10">
        <v>3535.33</v>
      </c>
      <c r="AG87" s="10">
        <v>3602.77</v>
      </c>
      <c r="AH87" s="10">
        <v>3543.05</v>
      </c>
      <c r="AI87" s="10">
        <v>3578.26</v>
      </c>
      <c r="AJ87" s="10">
        <v>3507.69</v>
      </c>
      <c r="AK87" s="10">
        <v>3511.75</v>
      </c>
      <c r="AL87" s="10">
        <v>3521.06</v>
      </c>
      <c r="AM87" s="10">
        <v>3589.4</v>
      </c>
      <c r="AN87" s="10">
        <v>3668.3</v>
      </c>
      <c r="AO87" s="10">
        <v>3619.92</v>
      </c>
      <c r="AP87" s="10">
        <v>3672.05</v>
      </c>
      <c r="AQ87" s="10">
        <v>3690.86</v>
      </c>
      <c r="AR87" s="10">
        <v>3680.44</v>
      </c>
      <c r="AS87" s="10">
        <v>3712.85</v>
      </c>
      <c r="AT87" s="10">
        <v>3697.14</v>
      </c>
      <c r="AU87" s="10">
        <v>3677.78</v>
      </c>
      <c r="AV87" s="10">
        <v>3724.69</v>
      </c>
    </row>
    <row r="88" spans="1:48" ht="13.2" x14ac:dyDescent="0.25">
      <c r="A88" s="8" t="s">
        <v>119</v>
      </c>
    </row>
    <row r="89" spans="1:48" ht="13.2" x14ac:dyDescent="0.25">
      <c r="A89" s="8" t="s">
        <v>120</v>
      </c>
      <c r="B89" s="10">
        <v>1731.6</v>
      </c>
      <c r="C89" s="10">
        <v>1813.04</v>
      </c>
      <c r="D89" s="10">
        <v>1856.3</v>
      </c>
      <c r="E89" s="10">
        <v>1932.32</v>
      </c>
      <c r="F89" s="10">
        <v>1984.69</v>
      </c>
      <c r="G89" s="10">
        <v>2057.36</v>
      </c>
      <c r="H89" s="10">
        <v>2070.4299999999998</v>
      </c>
      <c r="I89" s="10">
        <v>2104.7399999999998</v>
      </c>
      <c r="J89" s="10">
        <v>2155.42</v>
      </c>
      <c r="K89" s="10">
        <v>2240.89</v>
      </c>
      <c r="L89" s="10">
        <v>2198.7800000000002</v>
      </c>
      <c r="M89" s="10">
        <v>2170.83</v>
      </c>
      <c r="N89" s="10">
        <v>2148.06</v>
      </c>
      <c r="O89" s="10">
        <v>2059.9899999999998</v>
      </c>
      <c r="P89" s="10">
        <v>2050.09</v>
      </c>
      <c r="Q89" s="10">
        <v>2101.67</v>
      </c>
      <c r="R89" s="10">
        <v>2249.7800000000002</v>
      </c>
      <c r="S89" s="10">
        <v>2277.25</v>
      </c>
      <c r="T89" s="10">
        <v>2289.77</v>
      </c>
      <c r="U89" s="10">
        <v>2257.5300000000002</v>
      </c>
      <c r="V89" s="10">
        <v>2252.34</v>
      </c>
      <c r="W89" s="10">
        <v>2190.39</v>
      </c>
      <c r="X89" s="10">
        <v>2105.7800000000002</v>
      </c>
      <c r="Y89" s="10">
        <v>2102.27</v>
      </c>
      <c r="Z89" s="10">
        <v>2105.5500000000002</v>
      </c>
      <c r="AA89" s="10">
        <v>2140.52</v>
      </c>
      <c r="AB89" s="10">
        <v>2358.0500000000002</v>
      </c>
      <c r="AC89" s="10">
        <v>2400.92</v>
      </c>
      <c r="AD89" s="10">
        <v>2453.58</v>
      </c>
      <c r="AE89" s="10">
        <v>2495.6799999999998</v>
      </c>
      <c r="AF89" s="10">
        <v>2463.5</v>
      </c>
      <c r="AG89" s="10">
        <v>2457.96</v>
      </c>
      <c r="AH89" s="10">
        <v>2474.69</v>
      </c>
      <c r="AI89" s="10">
        <v>2456.9699999999998</v>
      </c>
      <c r="AJ89" s="10">
        <v>2406.75</v>
      </c>
      <c r="AK89" s="10">
        <v>2375.52</v>
      </c>
      <c r="AL89" s="10">
        <v>2399.0100000000002</v>
      </c>
      <c r="AM89" s="10">
        <v>2327.7600000000002</v>
      </c>
      <c r="AN89" s="10">
        <v>2253.06</v>
      </c>
      <c r="AO89" s="10">
        <v>2253.6</v>
      </c>
      <c r="AP89" s="10">
        <v>2326.56</v>
      </c>
      <c r="AQ89" s="10">
        <v>2323.87</v>
      </c>
      <c r="AR89" s="10">
        <v>2359.38</v>
      </c>
      <c r="AS89" s="10">
        <v>2404.7199999999998</v>
      </c>
      <c r="AT89" s="10">
        <v>2384.04</v>
      </c>
      <c r="AU89" s="10">
        <v>2434.44</v>
      </c>
      <c r="AV89" s="10">
        <v>2454.1799999999998</v>
      </c>
    </row>
    <row r="90" spans="1:48" ht="13.2" x14ac:dyDescent="0.25">
      <c r="A90" s="8" t="s">
        <v>121</v>
      </c>
    </row>
    <row r="91" spans="1:48" ht="13.2" x14ac:dyDescent="0.25">
      <c r="A91" s="8" t="s">
        <v>122</v>
      </c>
    </row>
    <row r="92" spans="1:48" ht="13.2" x14ac:dyDescent="0.25">
      <c r="A92" s="8" t="s">
        <v>123</v>
      </c>
      <c r="B92" s="10">
        <v>1816.66</v>
      </c>
      <c r="C92" s="10">
        <v>1847.12</v>
      </c>
      <c r="D92" s="10">
        <v>1892.81</v>
      </c>
      <c r="E92" s="10">
        <v>1952.74</v>
      </c>
      <c r="F92" s="10">
        <v>1960.06</v>
      </c>
      <c r="G92" s="10">
        <v>1965.95</v>
      </c>
      <c r="H92" s="10">
        <v>1973.29</v>
      </c>
      <c r="I92" s="10">
        <v>1984.86</v>
      </c>
      <c r="J92" s="10">
        <v>2015.79</v>
      </c>
      <c r="K92" s="10">
        <v>2027.45</v>
      </c>
      <c r="L92" s="10">
        <v>1998.07</v>
      </c>
      <c r="M92" s="10">
        <v>2005.8</v>
      </c>
      <c r="N92" s="10">
        <v>2059.54</v>
      </c>
      <c r="O92" s="10">
        <v>2039.08</v>
      </c>
      <c r="P92" s="10">
        <v>2119.98</v>
      </c>
      <c r="Q92" s="10">
        <v>2067</v>
      </c>
      <c r="R92" s="10">
        <v>2105.73</v>
      </c>
      <c r="S92" s="10">
        <v>2122.04</v>
      </c>
      <c r="T92" s="10">
        <v>2129.41</v>
      </c>
      <c r="U92" s="10">
        <v>2157.75</v>
      </c>
      <c r="V92" s="10">
        <v>2386.6999999999998</v>
      </c>
      <c r="W92" s="10">
        <v>2259.29</v>
      </c>
      <c r="X92" s="10">
        <v>2115.16</v>
      </c>
      <c r="Y92" s="10">
        <v>1995.04</v>
      </c>
      <c r="Z92" s="10">
        <v>2182.3200000000002</v>
      </c>
      <c r="AA92" s="10">
        <v>2329.44</v>
      </c>
      <c r="AB92" s="10">
        <v>2329.94</v>
      </c>
      <c r="AC92" s="10">
        <v>2346.3200000000002</v>
      </c>
      <c r="AD92" s="10">
        <v>2216.1799999999998</v>
      </c>
      <c r="AE92" s="10">
        <v>2352.9899999999998</v>
      </c>
      <c r="AF92" s="10">
        <v>2317.83</v>
      </c>
      <c r="AG92" s="10">
        <v>2202.9299999999998</v>
      </c>
      <c r="AH92" s="10">
        <v>2290.1799999999998</v>
      </c>
      <c r="AI92" s="10">
        <v>2281.16</v>
      </c>
      <c r="AJ92" s="10">
        <v>2227.7600000000002</v>
      </c>
      <c r="AK92" s="10">
        <v>2184.8200000000002</v>
      </c>
      <c r="AL92" s="10">
        <v>2098.19</v>
      </c>
      <c r="AM92" s="10">
        <v>2101.9299999999998</v>
      </c>
      <c r="AN92" s="10">
        <v>2085.75</v>
      </c>
      <c r="AO92" s="10">
        <v>2092.4699999999998</v>
      </c>
      <c r="AP92" s="10">
        <v>2135.08</v>
      </c>
      <c r="AQ92" s="10">
        <v>2203.0500000000002</v>
      </c>
      <c r="AR92" s="10">
        <v>2139.0300000000002</v>
      </c>
      <c r="AS92" s="10">
        <v>2133.14</v>
      </c>
      <c r="AT92" s="10">
        <v>2165.06</v>
      </c>
      <c r="AU92" s="10">
        <v>2187.66</v>
      </c>
      <c r="AV92" s="10">
        <v>2159.2600000000002</v>
      </c>
    </row>
    <row r="93" spans="1:48" ht="13.2" x14ac:dyDescent="0.25">
      <c r="A93" s="8" t="s">
        <v>124</v>
      </c>
    </row>
    <row r="94" spans="1:48" ht="13.2" x14ac:dyDescent="0.25">
      <c r="A94" s="8" t="s">
        <v>125</v>
      </c>
      <c r="B94" s="10">
        <v>2234.0700000000002</v>
      </c>
      <c r="C94" s="10">
        <v>2208.11</v>
      </c>
      <c r="D94" s="10">
        <v>2197.5700000000002</v>
      </c>
      <c r="E94" s="10">
        <v>2316.81</v>
      </c>
      <c r="F94" s="10">
        <v>2266.5700000000002</v>
      </c>
      <c r="G94" s="10">
        <v>2249.27</v>
      </c>
      <c r="H94" s="10">
        <v>2232.33</v>
      </c>
      <c r="I94" s="10">
        <v>2207.21</v>
      </c>
      <c r="J94" s="10">
        <v>2162</v>
      </c>
      <c r="K94" s="10">
        <v>2212.83</v>
      </c>
      <c r="L94" s="10">
        <v>2239.88</v>
      </c>
      <c r="M94" s="10">
        <v>2219.04</v>
      </c>
      <c r="N94" s="10">
        <v>2351.2600000000002</v>
      </c>
      <c r="O94" s="10">
        <v>2321.59</v>
      </c>
      <c r="P94" s="10">
        <v>2337.79</v>
      </c>
      <c r="Q94" s="10">
        <v>2326.13</v>
      </c>
      <c r="R94" s="10">
        <v>2326.0100000000002</v>
      </c>
      <c r="S94" s="10">
        <v>2338.15</v>
      </c>
      <c r="T94" s="10">
        <v>2363.61</v>
      </c>
      <c r="U94" s="10">
        <v>2286.4699999999998</v>
      </c>
      <c r="V94" s="10">
        <v>2346.6799999999998</v>
      </c>
      <c r="W94" s="10">
        <v>2250.63</v>
      </c>
      <c r="X94" s="10">
        <v>2243.08</v>
      </c>
      <c r="Y94" s="10">
        <v>2330.65</v>
      </c>
      <c r="Z94" s="10">
        <v>2316.0100000000002</v>
      </c>
      <c r="AA94" s="10">
        <v>2360.9</v>
      </c>
      <c r="AB94" s="10">
        <v>2349.96</v>
      </c>
      <c r="AC94" s="10">
        <v>2424.62</v>
      </c>
      <c r="AD94" s="10">
        <v>2421.13</v>
      </c>
      <c r="AE94" s="10">
        <v>2383.7800000000002</v>
      </c>
      <c r="AF94" s="10">
        <v>2402.9299999999998</v>
      </c>
      <c r="AG94" s="10">
        <v>2457.4899999999998</v>
      </c>
      <c r="AH94" s="10">
        <v>2480.7600000000002</v>
      </c>
      <c r="AI94" s="10">
        <v>2480.2399999999998</v>
      </c>
      <c r="AJ94" s="10">
        <v>2492.33</v>
      </c>
      <c r="AK94" s="10">
        <v>2454.39</v>
      </c>
      <c r="AL94" s="10">
        <v>2387.09</v>
      </c>
      <c r="AM94" s="10">
        <v>2373.5500000000002</v>
      </c>
      <c r="AN94" s="10">
        <v>2423.13</v>
      </c>
      <c r="AO94" s="10">
        <v>2464.81</v>
      </c>
      <c r="AP94" s="10">
        <v>2430.06</v>
      </c>
      <c r="AQ94" s="10">
        <v>2411.48</v>
      </c>
      <c r="AR94" s="10">
        <v>2451.92</v>
      </c>
      <c r="AS94" s="10">
        <v>2483.2399999999998</v>
      </c>
      <c r="AT94" s="10">
        <v>2497.52</v>
      </c>
      <c r="AU94" s="10">
        <v>2521.7399999999998</v>
      </c>
      <c r="AV94" s="10">
        <v>2568.0300000000002</v>
      </c>
    </row>
    <row r="95" spans="1:48" ht="13.2" x14ac:dyDescent="0.25">
      <c r="A95" s="8" t="s">
        <v>126</v>
      </c>
      <c r="B95" s="10">
        <v>1739.77</v>
      </c>
      <c r="C95" s="10">
        <v>1702.39</v>
      </c>
      <c r="D95" s="10">
        <v>1737.56</v>
      </c>
      <c r="E95" s="10">
        <v>1775.75</v>
      </c>
      <c r="F95" s="10">
        <v>1833.48</v>
      </c>
      <c r="G95" s="10">
        <v>1853.15</v>
      </c>
      <c r="H95" s="10">
        <v>1829.22</v>
      </c>
      <c r="I95" s="10">
        <v>1728.58</v>
      </c>
      <c r="J95" s="10">
        <v>1830.13</v>
      </c>
      <c r="K95" s="10">
        <v>1734.83</v>
      </c>
      <c r="L95" s="10">
        <v>1857.22</v>
      </c>
      <c r="M95" s="10">
        <v>1797.39</v>
      </c>
      <c r="N95" s="10">
        <v>1789.77</v>
      </c>
      <c r="O95" s="10">
        <v>1822.96</v>
      </c>
      <c r="P95" s="10">
        <v>1880.99</v>
      </c>
      <c r="Q95" s="10">
        <v>1912.5</v>
      </c>
      <c r="R95" s="10">
        <v>1942.6</v>
      </c>
      <c r="S95" s="10">
        <v>1999.17</v>
      </c>
      <c r="T95" s="10">
        <v>1930.37</v>
      </c>
      <c r="U95" s="10">
        <v>1976.73</v>
      </c>
      <c r="V95" s="10">
        <v>2081.21</v>
      </c>
      <c r="W95" s="10">
        <v>2089.9699999999998</v>
      </c>
      <c r="X95" s="10">
        <v>2099.9499999999998</v>
      </c>
      <c r="Y95" s="10">
        <v>2103.25</v>
      </c>
      <c r="Z95" s="10">
        <v>2324.1799999999998</v>
      </c>
      <c r="AA95" s="10">
        <v>2220.81</v>
      </c>
      <c r="AB95" s="10">
        <v>2251.08</v>
      </c>
      <c r="AC95" s="10">
        <v>2211.83</v>
      </c>
      <c r="AD95" s="10">
        <v>2191.75</v>
      </c>
      <c r="AE95" s="10">
        <v>2239.46</v>
      </c>
      <c r="AF95" s="10">
        <v>2302.52</v>
      </c>
      <c r="AG95" s="10">
        <v>2335.88</v>
      </c>
      <c r="AH95" s="10">
        <v>2230.04</v>
      </c>
      <c r="AI95" s="10">
        <v>2292.27</v>
      </c>
      <c r="AJ95" s="10">
        <v>2289.34</v>
      </c>
      <c r="AK95" s="10">
        <v>2197.73</v>
      </c>
      <c r="AL95" s="10">
        <v>2147.4299999999998</v>
      </c>
      <c r="AM95" s="10">
        <v>2093.5500000000002</v>
      </c>
      <c r="AN95" s="10">
        <v>2135.27</v>
      </c>
      <c r="AO95" s="10">
        <v>2246.9299999999998</v>
      </c>
      <c r="AP95" s="10">
        <v>2222.39</v>
      </c>
      <c r="AQ95" s="10">
        <v>2198.9499999999998</v>
      </c>
      <c r="AR95" s="10">
        <v>2211.04</v>
      </c>
      <c r="AS95" s="10">
        <v>2234.9499999999998</v>
      </c>
      <c r="AT95" s="10">
        <v>2273.91</v>
      </c>
      <c r="AU95" s="10">
        <v>2284.13</v>
      </c>
      <c r="AV95" s="10">
        <v>2306</v>
      </c>
    </row>
    <row r="96" spans="1:48" ht="13.2" x14ac:dyDescent="0.25">
      <c r="A96" s="8" t="s">
        <v>127</v>
      </c>
      <c r="B96" s="10">
        <v>2272.02</v>
      </c>
      <c r="C96" s="10">
        <v>2279.12</v>
      </c>
      <c r="D96" s="10">
        <v>2232.31</v>
      </c>
      <c r="E96" s="10">
        <v>2298.2600000000002</v>
      </c>
      <c r="F96" s="10">
        <v>2228.4299999999998</v>
      </c>
      <c r="G96" s="10">
        <v>2265.3200000000002</v>
      </c>
      <c r="H96" s="10">
        <v>2254.71</v>
      </c>
      <c r="I96" s="10">
        <v>2250.92</v>
      </c>
      <c r="J96" s="10">
        <v>2276.79</v>
      </c>
      <c r="K96" s="10">
        <v>2272.87</v>
      </c>
      <c r="L96" s="10">
        <v>2278.0100000000002</v>
      </c>
      <c r="M96" s="10">
        <v>2288.58</v>
      </c>
      <c r="N96" s="10">
        <v>2404.09</v>
      </c>
      <c r="O96" s="10">
        <v>2450.9699999999998</v>
      </c>
      <c r="P96" s="10">
        <v>2463.9699999999998</v>
      </c>
      <c r="Q96" s="10">
        <v>2518.5</v>
      </c>
      <c r="R96" s="10">
        <v>2515.0300000000002</v>
      </c>
      <c r="S96" s="10">
        <v>2496.39</v>
      </c>
      <c r="T96" s="10">
        <v>2405.8200000000002</v>
      </c>
      <c r="U96" s="10">
        <v>2440.9699999999998</v>
      </c>
      <c r="V96" s="10">
        <v>2499.69</v>
      </c>
      <c r="W96" s="10">
        <v>2440.81</v>
      </c>
      <c r="X96" s="10">
        <v>2492.98</v>
      </c>
      <c r="Y96" s="10">
        <v>2429.2600000000002</v>
      </c>
      <c r="Z96" s="10">
        <v>2409.0300000000002</v>
      </c>
      <c r="AA96" s="10">
        <v>2424.77</v>
      </c>
      <c r="AB96" s="10">
        <v>2450.14</v>
      </c>
      <c r="AC96" s="10">
        <v>2368.1999999999998</v>
      </c>
      <c r="AD96" s="10">
        <v>2337.14</v>
      </c>
      <c r="AE96" s="10">
        <v>2309.69</v>
      </c>
      <c r="AF96" s="10">
        <v>2280.89</v>
      </c>
      <c r="AG96" s="10">
        <v>2317.56</v>
      </c>
      <c r="AH96" s="10">
        <v>2435.6799999999998</v>
      </c>
      <c r="AI96" s="10">
        <v>2419.79</v>
      </c>
      <c r="AJ96" s="10">
        <v>2508.16</v>
      </c>
      <c r="AK96" s="10">
        <v>2542.3000000000002</v>
      </c>
      <c r="AL96" s="10">
        <v>2656.93</v>
      </c>
      <c r="AM96" s="10">
        <v>2670.87</v>
      </c>
      <c r="AN96" s="10">
        <v>2695.85</v>
      </c>
      <c r="AO96" s="10">
        <v>2785.3</v>
      </c>
      <c r="AP96" s="10">
        <v>2790.91</v>
      </c>
      <c r="AQ96" s="10">
        <v>2750.7</v>
      </c>
      <c r="AR96" s="10">
        <v>2749.75</v>
      </c>
      <c r="AS96" s="10">
        <v>2733.68</v>
      </c>
      <c r="AT96" s="10">
        <v>2753.75</v>
      </c>
      <c r="AU96" s="10">
        <v>2747.08</v>
      </c>
      <c r="AV96" s="10">
        <v>2758.51</v>
      </c>
    </row>
    <row r="97" spans="1:48" ht="13.2" x14ac:dyDescent="0.25">
      <c r="A97" s="8" t="s">
        <v>128</v>
      </c>
      <c r="B97" s="10">
        <v>1903.67</v>
      </c>
      <c r="C97" s="10">
        <v>1934.37</v>
      </c>
      <c r="D97" s="10">
        <v>1929.36</v>
      </c>
      <c r="E97" s="10">
        <v>1864.98</v>
      </c>
      <c r="F97" s="10">
        <v>1936.3</v>
      </c>
      <c r="G97" s="10">
        <v>1902.36</v>
      </c>
      <c r="H97" s="10">
        <v>1890.96</v>
      </c>
      <c r="I97" s="10">
        <v>1861.16</v>
      </c>
      <c r="J97" s="10">
        <v>1870.25</v>
      </c>
      <c r="K97" s="10">
        <v>1865.28</v>
      </c>
      <c r="L97" s="10">
        <v>1868.53</v>
      </c>
      <c r="M97" s="10">
        <v>1891.77</v>
      </c>
      <c r="N97" s="10">
        <v>1946.27</v>
      </c>
      <c r="O97" s="10">
        <v>1918.77</v>
      </c>
      <c r="P97" s="10">
        <v>1918.05</v>
      </c>
      <c r="Q97" s="10">
        <v>1955.35</v>
      </c>
      <c r="R97" s="10">
        <v>1918.65</v>
      </c>
      <c r="S97" s="10">
        <v>1946.25</v>
      </c>
      <c r="T97" s="10">
        <v>1954.22</v>
      </c>
      <c r="U97" s="10">
        <v>1940.55</v>
      </c>
      <c r="V97" s="10">
        <v>1978.03</v>
      </c>
      <c r="W97" s="10">
        <v>1946.86</v>
      </c>
      <c r="X97" s="10">
        <v>1931.77</v>
      </c>
      <c r="Y97" s="10">
        <v>1870.7</v>
      </c>
      <c r="Z97" s="10">
        <v>1890.91</v>
      </c>
      <c r="AA97" s="10">
        <v>1864.77</v>
      </c>
      <c r="AB97" s="10">
        <v>1785.24</v>
      </c>
      <c r="AC97" s="10">
        <v>1727.64</v>
      </c>
      <c r="AD97" s="10">
        <v>1684.04</v>
      </c>
      <c r="AE97" s="10">
        <v>1734.77</v>
      </c>
      <c r="AF97" s="10">
        <v>1741.07</v>
      </c>
      <c r="AG97" s="10">
        <v>1708.44</v>
      </c>
      <c r="AH97" s="10">
        <v>1711.04</v>
      </c>
      <c r="AI97" s="10">
        <v>1678.32</v>
      </c>
      <c r="AJ97" s="10">
        <v>1717.78</v>
      </c>
      <c r="AK97" s="10">
        <v>1784.49</v>
      </c>
      <c r="AL97" s="10">
        <v>1830.09</v>
      </c>
      <c r="AM97" s="10">
        <v>1889.07</v>
      </c>
      <c r="AN97" s="10">
        <v>1916.33</v>
      </c>
      <c r="AO97" s="10">
        <v>1929.26</v>
      </c>
      <c r="AP97" s="10">
        <v>1897.44</v>
      </c>
      <c r="AQ97" s="10">
        <v>1864.14</v>
      </c>
      <c r="AR97" s="10">
        <v>1842.08</v>
      </c>
      <c r="AS97" s="10">
        <v>1835.63</v>
      </c>
      <c r="AT97" s="10">
        <v>1825.04</v>
      </c>
      <c r="AU97" s="10">
        <v>1848.56</v>
      </c>
      <c r="AV97" s="10">
        <v>1869.77</v>
      </c>
    </row>
    <row r="98" spans="1:48" ht="13.2" x14ac:dyDescent="0.25">
      <c r="A98" s="8" t="s">
        <v>129</v>
      </c>
    </row>
    <row r="99" spans="1:48" ht="13.2" x14ac:dyDescent="0.25">
      <c r="A99" s="8" t="s">
        <v>130</v>
      </c>
      <c r="B99" s="10">
        <v>1882.37</v>
      </c>
      <c r="C99" s="10">
        <v>1852.02</v>
      </c>
      <c r="D99" s="10">
        <v>1864</v>
      </c>
      <c r="E99" s="10">
        <v>1863.15</v>
      </c>
      <c r="F99" s="10">
        <v>1918.84</v>
      </c>
      <c r="G99" s="10">
        <v>1977.14</v>
      </c>
      <c r="H99" s="10">
        <v>2028.95</v>
      </c>
      <c r="I99" s="10">
        <v>2043.35</v>
      </c>
      <c r="J99" s="10">
        <v>2088.88</v>
      </c>
      <c r="K99" s="10">
        <v>2075.67</v>
      </c>
      <c r="L99" s="10">
        <v>2032.7</v>
      </c>
      <c r="M99" s="10">
        <v>2004.51</v>
      </c>
      <c r="N99" s="10">
        <v>2038.68</v>
      </c>
      <c r="O99" s="10">
        <v>2011.58</v>
      </c>
      <c r="P99" s="10">
        <v>2077.85</v>
      </c>
      <c r="Q99" s="10">
        <v>2106.14</v>
      </c>
      <c r="R99" s="10">
        <v>2091.6999999999998</v>
      </c>
      <c r="S99" s="10">
        <v>2055.4499999999998</v>
      </c>
      <c r="T99" s="10">
        <v>2041.88</v>
      </c>
      <c r="U99" s="10">
        <v>2071.5500000000002</v>
      </c>
      <c r="V99" s="10">
        <v>2124.88</v>
      </c>
      <c r="W99" s="10">
        <v>2032.15</v>
      </c>
      <c r="X99" s="10">
        <v>2098.71</v>
      </c>
      <c r="Y99" s="10">
        <v>2098.5700000000002</v>
      </c>
      <c r="Z99" s="10">
        <v>2141.2199999999998</v>
      </c>
      <c r="AA99" s="10">
        <v>2158.7600000000002</v>
      </c>
      <c r="AB99" s="10">
        <v>2185.02</v>
      </c>
      <c r="AC99" s="10">
        <v>2242.39</v>
      </c>
      <c r="AD99" s="10">
        <v>2287.48</v>
      </c>
      <c r="AE99" s="10">
        <v>2311.29</v>
      </c>
      <c r="AF99" s="10">
        <v>2277.6</v>
      </c>
      <c r="AG99" s="10">
        <v>2318.85</v>
      </c>
      <c r="AH99" s="10">
        <v>2328.87</v>
      </c>
      <c r="AI99" s="10">
        <v>2357.48</v>
      </c>
      <c r="AJ99" s="10">
        <v>2391.7800000000002</v>
      </c>
      <c r="AK99" s="10">
        <v>2412.52</v>
      </c>
      <c r="AL99" s="10">
        <v>2415.54</v>
      </c>
      <c r="AM99" s="10">
        <v>2426.75</v>
      </c>
      <c r="AN99" s="10">
        <v>2450.2600000000002</v>
      </c>
      <c r="AO99" s="10">
        <v>2420.88</v>
      </c>
      <c r="AP99" s="10">
        <v>2544.9</v>
      </c>
      <c r="AQ99" s="10">
        <v>2556.5</v>
      </c>
      <c r="AR99" s="10">
        <v>2563.2399999999998</v>
      </c>
      <c r="AS99" s="10">
        <v>2561.59</v>
      </c>
      <c r="AT99" s="10">
        <v>2580</v>
      </c>
      <c r="AU99" s="10">
        <v>2600.4</v>
      </c>
      <c r="AV99" s="10">
        <v>2623.41</v>
      </c>
    </row>
    <row r="100" spans="1:48" ht="13.2" x14ac:dyDescent="0.25">
      <c r="A100" s="8" t="s">
        <v>131</v>
      </c>
    </row>
    <row r="101" spans="1:48" ht="13.2" x14ac:dyDescent="0.25">
      <c r="A101" s="8" t="s">
        <v>132</v>
      </c>
      <c r="B101" s="10">
        <v>3073.31</v>
      </c>
      <c r="C101" s="10">
        <v>3072.03</v>
      </c>
      <c r="D101" s="10">
        <v>3097.13</v>
      </c>
      <c r="E101" s="10">
        <v>3132</v>
      </c>
      <c r="F101" s="10">
        <v>3112.1</v>
      </c>
      <c r="G101" s="10">
        <v>3198.71</v>
      </c>
      <c r="H101" s="10">
        <v>3227.9</v>
      </c>
      <c r="I101" s="10">
        <v>3210.89</v>
      </c>
      <c r="J101" s="10">
        <v>3272.8</v>
      </c>
      <c r="K101" s="10">
        <v>3304.49</v>
      </c>
      <c r="L101" s="10">
        <v>3314.71</v>
      </c>
      <c r="M101" s="10">
        <v>3311.11</v>
      </c>
      <c r="N101" s="10">
        <v>3321.21</v>
      </c>
      <c r="O101" s="10">
        <v>3351.91</v>
      </c>
      <c r="P101" s="10">
        <v>3429.44</v>
      </c>
      <c r="Q101" s="10">
        <v>3316.26</v>
      </c>
      <c r="R101" s="10">
        <v>3367.18</v>
      </c>
      <c r="S101" s="10">
        <v>3430.16</v>
      </c>
      <c r="T101" s="10">
        <v>3418.57</v>
      </c>
      <c r="U101" s="10">
        <v>3497.46</v>
      </c>
      <c r="V101" s="10">
        <v>3448.46</v>
      </c>
      <c r="W101" s="10">
        <v>3528.35</v>
      </c>
      <c r="X101" s="10">
        <v>3522.03</v>
      </c>
      <c r="Y101" s="10">
        <v>3525.56</v>
      </c>
      <c r="Z101" s="10">
        <v>3576.72</v>
      </c>
      <c r="AA101" s="10">
        <v>3585.94</v>
      </c>
      <c r="AB101" s="10">
        <v>3750.01</v>
      </c>
      <c r="AC101" s="10">
        <v>3648.14</v>
      </c>
      <c r="AD101" s="10">
        <v>3754.73</v>
      </c>
      <c r="AE101" s="10">
        <v>3694.35</v>
      </c>
      <c r="AF101" s="10">
        <v>3513.03</v>
      </c>
      <c r="AG101" s="10">
        <v>3590.92</v>
      </c>
      <c r="AH101" s="10">
        <v>3421.92</v>
      </c>
      <c r="AI101" s="10">
        <v>3343.99</v>
      </c>
      <c r="AJ101" s="10">
        <v>3256.05</v>
      </c>
      <c r="AK101" s="10">
        <v>3241.87</v>
      </c>
      <c r="AL101" s="10">
        <v>3313.78</v>
      </c>
      <c r="AM101" s="10">
        <v>3320.07</v>
      </c>
      <c r="AN101" s="10">
        <v>3327.66</v>
      </c>
      <c r="AO101" s="10">
        <v>3381.01</v>
      </c>
      <c r="AP101" s="10">
        <v>3393.97</v>
      </c>
      <c r="AQ101" s="10">
        <v>3404.12</v>
      </c>
      <c r="AR101" s="10">
        <v>3400.83</v>
      </c>
      <c r="AS101" s="10">
        <v>3459.7</v>
      </c>
      <c r="AT101" s="10">
        <v>3387.16</v>
      </c>
      <c r="AU101" s="10">
        <v>3463.01</v>
      </c>
      <c r="AV101" s="10">
        <v>3465.18</v>
      </c>
    </row>
    <row r="102" spans="1:48" ht="13.2" x14ac:dyDescent="0.25">
      <c r="A102" s="8" t="s">
        <v>133</v>
      </c>
      <c r="B102" s="10">
        <v>3255.84</v>
      </c>
      <c r="C102" s="10">
        <v>3323.07</v>
      </c>
      <c r="D102" s="10">
        <v>3103.88</v>
      </c>
      <c r="E102" s="10">
        <v>3142.18</v>
      </c>
      <c r="F102" s="10">
        <v>3155.77</v>
      </c>
      <c r="G102" s="10">
        <v>3084.72</v>
      </c>
      <c r="H102" s="10">
        <v>2978.8</v>
      </c>
      <c r="I102" s="10">
        <v>2935.3</v>
      </c>
      <c r="J102" s="10">
        <v>2892.12</v>
      </c>
      <c r="K102" s="10">
        <v>3015.54</v>
      </c>
      <c r="L102" s="10">
        <v>2951.14</v>
      </c>
      <c r="M102" s="10">
        <v>3068.08</v>
      </c>
      <c r="N102" s="10">
        <v>2945.07</v>
      </c>
      <c r="O102" s="10">
        <v>2948.32</v>
      </c>
      <c r="P102" s="10">
        <v>2975.4</v>
      </c>
      <c r="Q102" s="10">
        <v>3038.24</v>
      </c>
      <c r="R102" s="10">
        <v>3047.46</v>
      </c>
      <c r="S102" s="10">
        <v>3107.84</v>
      </c>
      <c r="T102" s="10">
        <v>3203.26</v>
      </c>
      <c r="U102" s="10">
        <v>3167.41</v>
      </c>
      <c r="V102" s="10">
        <v>3299.95</v>
      </c>
      <c r="W102" s="10">
        <v>3191.32</v>
      </c>
      <c r="X102" s="10">
        <v>3187.29</v>
      </c>
      <c r="Y102" s="10">
        <v>3204.13</v>
      </c>
      <c r="Z102" s="10">
        <v>3163.39</v>
      </c>
      <c r="AA102" s="10">
        <v>3294.09</v>
      </c>
      <c r="AB102" s="10">
        <v>3207.87</v>
      </c>
      <c r="AC102" s="10">
        <v>3113</v>
      </c>
      <c r="AD102" s="10">
        <v>3147.55</v>
      </c>
      <c r="AE102" s="10">
        <v>3055.6</v>
      </c>
      <c r="AF102" s="10">
        <v>3117.66</v>
      </c>
      <c r="AG102" s="10">
        <v>3107.57</v>
      </c>
      <c r="AH102" s="10">
        <v>3085.89</v>
      </c>
      <c r="AI102" s="10">
        <v>3122.93</v>
      </c>
      <c r="AJ102" s="10">
        <v>3110.75</v>
      </c>
      <c r="AK102" s="10">
        <v>3032.97</v>
      </c>
      <c r="AL102" s="10">
        <v>3107.91</v>
      </c>
      <c r="AM102" s="10">
        <v>3116.3</v>
      </c>
      <c r="AN102" s="10">
        <v>3143.08</v>
      </c>
      <c r="AO102" s="10">
        <v>3153.31</v>
      </c>
      <c r="AP102" s="10">
        <v>3138.73</v>
      </c>
      <c r="AQ102" s="10">
        <v>3224.62</v>
      </c>
      <c r="AR102" s="10">
        <v>3262.66</v>
      </c>
      <c r="AS102" s="10">
        <v>3310.98</v>
      </c>
      <c r="AT102" s="10">
        <v>3309.09</v>
      </c>
      <c r="AU102" s="10">
        <v>3319.11</v>
      </c>
      <c r="AV102" s="10">
        <v>3361.9</v>
      </c>
    </row>
    <row r="103" spans="1:48" ht="13.2" x14ac:dyDescent="0.25">
      <c r="A103" s="8" t="s">
        <v>134</v>
      </c>
      <c r="B103" s="10">
        <v>2029.63</v>
      </c>
      <c r="C103" s="10">
        <v>2050.59</v>
      </c>
      <c r="D103" s="10">
        <v>1956.32</v>
      </c>
      <c r="E103" s="10">
        <v>1998.78</v>
      </c>
      <c r="F103" s="10">
        <v>1945.06</v>
      </c>
      <c r="G103" s="10">
        <v>1949.3</v>
      </c>
      <c r="H103" s="10">
        <v>1982.42</v>
      </c>
      <c r="I103" s="10">
        <v>2012.67</v>
      </c>
      <c r="J103" s="10">
        <v>2058.92</v>
      </c>
      <c r="K103" s="10">
        <v>2133.5700000000002</v>
      </c>
      <c r="L103" s="10">
        <v>1986.08</v>
      </c>
      <c r="M103" s="10">
        <v>1981.49</v>
      </c>
      <c r="N103" s="10">
        <v>2061.85</v>
      </c>
      <c r="O103" s="10">
        <v>1949.7</v>
      </c>
      <c r="P103" s="10">
        <v>2081.89</v>
      </c>
      <c r="Q103" s="10">
        <v>1933.92</v>
      </c>
      <c r="R103" s="10">
        <v>2137.16</v>
      </c>
      <c r="S103" s="10">
        <v>2189.15</v>
      </c>
      <c r="T103" s="10">
        <v>2025.58</v>
      </c>
      <c r="U103" s="10">
        <v>1990.72</v>
      </c>
      <c r="V103" s="10">
        <v>2076.2399999999998</v>
      </c>
      <c r="W103" s="10">
        <v>2083.27</v>
      </c>
      <c r="X103" s="10">
        <v>2251.27</v>
      </c>
      <c r="Y103" s="10">
        <v>2207.89</v>
      </c>
      <c r="Z103" s="10">
        <v>2169.7199999999998</v>
      </c>
      <c r="AA103" s="10">
        <v>2173.94</v>
      </c>
      <c r="AB103" s="10">
        <v>2192.04</v>
      </c>
      <c r="AC103" s="10">
        <v>2294.64</v>
      </c>
      <c r="AD103" s="10">
        <v>2369</v>
      </c>
      <c r="AE103" s="10">
        <v>2219.5</v>
      </c>
      <c r="AF103" s="10">
        <v>2315.54</v>
      </c>
      <c r="AG103" s="10">
        <v>2356.37</v>
      </c>
      <c r="AH103" s="10">
        <v>2184.85</v>
      </c>
      <c r="AI103" s="10">
        <v>2252.52</v>
      </c>
      <c r="AJ103" s="10">
        <v>2332.94</v>
      </c>
      <c r="AK103" s="10">
        <v>2342.35</v>
      </c>
      <c r="AL103" s="10">
        <v>2332.98</v>
      </c>
      <c r="AM103" s="10">
        <v>2304.6799999999998</v>
      </c>
      <c r="AN103" s="10">
        <v>2395.88</v>
      </c>
      <c r="AO103" s="10">
        <v>2313.9299999999998</v>
      </c>
      <c r="AP103" s="10">
        <v>2259.0100000000002</v>
      </c>
      <c r="AQ103" s="10">
        <v>2265.35</v>
      </c>
      <c r="AR103" s="10">
        <v>2339.6</v>
      </c>
      <c r="AS103" s="10">
        <v>2234.81</v>
      </c>
      <c r="AT103" s="10">
        <v>2235.12</v>
      </c>
      <c r="AU103" s="10">
        <v>2315.44</v>
      </c>
      <c r="AV103" s="10">
        <v>2351.86</v>
      </c>
    </row>
    <row r="104" spans="1:48" ht="13.2" x14ac:dyDescent="0.25">
      <c r="A104" s="8" t="s">
        <v>135</v>
      </c>
      <c r="B104" s="10">
        <v>1742.85</v>
      </c>
      <c r="C104" s="10">
        <v>1750.28</v>
      </c>
      <c r="D104" s="10">
        <v>1742.75</v>
      </c>
      <c r="E104" s="10">
        <v>1791.31</v>
      </c>
      <c r="F104" s="10">
        <v>1785.25</v>
      </c>
      <c r="G104" s="10">
        <v>1773.4</v>
      </c>
      <c r="H104" s="10">
        <v>1784.16</v>
      </c>
      <c r="I104" s="10">
        <v>1807.05</v>
      </c>
      <c r="J104" s="10">
        <v>1844.02</v>
      </c>
      <c r="K104" s="10">
        <v>1882.16</v>
      </c>
      <c r="L104" s="10">
        <v>1919.15</v>
      </c>
      <c r="M104" s="10">
        <v>1952.44</v>
      </c>
      <c r="N104" s="10">
        <v>2036.55</v>
      </c>
      <c r="O104" s="10">
        <v>2056.86</v>
      </c>
      <c r="P104" s="10">
        <v>2046.19</v>
      </c>
      <c r="Q104" s="10">
        <v>2023.95</v>
      </c>
      <c r="R104" s="10">
        <v>2074.04</v>
      </c>
      <c r="S104" s="10">
        <v>2115.3200000000002</v>
      </c>
      <c r="T104" s="10">
        <v>2178.08</v>
      </c>
      <c r="U104" s="10">
        <v>2219.6999999999998</v>
      </c>
      <c r="V104" s="10">
        <v>2302.09</v>
      </c>
      <c r="W104" s="10">
        <v>2307.9499999999998</v>
      </c>
      <c r="X104" s="10">
        <v>2372.3000000000002</v>
      </c>
      <c r="Y104" s="10">
        <v>2400.8000000000002</v>
      </c>
      <c r="Z104" s="10">
        <v>2416.09</v>
      </c>
      <c r="AA104" s="10">
        <v>2450.5</v>
      </c>
      <c r="AB104" s="10">
        <v>2501.33</v>
      </c>
      <c r="AC104" s="10">
        <v>2599.35</v>
      </c>
      <c r="AD104" s="10">
        <v>2618.91</v>
      </c>
      <c r="AE104" s="10">
        <v>2356.46</v>
      </c>
      <c r="AF104" s="10">
        <v>2379.08</v>
      </c>
      <c r="AG104" s="10">
        <v>2445</v>
      </c>
      <c r="AH104" s="10">
        <v>2463.8200000000002</v>
      </c>
      <c r="AI104" s="10">
        <v>2508.5300000000002</v>
      </c>
      <c r="AJ104" s="10">
        <v>2584.48</v>
      </c>
      <c r="AK104" s="10">
        <v>2582.31</v>
      </c>
      <c r="AL104" s="10">
        <v>2535.5100000000002</v>
      </c>
      <c r="AM104" s="10">
        <v>2523.15</v>
      </c>
      <c r="AN104" s="10">
        <v>2508</v>
      </c>
      <c r="AO104" s="10">
        <v>2498.5</v>
      </c>
      <c r="AP104" s="10">
        <v>2447.46</v>
      </c>
      <c r="AQ104" s="10">
        <v>2506.63</v>
      </c>
      <c r="AR104" s="10">
        <v>2506.65</v>
      </c>
      <c r="AS104" s="10">
        <v>2527.52</v>
      </c>
      <c r="AT104" s="10">
        <v>2527.4299999999998</v>
      </c>
      <c r="AU104" s="10">
        <v>2539.7600000000002</v>
      </c>
      <c r="AV104" s="10">
        <v>2538.42</v>
      </c>
    </row>
    <row r="105" spans="1:48" ht="13.2" x14ac:dyDescent="0.25">
      <c r="A105" s="8" t="s">
        <v>136</v>
      </c>
      <c r="B105" s="10">
        <v>1768.91</v>
      </c>
      <c r="C105" s="10">
        <v>1765.47</v>
      </c>
      <c r="D105" s="10">
        <v>1808.65</v>
      </c>
      <c r="E105" s="10">
        <v>1878.3</v>
      </c>
      <c r="F105" s="10">
        <v>1887.99</v>
      </c>
      <c r="G105" s="10">
        <v>2032.31</v>
      </c>
      <c r="H105" s="10">
        <v>2046.4</v>
      </c>
      <c r="I105" s="10">
        <v>2169.44</v>
      </c>
      <c r="J105" s="10">
        <v>2036.77</v>
      </c>
      <c r="K105" s="10">
        <v>2089.86</v>
      </c>
      <c r="L105" s="10">
        <v>2019.87</v>
      </c>
      <c r="M105" s="10">
        <v>2151.8200000000002</v>
      </c>
      <c r="N105" s="10">
        <v>2299.16</v>
      </c>
      <c r="O105" s="10">
        <v>2371.39</v>
      </c>
      <c r="P105" s="10">
        <v>2396.9499999999998</v>
      </c>
      <c r="Q105" s="10">
        <v>2421.71</v>
      </c>
      <c r="R105" s="10">
        <v>2451.39</v>
      </c>
      <c r="S105" s="10">
        <v>2484.0700000000002</v>
      </c>
      <c r="T105" s="10">
        <v>2552</v>
      </c>
      <c r="U105" s="10">
        <v>2670.72</v>
      </c>
      <c r="V105" s="10">
        <v>2725.85</v>
      </c>
      <c r="W105" s="10">
        <v>2705.19</v>
      </c>
      <c r="X105" s="10">
        <v>2767.52</v>
      </c>
      <c r="Y105" s="10">
        <v>2728.87</v>
      </c>
      <c r="Z105" s="10">
        <v>2705.13</v>
      </c>
      <c r="AA105" s="10">
        <v>2716.38</v>
      </c>
      <c r="AB105" s="10">
        <v>2797.85</v>
      </c>
      <c r="AC105" s="10">
        <v>2703.08</v>
      </c>
      <c r="AD105" s="10">
        <v>2886.73</v>
      </c>
      <c r="AE105" s="10">
        <v>2911.81</v>
      </c>
      <c r="AF105" s="10">
        <v>2964.27</v>
      </c>
      <c r="AG105" s="10">
        <v>3028.87</v>
      </c>
      <c r="AH105" s="10">
        <v>3082.16</v>
      </c>
      <c r="AI105" s="10">
        <v>3042.03</v>
      </c>
      <c r="AJ105" s="10">
        <v>3004.95</v>
      </c>
      <c r="AK105" s="10">
        <v>3033.05</v>
      </c>
      <c r="AL105" s="10">
        <v>3083.38</v>
      </c>
      <c r="AM105" s="10">
        <v>3053.16</v>
      </c>
      <c r="AN105" s="10">
        <v>3084.67</v>
      </c>
      <c r="AO105" s="10">
        <v>3065.28</v>
      </c>
      <c r="AP105" s="10">
        <v>3079.89</v>
      </c>
      <c r="AQ105" s="10">
        <v>3045.16</v>
      </c>
      <c r="AR105" s="10">
        <v>3041.56</v>
      </c>
      <c r="AS105" s="10">
        <v>3107.57</v>
      </c>
      <c r="AT105" s="10">
        <v>3075.12</v>
      </c>
      <c r="AU105" s="10">
        <v>3008.39</v>
      </c>
      <c r="AV105" s="10">
        <v>3043.61</v>
      </c>
    </row>
    <row r="106" spans="1:48" ht="13.2" x14ac:dyDescent="0.25">
      <c r="A106" s="8" t="s">
        <v>137</v>
      </c>
    </row>
    <row r="107" spans="1:48" ht="13.2" x14ac:dyDescent="0.25">
      <c r="A107" s="8" t="s">
        <v>138</v>
      </c>
      <c r="B107" s="10">
        <v>3352.83</v>
      </c>
      <c r="C107" s="10">
        <v>3363.86</v>
      </c>
      <c r="D107" s="10">
        <v>3386</v>
      </c>
      <c r="E107" s="10">
        <v>3390.68</v>
      </c>
      <c r="F107" s="10">
        <v>3396.64</v>
      </c>
      <c r="G107" s="10">
        <v>3389.16</v>
      </c>
      <c r="H107" s="10">
        <v>3421.63</v>
      </c>
      <c r="I107" s="10">
        <v>3419.4</v>
      </c>
      <c r="J107" s="10">
        <v>3433.24</v>
      </c>
      <c r="K107" s="10">
        <v>3444.4</v>
      </c>
      <c r="L107" s="10">
        <v>3488</v>
      </c>
      <c r="M107" s="10">
        <v>3449.22</v>
      </c>
      <c r="N107" s="10">
        <v>3490.25</v>
      </c>
      <c r="O107" s="10">
        <v>3526.33</v>
      </c>
      <c r="P107" s="10">
        <v>3472.72</v>
      </c>
      <c r="Q107" s="10">
        <v>3432.45</v>
      </c>
      <c r="R107" s="10">
        <v>3520.8</v>
      </c>
      <c r="S107" s="10">
        <v>3602.8</v>
      </c>
      <c r="T107" s="10">
        <v>3565.86</v>
      </c>
      <c r="U107" s="10">
        <v>3591.76</v>
      </c>
      <c r="V107" s="10">
        <v>3561.25</v>
      </c>
      <c r="W107" s="10">
        <v>3615.28</v>
      </c>
      <c r="X107" s="10">
        <v>3547.45</v>
      </c>
      <c r="Y107" s="10">
        <v>3537.85</v>
      </c>
      <c r="Z107" s="10">
        <v>3571.53</v>
      </c>
      <c r="AA107" s="10">
        <v>3611.38</v>
      </c>
      <c r="AB107" s="10">
        <v>3589.32</v>
      </c>
      <c r="AC107" s="10">
        <v>3594.66</v>
      </c>
      <c r="AD107" s="10">
        <v>3601.07</v>
      </c>
      <c r="AE107" s="10">
        <v>3635.74</v>
      </c>
      <c r="AF107" s="10">
        <v>3595.61</v>
      </c>
      <c r="AG107" s="10">
        <v>3635.83</v>
      </c>
      <c r="AH107" s="10">
        <v>3540.91</v>
      </c>
      <c r="AI107" s="10">
        <v>3582.18</v>
      </c>
      <c r="AJ107" s="10">
        <v>3517.4</v>
      </c>
      <c r="AK107" s="10">
        <v>3611.93</v>
      </c>
      <c r="AL107" s="10">
        <v>3686.84</v>
      </c>
      <c r="AM107" s="10">
        <v>3687.58</v>
      </c>
      <c r="AN107" s="10">
        <v>3725.87</v>
      </c>
      <c r="AO107" s="10">
        <v>3724.3</v>
      </c>
      <c r="AP107" s="10">
        <v>3721.7</v>
      </c>
      <c r="AQ107" s="10">
        <v>3576.78</v>
      </c>
      <c r="AR107" s="10">
        <v>3590.91</v>
      </c>
      <c r="AS107" s="10">
        <v>3546.08</v>
      </c>
      <c r="AT107" s="10">
        <v>3432.74</v>
      </c>
      <c r="AU107" s="10">
        <v>3552.36</v>
      </c>
      <c r="AV107" s="10">
        <v>3612.26</v>
      </c>
    </row>
    <row r="108" spans="1:48" ht="13.2" x14ac:dyDescent="0.25">
      <c r="A108" s="8" t="s">
        <v>139</v>
      </c>
    </row>
    <row r="109" spans="1:48" ht="13.2" x14ac:dyDescent="0.25">
      <c r="A109" s="8" t="s">
        <v>140</v>
      </c>
      <c r="B109" s="10">
        <v>2827.82</v>
      </c>
      <c r="C109" s="10">
        <v>2841.68</v>
      </c>
      <c r="D109" s="10">
        <v>2765.97</v>
      </c>
      <c r="E109" s="10">
        <v>2793.9</v>
      </c>
      <c r="F109" s="10">
        <v>2769.68</v>
      </c>
      <c r="G109" s="10">
        <v>2896.11</v>
      </c>
      <c r="H109" s="10">
        <v>2953.3</v>
      </c>
      <c r="I109" s="10">
        <v>3034.22</v>
      </c>
      <c r="J109" s="10">
        <v>3080.88</v>
      </c>
      <c r="K109" s="10">
        <v>3079.34</v>
      </c>
      <c r="L109" s="10">
        <v>3250.73</v>
      </c>
      <c r="M109" s="10">
        <v>3205.49</v>
      </c>
      <c r="N109" s="10">
        <v>3279.31</v>
      </c>
      <c r="O109" s="10">
        <v>3192.59</v>
      </c>
      <c r="P109" s="10">
        <v>3173.63</v>
      </c>
      <c r="Q109" s="10">
        <v>3206.45</v>
      </c>
      <c r="R109" s="10">
        <v>3201.78</v>
      </c>
      <c r="S109" s="10">
        <v>3120.87</v>
      </c>
      <c r="T109" s="10">
        <v>3107.4</v>
      </c>
      <c r="U109" s="10">
        <v>3083.84</v>
      </c>
      <c r="V109" s="10">
        <v>3130.37</v>
      </c>
      <c r="W109" s="10">
        <v>3274.37</v>
      </c>
      <c r="X109" s="10">
        <v>3261.42</v>
      </c>
      <c r="Y109" s="10">
        <v>3245.7</v>
      </c>
      <c r="Z109" s="10">
        <v>3305.15</v>
      </c>
      <c r="AA109" s="10">
        <v>3343.44</v>
      </c>
      <c r="AB109" s="10">
        <v>3430.91</v>
      </c>
      <c r="AC109" s="10">
        <v>3349.6</v>
      </c>
      <c r="AD109" s="10">
        <v>3330</v>
      </c>
      <c r="AE109" s="10">
        <v>3386.64</v>
      </c>
      <c r="AF109" s="10">
        <v>3406.99</v>
      </c>
      <c r="AG109" s="10">
        <v>3430.71</v>
      </c>
      <c r="AH109" s="10">
        <v>3371.78</v>
      </c>
      <c r="AI109" s="10">
        <v>3325.1</v>
      </c>
      <c r="AJ109" s="10">
        <v>3432.2</v>
      </c>
      <c r="AK109" s="10">
        <v>3467.63</v>
      </c>
      <c r="AL109" s="10">
        <v>3470.05</v>
      </c>
      <c r="AM109" s="10">
        <v>3459.24</v>
      </c>
      <c r="AN109" s="10">
        <v>3433.19</v>
      </c>
      <c r="AO109" s="10">
        <v>3494.42</v>
      </c>
      <c r="AP109" s="10">
        <v>3545.13</v>
      </c>
      <c r="AQ109" s="10">
        <v>3633.97</v>
      </c>
      <c r="AR109" s="10">
        <v>3572.9</v>
      </c>
      <c r="AS109" s="10">
        <v>3556.88</v>
      </c>
      <c r="AT109" s="10">
        <v>3573.01</v>
      </c>
      <c r="AU109" s="10">
        <v>3518.8</v>
      </c>
      <c r="AV109" s="10">
        <v>3527.47</v>
      </c>
    </row>
    <row r="110" spans="1:48" ht="13.2" x14ac:dyDescent="0.25">
      <c r="A110" s="8" t="s">
        <v>141</v>
      </c>
      <c r="B110" s="10">
        <v>2955.51</v>
      </c>
      <c r="C110" s="10">
        <v>3020.03</v>
      </c>
      <c r="D110" s="10">
        <v>3086.61</v>
      </c>
      <c r="E110" s="10">
        <v>3074.21</v>
      </c>
      <c r="F110" s="10">
        <v>3126.64</v>
      </c>
      <c r="G110" s="10">
        <v>3148.31</v>
      </c>
      <c r="H110" s="10">
        <v>3226.04</v>
      </c>
      <c r="I110" s="10">
        <v>3285.38</v>
      </c>
      <c r="J110" s="10">
        <v>3330.5</v>
      </c>
      <c r="K110" s="10">
        <v>3451.84</v>
      </c>
      <c r="L110" s="10">
        <v>3435.55</v>
      </c>
      <c r="M110" s="10">
        <v>3478.36</v>
      </c>
      <c r="N110" s="10">
        <v>3556.53</v>
      </c>
      <c r="O110" s="10">
        <v>3473.26</v>
      </c>
      <c r="P110" s="10">
        <v>3381.47</v>
      </c>
      <c r="Q110" s="10">
        <v>3383.85</v>
      </c>
      <c r="R110" s="10">
        <v>3321.52</v>
      </c>
      <c r="S110" s="10">
        <v>3499.37</v>
      </c>
      <c r="T110" s="10">
        <v>3604.63</v>
      </c>
      <c r="U110" s="10">
        <v>3597.93</v>
      </c>
      <c r="V110" s="10">
        <v>3505.94</v>
      </c>
      <c r="W110" s="10">
        <v>3387.19</v>
      </c>
      <c r="X110" s="10">
        <v>3353.66</v>
      </c>
      <c r="Y110" s="10">
        <v>3400.97</v>
      </c>
      <c r="Z110" s="10">
        <v>3406.99</v>
      </c>
      <c r="AA110" s="10">
        <v>3487.51</v>
      </c>
      <c r="AB110" s="10">
        <v>3506.16</v>
      </c>
      <c r="AC110" s="10">
        <v>3523.85</v>
      </c>
      <c r="AD110" s="10">
        <v>3538.96</v>
      </c>
      <c r="AE110" s="10">
        <v>3573.58</v>
      </c>
      <c r="AF110" s="10">
        <v>3628.71</v>
      </c>
      <c r="AG110" s="10">
        <v>3528.26</v>
      </c>
      <c r="AH110" s="10">
        <v>3458.48</v>
      </c>
      <c r="AI110" s="10">
        <v>3470</v>
      </c>
      <c r="AJ110" s="10">
        <v>3486.04</v>
      </c>
      <c r="AK110" s="10">
        <v>3543.88</v>
      </c>
      <c r="AL110" s="10">
        <v>3564.36</v>
      </c>
      <c r="AM110" s="10">
        <v>3662.95</v>
      </c>
      <c r="AN110" s="10">
        <v>3689.31</v>
      </c>
      <c r="AO110" s="10">
        <v>3709.34</v>
      </c>
      <c r="AP110" s="10">
        <v>3690.81</v>
      </c>
      <c r="AQ110" s="10">
        <v>3692.68</v>
      </c>
      <c r="AR110" s="10">
        <v>3675.11</v>
      </c>
      <c r="AS110" s="10">
        <v>3705.92</v>
      </c>
      <c r="AT110" s="10">
        <v>3674.63</v>
      </c>
      <c r="AU110" s="10">
        <v>3649.35</v>
      </c>
      <c r="AV110" s="10">
        <v>3645.65</v>
      </c>
    </row>
    <row r="111" spans="1:48" ht="13.2" x14ac:dyDescent="0.25">
      <c r="A111" s="8" t="s">
        <v>142</v>
      </c>
      <c r="B111" s="10">
        <v>1915.48</v>
      </c>
      <c r="C111" s="10">
        <v>2019.67</v>
      </c>
      <c r="D111" s="10">
        <v>2029.5</v>
      </c>
      <c r="E111" s="10">
        <v>2169.7600000000002</v>
      </c>
      <c r="F111" s="10">
        <v>2174.84</v>
      </c>
      <c r="G111" s="10">
        <v>2202.23</v>
      </c>
      <c r="H111" s="10">
        <v>2330.52</v>
      </c>
      <c r="I111" s="10">
        <v>2342.27</v>
      </c>
      <c r="J111" s="10">
        <v>2344.65</v>
      </c>
      <c r="K111" s="10">
        <v>2492.9</v>
      </c>
      <c r="L111" s="10">
        <v>2561.63</v>
      </c>
      <c r="M111" s="10">
        <v>2657.11</v>
      </c>
      <c r="N111" s="10">
        <v>2535.6999999999998</v>
      </c>
      <c r="O111" s="10">
        <v>2620.15</v>
      </c>
      <c r="P111" s="10">
        <v>2645.58</v>
      </c>
      <c r="Q111" s="10">
        <v>2683.62</v>
      </c>
      <c r="R111" s="10">
        <v>2637.94</v>
      </c>
      <c r="S111" s="10">
        <v>2705.26</v>
      </c>
      <c r="T111" s="10">
        <v>2580.71</v>
      </c>
      <c r="U111" s="10">
        <v>2651.21</v>
      </c>
      <c r="V111" s="10">
        <v>2584.13</v>
      </c>
      <c r="W111" s="10">
        <v>2516.0300000000002</v>
      </c>
      <c r="X111" s="10">
        <v>2528.04</v>
      </c>
      <c r="Y111" s="10">
        <v>2606.8000000000002</v>
      </c>
      <c r="Z111" s="10">
        <v>2533.5500000000002</v>
      </c>
      <c r="AA111" s="10">
        <v>2567.5300000000002</v>
      </c>
      <c r="AB111" s="10">
        <v>2622.18</v>
      </c>
      <c r="AC111" s="10">
        <v>2544.4299999999998</v>
      </c>
      <c r="AD111" s="10">
        <v>2603.1</v>
      </c>
      <c r="AE111" s="10">
        <v>2531.4699999999998</v>
      </c>
      <c r="AF111" s="10">
        <v>2467.41</v>
      </c>
      <c r="AG111" s="10">
        <v>2516.23</v>
      </c>
      <c r="AH111" s="10">
        <v>2602.4</v>
      </c>
      <c r="AI111" s="10">
        <v>2713.65</v>
      </c>
      <c r="AJ111" s="10">
        <v>2680.34</v>
      </c>
      <c r="AK111" s="10">
        <v>2712.89</v>
      </c>
      <c r="AL111" s="10">
        <v>2699.79</v>
      </c>
      <c r="AM111" s="10">
        <v>2720.36</v>
      </c>
      <c r="AN111" s="10">
        <v>2738.57</v>
      </c>
      <c r="AO111" s="10">
        <v>2748.77</v>
      </c>
      <c r="AP111" s="10">
        <v>2827.79</v>
      </c>
      <c r="AQ111" s="10">
        <v>2820.1</v>
      </c>
      <c r="AR111" s="10">
        <v>2836.86</v>
      </c>
      <c r="AS111" s="10">
        <v>2812.2</v>
      </c>
      <c r="AT111" s="10">
        <v>2844.1</v>
      </c>
      <c r="AU111" s="10">
        <v>2846.5</v>
      </c>
      <c r="AV111" s="10">
        <v>2851.57</v>
      </c>
    </row>
    <row r="112" spans="1:48" ht="13.2" x14ac:dyDescent="0.25">
      <c r="A112" s="8" t="s">
        <v>143</v>
      </c>
      <c r="B112" s="10">
        <v>2505.5300000000002</v>
      </c>
      <c r="C112" s="10">
        <v>2553.69</v>
      </c>
      <c r="D112" s="10">
        <v>2588.66</v>
      </c>
      <c r="E112" s="10">
        <v>2612.96</v>
      </c>
      <c r="F112" s="10">
        <v>2602.37</v>
      </c>
      <c r="G112" s="10">
        <v>2624</v>
      </c>
      <c r="H112" s="10">
        <v>2671.27</v>
      </c>
      <c r="I112" s="10">
        <v>2682.98</v>
      </c>
      <c r="J112" s="10">
        <v>2678.6</v>
      </c>
      <c r="K112" s="10">
        <v>2723.44</v>
      </c>
      <c r="L112" s="10">
        <v>2712.97</v>
      </c>
      <c r="M112" s="10">
        <v>2766.66</v>
      </c>
      <c r="N112" s="10">
        <v>2759.46</v>
      </c>
      <c r="O112" s="10">
        <v>2725.28</v>
      </c>
      <c r="P112" s="10">
        <v>2700.93</v>
      </c>
      <c r="Q112" s="10">
        <v>2731.57</v>
      </c>
      <c r="R112" s="10">
        <v>2753.42</v>
      </c>
      <c r="S112" s="10">
        <v>2769.46</v>
      </c>
      <c r="T112" s="10">
        <v>2786.52</v>
      </c>
      <c r="U112" s="10">
        <v>2777.45</v>
      </c>
      <c r="V112" s="10">
        <v>2729.26</v>
      </c>
      <c r="W112" s="10">
        <v>2792.18</v>
      </c>
      <c r="X112" s="10">
        <v>2807.85</v>
      </c>
      <c r="Y112" s="10">
        <v>2805.77</v>
      </c>
      <c r="Z112" s="10">
        <v>2839.97</v>
      </c>
      <c r="AA112" s="10">
        <v>2852.36</v>
      </c>
      <c r="AB112" s="10">
        <v>2874.03</v>
      </c>
      <c r="AC112" s="10">
        <v>2919.2</v>
      </c>
      <c r="AD112" s="10">
        <v>2946.6</v>
      </c>
      <c r="AE112" s="10">
        <v>2925.94</v>
      </c>
      <c r="AF112" s="10">
        <v>2911.41</v>
      </c>
      <c r="AG112" s="10">
        <v>2920.25</v>
      </c>
      <c r="AH112" s="10">
        <v>2903.62</v>
      </c>
      <c r="AI112" s="10">
        <v>2909.43</v>
      </c>
      <c r="AJ112" s="10">
        <v>2904.89</v>
      </c>
      <c r="AK112" s="10">
        <v>2940.22</v>
      </c>
      <c r="AL112" s="10">
        <v>2922.13</v>
      </c>
      <c r="AM112" s="10">
        <v>2872.7</v>
      </c>
      <c r="AN112" s="10">
        <v>2875.33</v>
      </c>
      <c r="AO112" s="10">
        <v>2879.27</v>
      </c>
      <c r="AP112" s="10">
        <v>2868.37</v>
      </c>
      <c r="AQ112" s="10">
        <v>2835.6</v>
      </c>
      <c r="AR112" s="10">
        <v>2826.57</v>
      </c>
      <c r="AS112" s="10">
        <v>2830.58</v>
      </c>
      <c r="AT112" s="10">
        <v>2820.88</v>
      </c>
      <c r="AU112" s="10">
        <v>2785.53</v>
      </c>
      <c r="AV112" s="10">
        <v>2812.14</v>
      </c>
    </row>
    <row r="113" spans="1:48" ht="13.2" x14ac:dyDescent="0.25">
      <c r="A113" s="8" t="s">
        <v>144</v>
      </c>
    </row>
    <row r="114" spans="1:48" ht="13.2" x14ac:dyDescent="0.25">
      <c r="A114" s="8" t="s">
        <v>145</v>
      </c>
      <c r="B114" s="10">
        <v>2105.9499999999998</v>
      </c>
      <c r="C114" s="10">
        <v>2143.88</v>
      </c>
      <c r="D114" s="10">
        <v>2168.9299999999998</v>
      </c>
      <c r="E114" s="10">
        <v>2088.35</v>
      </c>
      <c r="F114" s="10">
        <v>2158.34</v>
      </c>
      <c r="G114" s="10">
        <v>2171.6799999999998</v>
      </c>
      <c r="H114" s="10">
        <v>2045.72</v>
      </c>
      <c r="I114" s="10">
        <v>2217.9699999999998</v>
      </c>
      <c r="J114" s="10">
        <v>2252.23</v>
      </c>
      <c r="K114" s="10">
        <v>2205.7199999999998</v>
      </c>
      <c r="L114" s="10">
        <v>2239.88</v>
      </c>
      <c r="M114" s="10">
        <v>2241.12</v>
      </c>
      <c r="N114" s="10">
        <v>2194.89</v>
      </c>
      <c r="O114" s="10">
        <v>2223.2800000000002</v>
      </c>
      <c r="P114" s="10">
        <v>2190.7199999999998</v>
      </c>
      <c r="Q114" s="10">
        <v>2331.1799999999998</v>
      </c>
      <c r="R114" s="10">
        <v>2404.94</v>
      </c>
      <c r="S114" s="10">
        <v>2498.66</v>
      </c>
      <c r="T114" s="10">
        <v>2557.5100000000002</v>
      </c>
      <c r="U114" s="10">
        <v>2606.0300000000002</v>
      </c>
      <c r="V114" s="10">
        <v>2654.75</v>
      </c>
      <c r="W114" s="10">
        <v>2656.94</v>
      </c>
      <c r="X114" s="10">
        <v>2637.34</v>
      </c>
      <c r="Y114" s="10">
        <v>2674.42</v>
      </c>
      <c r="Z114" s="10">
        <v>2726.34</v>
      </c>
      <c r="AA114" s="10">
        <v>2690.17</v>
      </c>
      <c r="AB114" s="10">
        <v>2743.97</v>
      </c>
      <c r="AC114" s="10">
        <v>2765</v>
      </c>
      <c r="AD114" s="10">
        <v>2721.37</v>
      </c>
      <c r="AE114" s="10">
        <v>2850.73</v>
      </c>
      <c r="AF114" s="10">
        <v>2881.05</v>
      </c>
      <c r="AG114" s="10">
        <v>2788.34</v>
      </c>
      <c r="AH114" s="10">
        <v>2762.17</v>
      </c>
      <c r="AI114" s="10">
        <v>2653.7</v>
      </c>
      <c r="AJ114" s="10">
        <v>2697.47</v>
      </c>
      <c r="AK114" s="10">
        <v>2651.44</v>
      </c>
      <c r="AL114" s="10">
        <v>2739.38</v>
      </c>
      <c r="AM114" s="10">
        <v>2710.46</v>
      </c>
      <c r="AN114" s="10">
        <v>2620.9699999999998</v>
      </c>
      <c r="AO114" s="10">
        <v>2672.47</v>
      </c>
      <c r="AP114" s="10">
        <v>2750.93</v>
      </c>
      <c r="AQ114" s="10">
        <v>2794.33</v>
      </c>
      <c r="AR114" s="10">
        <v>2894.49</v>
      </c>
      <c r="AS114" s="10">
        <v>2932.42</v>
      </c>
      <c r="AT114" s="10">
        <v>2934.84</v>
      </c>
      <c r="AU114" s="10">
        <v>2981.81</v>
      </c>
      <c r="AV114" s="10">
        <v>3015.43</v>
      </c>
    </row>
    <row r="115" spans="1:48" ht="13.2" x14ac:dyDescent="0.25">
      <c r="A115" s="8" t="s">
        <v>146</v>
      </c>
      <c r="AG115" s="10">
        <v>3043.87</v>
      </c>
      <c r="AH115" s="10">
        <v>3256.79</v>
      </c>
      <c r="AI115" s="10">
        <v>3440.32</v>
      </c>
      <c r="AJ115" s="10">
        <v>3135.39</v>
      </c>
      <c r="AK115" s="10">
        <v>3051.5</v>
      </c>
      <c r="AL115" s="10">
        <v>3163.87</v>
      </c>
      <c r="AM115" s="10">
        <v>2565.33</v>
      </c>
      <c r="AN115" s="10">
        <v>2236.85</v>
      </c>
      <c r="AO115" s="10">
        <v>2397.39</v>
      </c>
      <c r="AP115" s="10">
        <v>2579.21</v>
      </c>
      <c r="AQ115" s="10">
        <v>2921.92</v>
      </c>
      <c r="AR115" s="10">
        <v>2970.72</v>
      </c>
      <c r="AS115" s="10">
        <v>3032.92</v>
      </c>
      <c r="AT115" s="10">
        <v>3214.41</v>
      </c>
      <c r="AU115" s="10">
        <v>3372.02</v>
      </c>
      <c r="AV115" s="10">
        <v>3490.13</v>
      </c>
    </row>
    <row r="116" spans="1:48" ht="13.2" x14ac:dyDescent="0.25">
      <c r="A116" s="8" t="s">
        <v>147</v>
      </c>
      <c r="B116" s="10">
        <v>2283.6</v>
      </c>
      <c r="C116" s="10">
        <v>2285.0500000000002</v>
      </c>
      <c r="D116" s="10">
        <v>2177.7800000000002</v>
      </c>
      <c r="E116" s="10">
        <v>2203.41</v>
      </c>
      <c r="F116" s="10">
        <v>2339.21</v>
      </c>
      <c r="G116" s="10">
        <v>2330.2800000000002</v>
      </c>
      <c r="H116" s="10">
        <v>2315.83</v>
      </c>
      <c r="I116" s="10">
        <v>2308.12</v>
      </c>
      <c r="J116" s="10">
        <v>2348.4699999999998</v>
      </c>
      <c r="K116" s="10">
        <v>2315.34</v>
      </c>
      <c r="L116" s="10">
        <v>2303.13</v>
      </c>
      <c r="M116" s="10">
        <v>2356.67</v>
      </c>
      <c r="N116" s="10">
        <v>2317.54</v>
      </c>
      <c r="O116" s="10">
        <v>2327.8000000000002</v>
      </c>
      <c r="P116" s="10">
        <v>2297.3000000000002</v>
      </c>
      <c r="Q116" s="10">
        <v>2365.64</v>
      </c>
      <c r="R116" s="10">
        <v>2381.84</v>
      </c>
      <c r="S116" s="10">
        <v>2382.3200000000002</v>
      </c>
      <c r="T116" s="10">
        <v>2327.06</v>
      </c>
      <c r="U116" s="10">
        <v>2310.34</v>
      </c>
      <c r="V116" s="10">
        <v>2278.98</v>
      </c>
      <c r="W116" s="10">
        <v>2263.16</v>
      </c>
      <c r="X116" s="10">
        <v>2216.92</v>
      </c>
      <c r="Y116" s="10">
        <v>2044.39</v>
      </c>
      <c r="Z116" s="10">
        <v>2289.17</v>
      </c>
      <c r="AA116" s="10">
        <v>2235.61</v>
      </c>
      <c r="AB116" s="10">
        <v>2140.54</v>
      </c>
      <c r="AC116" s="10">
        <v>2078.6799999999998</v>
      </c>
      <c r="AD116" s="10">
        <v>2080.37</v>
      </c>
      <c r="AE116" s="10">
        <v>1973.37</v>
      </c>
      <c r="AF116" s="10">
        <v>1976.62</v>
      </c>
      <c r="AG116" s="10">
        <v>1982.58</v>
      </c>
      <c r="AH116" s="10">
        <v>1899.05</v>
      </c>
      <c r="AI116" s="10">
        <v>2029.63</v>
      </c>
      <c r="AJ116" s="10">
        <v>2066.52</v>
      </c>
      <c r="AK116" s="10">
        <v>2041.63</v>
      </c>
      <c r="AL116" s="10">
        <v>2020.08</v>
      </c>
      <c r="AM116" s="10">
        <v>2035.97</v>
      </c>
      <c r="AN116" s="10">
        <v>2092.65</v>
      </c>
      <c r="AO116" s="10">
        <v>2047.85</v>
      </c>
      <c r="AP116" s="10">
        <v>2052.31</v>
      </c>
      <c r="AQ116" s="10">
        <v>2018.28</v>
      </c>
      <c r="AR116" s="10">
        <v>2002.07</v>
      </c>
      <c r="AS116" s="10">
        <v>2002.36</v>
      </c>
      <c r="AT116" s="10">
        <v>2016.06</v>
      </c>
      <c r="AU116" s="10">
        <v>2075.13</v>
      </c>
      <c r="AV116" s="10">
        <v>2089.31</v>
      </c>
    </row>
    <row r="117" spans="1:48" ht="13.2" x14ac:dyDescent="0.25">
      <c r="A117" s="8" t="s">
        <v>148</v>
      </c>
      <c r="B117" s="10">
        <v>2424.0100000000002</v>
      </c>
      <c r="C117" s="10">
        <v>2509.2800000000002</v>
      </c>
      <c r="D117" s="10">
        <v>2518.8000000000002</v>
      </c>
      <c r="E117" s="10">
        <v>2549.06</v>
      </c>
      <c r="F117" s="10">
        <v>2537.42</v>
      </c>
      <c r="G117" s="10">
        <v>2602.67</v>
      </c>
      <c r="H117" s="10">
        <v>2691.44</v>
      </c>
      <c r="I117" s="10">
        <v>2626.42</v>
      </c>
      <c r="J117" s="10">
        <v>2613.19</v>
      </c>
      <c r="K117" s="10">
        <v>2688.73</v>
      </c>
      <c r="L117" s="10">
        <v>2742.65</v>
      </c>
      <c r="M117" s="10">
        <v>2785.47</v>
      </c>
      <c r="N117" s="10">
        <v>2888.66</v>
      </c>
      <c r="O117" s="10">
        <v>2847.25</v>
      </c>
      <c r="P117" s="10">
        <v>2913.97</v>
      </c>
      <c r="Q117" s="10">
        <v>2802.2</v>
      </c>
      <c r="R117" s="10">
        <v>2776.95</v>
      </c>
      <c r="S117" s="10">
        <v>2873.13</v>
      </c>
      <c r="T117" s="10">
        <v>2961.44</v>
      </c>
      <c r="U117" s="10">
        <v>2893.96</v>
      </c>
      <c r="V117" s="10">
        <v>2821.15</v>
      </c>
      <c r="W117" s="10">
        <v>2780.13</v>
      </c>
      <c r="X117" s="10">
        <v>2709.71</v>
      </c>
      <c r="Y117" s="10">
        <v>2639.58</v>
      </c>
      <c r="Z117" s="10">
        <v>2637.24</v>
      </c>
      <c r="AA117" s="10">
        <v>2630.22</v>
      </c>
      <c r="AB117" s="10">
        <v>2615.4899999999998</v>
      </c>
      <c r="AC117" s="10">
        <v>2583.85</v>
      </c>
      <c r="AD117" s="10">
        <v>2524.5300000000002</v>
      </c>
      <c r="AE117" s="10">
        <v>2592.0100000000002</v>
      </c>
      <c r="AF117" s="10">
        <v>2676.41</v>
      </c>
      <c r="AG117" s="10">
        <v>2690.39</v>
      </c>
      <c r="AH117" s="10">
        <v>2709.67</v>
      </c>
      <c r="AI117" s="10">
        <v>2689.24</v>
      </c>
      <c r="AJ117" s="10">
        <v>2779.44</v>
      </c>
      <c r="AK117" s="10">
        <v>2770.6</v>
      </c>
      <c r="AL117" s="10">
        <v>2740.77</v>
      </c>
      <c r="AM117" s="10">
        <v>2791.93</v>
      </c>
      <c r="AN117" s="10">
        <v>2797.52</v>
      </c>
      <c r="AO117" s="10">
        <v>2807.44</v>
      </c>
      <c r="AP117" s="10">
        <v>2819.25</v>
      </c>
      <c r="AQ117" s="10">
        <v>2822.02</v>
      </c>
      <c r="AR117" s="10">
        <v>2819.04</v>
      </c>
      <c r="AS117" s="10">
        <v>2834.23</v>
      </c>
      <c r="AT117" s="10">
        <v>2884.82</v>
      </c>
      <c r="AU117" s="10">
        <v>2895.99</v>
      </c>
      <c r="AV117" s="10">
        <v>2899.07</v>
      </c>
    </row>
    <row r="118" spans="1:48" ht="13.2" x14ac:dyDescent="0.25">
      <c r="A118" s="8" t="s">
        <v>149</v>
      </c>
      <c r="B118" s="10">
        <v>1955.45</v>
      </c>
      <c r="C118" s="10">
        <v>1973.32</v>
      </c>
      <c r="D118" s="10">
        <v>2076.5</v>
      </c>
      <c r="E118" s="10">
        <v>2148.15</v>
      </c>
      <c r="F118" s="10">
        <v>1992.63</v>
      </c>
      <c r="G118" s="10">
        <v>2046.9</v>
      </c>
      <c r="H118" s="10">
        <v>1936.23</v>
      </c>
      <c r="I118" s="10">
        <v>1949.3</v>
      </c>
      <c r="J118" s="10">
        <v>2118.4899999999998</v>
      </c>
      <c r="K118" s="10">
        <v>2096.9899999999998</v>
      </c>
      <c r="L118" s="10">
        <v>2122.5100000000002</v>
      </c>
      <c r="M118" s="10">
        <v>2110.5100000000002</v>
      </c>
      <c r="N118" s="10">
        <v>2177.5100000000002</v>
      </c>
      <c r="O118" s="10">
        <v>2082.0500000000002</v>
      </c>
      <c r="P118" s="10">
        <v>2153.9299999999998</v>
      </c>
      <c r="Q118" s="10">
        <v>2266.9499999999998</v>
      </c>
      <c r="R118" s="10">
        <v>2221.79</v>
      </c>
      <c r="S118" s="10">
        <v>2221.19</v>
      </c>
      <c r="T118" s="10">
        <v>2362.89</v>
      </c>
      <c r="U118" s="10">
        <v>2210.5300000000002</v>
      </c>
      <c r="V118" s="10">
        <v>2311.06</v>
      </c>
      <c r="W118" s="10">
        <v>2019.8</v>
      </c>
      <c r="X118" s="10">
        <v>2039.24</v>
      </c>
      <c r="Y118" s="10">
        <v>2077.4</v>
      </c>
      <c r="Z118" s="10">
        <v>2076.81</v>
      </c>
      <c r="AA118" s="10">
        <v>2183.09</v>
      </c>
      <c r="AB118" s="10">
        <v>2184.06</v>
      </c>
      <c r="AC118" s="10">
        <v>2132.2800000000002</v>
      </c>
      <c r="AD118" s="10">
        <v>2237.2399999999998</v>
      </c>
      <c r="AE118" s="10">
        <v>2375.7399999999998</v>
      </c>
      <c r="AF118" s="10">
        <v>2378.04</v>
      </c>
      <c r="AG118" s="10">
        <v>2259.34</v>
      </c>
      <c r="AH118" s="10">
        <v>2225.21</v>
      </c>
      <c r="AI118" s="10">
        <v>2275.37</v>
      </c>
      <c r="AJ118" s="10">
        <v>2221.88</v>
      </c>
      <c r="AK118" s="10">
        <v>2116.42</v>
      </c>
      <c r="AL118" s="10">
        <v>2130.06</v>
      </c>
      <c r="AM118" s="10">
        <v>2105.19</v>
      </c>
      <c r="AN118" s="10">
        <v>2134.4</v>
      </c>
      <c r="AO118" s="10">
        <v>2130.98</v>
      </c>
      <c r="AP118" s="10">
        <v>2092.52</v>
      </c>
      <c r="AQ118" s="10">
        <v>2125</v>
      </c>
      <c r="AR118" s="10">
        <v>2125.59</v>
      </c>
      <c r="AS118" s="10">
        <v>2157.29</v>
      </c>
      <c r="AT118" s="10">
        <v>2175.5</v>
      </c>
      <c r="AU118" s="10">
        <v>2176.63</v>
      </c>
      <c r="AV118" s="10">
        <v>2087.04</v>
      </c>
    </row>
    <row r="119" spans="1:48" ht="13.2" x14ac:dyDescent="0.25">
      <c r="A119" s="8" t="s">
        <v>150</v>
      </c>
      <c r="B119" s="10">
        <v>2141.0700000000002</v>
      </c>
      <c r="C119" s="10">
        <v>2179.84</v>
      </c>
      <c r="D119" s="10">
        <v>2207.92</v>
      </c>
      <c r="E119" s="10">
        <v>2251.17</v>
      </c>
      <c r="F119" s="10">
        <v>2366.88</v>
      </c>
      <c r="G119" s="10">
        <v>2440.0500000000002</v>
      </c>
      <c r="H119" s="10">
        <v>2507.9699999999998</v>
      </c>
      <c r="I119" s="10">
        <v>2610.13</v>
      </c>
      <c r="J119" s="10">
        <v>2721.69</v>
      </c>
      <c r="K119" s="10">
        <v>2815.28</v>
      </c>
      <c r="L119" s="10">
        <v>2898.24</v>
      </c>
      <c r="M119" s="10">
        <v>2974.29</v>
      </c>
      <c r="N119" s="10">
        <v>3057.5</v>
      </c>
      <c r="O119" s="10">
        <v>3026.31</v>
      </c>
      <c r="P119" s="10">
        <v>3105.47</v>
      </c>
      <c r="Q119" s="10">
        <v>3157.48</v>
      </c>
      <c r="R119" s="10">
        <v>3109.13</v>
      </c>
      <c r="S119" s="10">
        <v>3175.77</v>
      </c>
      <c r="T119" s="10">
        <v>3140.72</v>
      </c>
      <c r="U119" s="10">
        <v>3023.44</v>
      </c>
      <c r="V119" s="10">
        <v>2969.2</v>
      </c>
      <c r="W119" s="10">
        <v>2938.79</v>
      </c>
      <c r="X119" s="10">
        <v>2950.73</v>
      </c>
      <c r="Y119" s="10">
        <v>2998.27</v>
      </c>
      <c r="Z119" s="10">
        <v>2951.02</v>
      </c>
      <c r="AA119" s="10">
        <v>2995.35</v>
      </c>
      <c r="AB119" s="10">
        <v>3072.6</v>
      </c>
      <c r="AC119" s="10">
        <v>3085.74</v>
      </c>
      <c r="AD119" s="10">
        <v>3065.41</v>
      </c>
      <c r="AE119" s="10">
        <v>2955.69</v>
      </c>
      <c r="AF119" s="10">
        <v>2950.44</v>
      </c>
      <c r="AG119" s="10">
        <v>3005</v>
      </c>
      <c r="AH119" s="10">
        <v>2961.84</v>
      </c>
      <c r="AI119" s="10">
        <v>2982.61</v>
      </c>
      <c r="AJ119" s="10">
        <v>3021.86</v>
      </c>
      <c r="AK119" s="10">
        <v>3054.59</v>
      </c>
      <c r="AL119" s="10">
        <v>3059.79</v>
      </c>
      <c r="AM119" s="10">
        <v>2959.85</v>
      </c>
      <c r="AN119" s="10">
        <v>3063.86</v>
      </c>
      <c r="AO119" s="10">
        <v>3061.2</v>
      </c>
      <c r="AP119" s="10">
        <v>3045.98</v>
      </c>
      <c r="AQ119" s="10">
        <v>3042.26</v>
      </c>
      <c r="AR119" s="10">
        <v>3022.78</v>
      </c>
      <c r="AS119" s="10">
        <v>3059.75</v>
      </c>
      <c r="AT119" s="10">
        <v>3066.02</v>
      </c>
      <c r="AU119" s="10">
        <v>3080.53</v>
      </c>
      <c r="AV119" s="10">
        <v>3073.71</v>
      </c>
    </row>
    <row r="120" spans="1:48" ht="13.2" x14ac:dyDescent="0.25">
      <c r="A120" s="8" t="s">
        <v>151</v>
      </c>
    </row>
    <row r="121" spans="1:48" ht="13.2" x14ac:dyDescent="0.25">
      <c r="A121" s="8" t="s">
        <v>152</v>
      </c>
    </row>
    <row r="122" spans="1:48" ht="13.2" x14ac:dyDescent="0.25">
      <c r="A122" s="8" t="s">
        <v>153</v>
      </c>
      <c r="B122" s="10">
        <v>2409.86</v>
      </c>
      <c r="C122" s="10">
        <v>2510.04</v>
      </c>
      <c r="D122" s="10">
        <v>2456.19</v>
      </c>
      <c r="E122" s="10">
        <v>2609.0500000000002</v>
      </c>
      <c r="F122" s="10">
        <v>2610.4299999999998</v>
      </c>
      <c r="G122" s="10">
        <v>2706.24</v>
      </c>
      <c r="H122" s="10">
        <v>2638.91</v>
      </c>
      <c r="I122" s="10">
        <v>2629.45</v>
      </c>
      <c r="J122" s="10">
        <v>2572.7199999999998</v>
      </c>
      <c r="K122" s="10">
        <v>2573.33</v>
      </c>
      <c r="L122" s="10">
        <v>2544.34</v>
      </c>
      <c r="M122" s="10">
        <v>2598.7199999999998</v>
      </c>
      <c r="N122" s="10">
        <v>2586.0500000000002</v>
      </c>
      <c r="O122" s="10">
        <v>2626.55</v>
      </c>
      <c r="P122" s="10">
        <v>2631.73</v>
      </c>
      <c r="Q122" s="10">
        <v>2704.22</v>
      </c>
      <c r="R122" s="10">
        <v>2791.08</v>
      </c>
      <c r="S122" s="10">
        <v>2845.74</v>
      </c>
      <c r="T122" s="10">
        <v>2905.52</v>
      </c>
      <c r="U122" s="10">
        <v>2937.73</v>
      </c>
      <c r="V122" s="10">
        <v>2983.84</v>
      </c>
      <c r="W122" s="10">
        <v>3005.25</v>
      </c>
      <c r="X122" s="10">
        <v>2988.1</v>
      </c>
      <c r="Y122" s="10">
        <v>3028.31</v>
      </c>
      <c r="Z122" s="10">
        <v>2979.42</v>
      </c>
      <c r="AA122" s="10">
        <v>2976.66</v>
      </c>
      <c r="AB122" s="10">
        <v>2980.31</v>
      </c>
      <c r="AC122" s="10">
        <v>2992.25</v>
      </c>
      <c r="AD122" s="10">
        <v>3004.37</v>
      </c>
      <c r="AE122" s="10">
        <v>2216.2399999999998</v>
      </c>
      <c r="AF122" s="10">
        <v>1992.96</v>
      </c>
      <c r="AG122" s="10">
        <v>2655.9</v>
      </c>
      <c r="AH122" s="10">
        <v>2858.54</v>
      </c>
      <c r="AI122" s="10">
        <v>2932.58</v>
      </c>
      <c r="AJ122" s="10">
        <v>3009.17</v>
      </c>
      <c r="AK122" s="10">
        <v>3066.79</v>
      </c>
      <c r="AL122" s="10">
        <v>2954.54</v>
      </c>
      <c r="AM122" s="10">
        <v>3011.72</v>
      </c>
      <c r="AN122" s="10">
        <v>2933.24</v>
      </c>
      <c r="AO122" s="10">
        <v>3017.51</v>
      </c>
      <c r="AP122" s="10">
        <v>2972.19</v>
      </c>
      <c r="AQ122" s="10">
        <v>2918.65</v>
      </c>
      <c r="AR122" s="10">
        <v>2931.99</v>
      </c>
      <c r="AS122" s="10">
        <v>2984.42</v>
      </c>
      <c r="AT122" s="10">
        <v>3007.37</v>
      </c>
      <c r="AU122" s="10">
        <v>3043</v>
      </c>
      <c r="AV122" s="10">
        <v>3064.09</v>
      </c>
    </row>
    <row r="123" spans="1:48" ht="13.2" x14ac:dyDescent="0.25">
      <c r="A123" s="8" t="s">
        <v>154</v>
      </c>
      <c r="AG123" s="10">
        <v>2668.86</v>
      </c>
      <c r="AH123" s="10">
        <v>2410.85</v>
      </c>
      <c r="AI123" s="10">
        <v>2410.11</v>
      </c>
      <c r="AJ123" s="10">
        <v>2369.9899999999998</v>
      </c>
      <c r="AK123" s="10">
        <v>2509.79</v>
      </c>
      <c r="AL123" s="10">
        <v>2640.23</v>
      </c>
      <c r="AM123" s="10">
        <v>2494.8000000000002</v>
      </c>
      <c r="AN123" s="10">
        <v>2517.12</v>
      </c>
      <c r="AO123" s="10">
        <v>2395.98</v>
      </c>
      <c r="AP123" s="10">
        <v>2449.29</v>
      </c>
      <c r="AQ123" s="10">
        <v>2471.04</v>
      </c>
      <c r="AR123" s="10">
        <v>2612.2399999999998</v>
      </c>
      <c r="AS123" s="10">
        <v>2726.8</v>
      </c>
      <c r="AT123" s="10">
        <v>2744.35</v>
      </c>
      <c r="AU123" s="10">
        <v>2629.37</v>
      </c>
      <c r="AV123" s="10">
        <v>2643.69</v>
      </c>
    </row>
    <row r="124" spans="1:48" ht="13.2" x14ac:dyDescent="0.25">
      <c r="A124" s="8" t="s">
        <v>155</v>
      </c>
      <c r="B124" s="10">
        <v>1951.19</v>
      </c>
      <c r="C124" s="10">
        <v>1921.37</v>
      </c>
      <c r="D124" s="10">
        <v>1944.34</v>
      </c>
      <c r="E124" s="10">
        <v>1991.17</v>
      </c>
      <c r="F124" s="10">
        <v>2011.87</v>
      </c>
      <c r="G124" s="10">
        <v>2031.61</v>
      </c>
      <c r="H124" s="10">
        <v>2028.43</v>
      </c>
      <c r="I124" s="10">
        <v>2034.38</v>
      </c>
      <c r="J124" s="10">
        <v>1981.42</v>
      </c>
      <c r="K124" s="10">
        <v>2016.73</v>
      </c>
      <c r="L124" s="10">
        <v>2015.95</v>
      </c>
      <c r="M124" s="10">
        <v>2002.03</v>
      </c>
      <c r="N124" s="10">
        <v>1989.59</v>
      </c>
      <c r="O124" s="10">
        <v>1952.72</v>
      </c>
      <c r="P124" s="10">
        <v>1933.27</v>
      </c>
      <c r="Q124" s="10">
        <v>1949.46</v>
      </c>
      <c r="R124" s="10">
        <v>2034.02</v>
      </c>
      <c r="S124" s="10">
        <v>1971.86</v>
      </c>
      <c r="T124" s="10">
        <v>1946.99</v>
      </c>
      <c r="U124" s="10">
        <v>1965.68</v>
      </c>
      <c r="V124" s="10">
        <v>1965.54</v>
      </c>
      <c r="W124" s="10">
        <v>1979.51</v>
      </c>
      <c r="X124" s="10">
        <v>1947.83</v>
      </c>
      <c r="Y124" s="10">
        <v>1918.95</v>
      </c>
      <c r="Z124" s="10">
        <v>1924.06</v>
      </c>
      <c r="AA124" s="10">
        <v>1948.64</v>
      </c>
      <c r="AB124" s="10">
        <v>1977.21</v>
      </c>
      <c r="AC124" s="10">
        <v>1919.52</v>
      </c>
      <c r="AD124" s="10">
        <v>1953.9</v>
      </c>
      <c r="AE124" s="10">
        <v>2035.96</v>
      </c>
      <c r="AF124" s="10">
        <v>2017.83</v>
      </c>
      <c r="AG124" s="10">
        <v>1984.03</v>
      </c>
      <c r="AH124" s="10">
        <v>1984.36</v>
      </c>
      <c r="AI124" s="10">
        <v>2014.91</v>
      </c>
      <c r="AJ124" s="10">
        <v>2004.65</v>
      </c>
      <c r="AK124" s="10">
        <v>2055.37</v>
      </c>
      <c r="AL124" s="10">
        <v>2054.71</v>
      </c>
      <c r="AM124" s="10">
        <v>2067.1999999999998</v>
      </c>
      <c r="AN124" s="10">
        <v>2046.75</v>
      </c>
      <c r="AO124" s="10">
        <v>2119.2600000000002</v>
      </c>
      <c r="AP124" s="10">
        <v>2108.04</v>
      </c>
      <c r="AQ124" s="10">
        <v>2137.81</v>
      </c>
      <c r="AR124" s="10">
        <v>2167.81</v>
      </c>
      <c r="AS124" s="10">
        <v>2187.0300000000002</v>
      </c>
      <c r="AT124" s="10">
        <v>2220.2199999999998</v>
      </c>
      <c r="AU124" s="10">
        <v>2222.2600000000002</v>
      </c>
      <c r="AV124" s="10">
        <v>2240.35</v>
      </c>
    </row>
    <row r="125" spans="1:48" ht="13.2" x14ac:dyDescent="0.25">
      <c r="A125" s="8" t="s">
        <v>156</v>
      </c>
      <c r="AG125" s="10">
        <v>3271.85</v>
      </c>
      <c r="AH125" s="10">
        <v>3261.94</v>
      </c>
      <c r="AI125" s="10">
        <v>3288.42</v>
      </c>
      <c r="AJ125" s="10">
        <v>2948.86</v>
      </c>
      <c r="AK125" s="10">
        <v>3081.38</v>
      </c>
      <c r="AL125" s="10">
        <v>2922.01</v>
      </c>
      <c r="AM125" s="10">
        <v>2848.36</v>
      </c>
      <c r="AN125" s="10">
        <v>2851.8</v>
      </c>
      <c r="AO125" s="10">
        <v>2798.87</v>
      </c>
      <c r="AP125" s="10">
        <v>2897.57</v>
      </c>
      <c r="AQ125" s="10">
        <v>3070</v>
      </c>
      <c r="AR125" s="10">
        <v>2937.53</v>
      </c>
      <c r="AS125" s="10">
        <v>2963.11</v>
      </c>
      <c r="AT125" s="10">
        <v>3053.77</v>
      </c>
      <c r="AU125" s="10">
        <v>3041.32</v>
      </c>
      <c r="AV125" s="10">
        <v>2962.25</v>
      </c>
    </row>
    <row r="126" spans="1:48" ht="13.2" x14ac:dyDescent="0.25">
      <c r="A126" s="8" t="s">
        <v>157</v>
      </c>
      <c r="B126" s="10">
        <v>2314.21</v>
      </c>
      <c r="C126" s="10">
        <v>2360.85</v>
      </c>
      <c r="D126" s="10">
        <v>2329.0700000000002</v>
      </c>
      <c r="E126" s="10">
        <v>2357.88</v>
      </c>
      <c r="F126" s="10">
        <v>2366.65</v>
      </c>
      <c r="G126" s="10">
        <v>2351.39</v>
      </c>
      <c r="H126" s="10">
        <v>2385.5300000000002</v>
      </c>
      <c r="I126" s="10">
        <v>2426.38</v>
      </c>
      <c r="J126" s="10">
        <v>2371.31</v>
      </c>
      <c r="K126" s="10">
        <v>2356.2600000000002</v>
      </c>
      <c r="L126" s="10">
        <v>2358.5700000000002</v>
      </c>
      <c r="M126" s="10">
        <v>2354.9499999999998</v>
      </c>
      <c r="N126" s="10">
        <v>2353.81</v>
      </c>
      <c r="O126" s="10">
        <v>2354</v>
      </c>
      <c r="P126" s="10">
        <v>2292.73</v>
      </c>
      <c r="Q126" s="10">
        <v>2320.37</v>
      </c>
      <c r="R126" s="10">
        <v>2462</v>
      </c>
      <c r="S126" s="10">
        <v>2501.73</v>
      </c>
      <c r="T126" s="10">
        <v>2567.9499999999998</v>
      </c>
      <c r="U126" s="10">
        <v>2637.95</v>
      </c>
      <c r="V126" s="10">
        <v>2605.69</v>
      </c>
      <c r="W126" s="10">
        <v>2673.92</v>
      </c>
      <c r="X126" s="10">
        <v>2716.76</v>
      </c>
      <c r="Y126" s="10">
        <v>2731.87</v>
      </c>
      <c r="Z126" s="10">
        <v>2712.25</v>
      </c>
      <c r="AA126" s="10">
        <v>2720.49</v>
      </c>
      <c r="AB126" s="10">
        <v>2765.05</v>
      </c>
      <c r="AC126" s="10">
        <v>2869.49</v>
      </c>
      <c r="AD126" s="10">
        <v>2955.56</v>
      </c>
      <c r="AE126" s="10">
        <v>2936.36</v>
      </c>
      <c r="AF126" s="10">
        <v>3074.76</v>
      </c>
      <c r="AG126" s="10">
        <v>3020.77</v>
      </c>
      <c r="AH126" s="10">
        <v>3029.54</v>
      </c>
      <c r="AI126" s="10">
        <v>3010.82</v>
      </c>
      <c r="AJ126" s="10">
        <v>3000.42</v>
      </c>
      <c r="AK126" s="10">
        <v>2974.83</v>
      </c>
      <c r="AL126" s="10">
        <v>3064.53</v>
      </c>
      <c r="AM126" s="10">
        <v>3036.55</v>
      </c>
      <c r="AN126" s="10">
        <v>3072.9</v>
      </c>
      <c r="AO126" s="10">
        <v>3031.97</v>
      </c>
      <c r="AP126" s="10">
        <v>3063.79</v>
      </c>
      <c r="AQ126" s="10">
        <v>3110.91</v>
      </c>
      <c r="AR126" s="10">
        <v>3099.8</v>
      </c>
      <c r="AS126" s="10">
        <v>3122.17</v>
      </c>
      <c r="AT126" s="10">
        <v>3128.14</v>
      </c>
      <c r="AU126" s="10">
        <v>3084.82</v>
      </c>
      <c r="AV126" s="10">
        <v>3107.09</v>
      </c>
    </row>
    <row r="127" spans="1:48" ht="13.2" x14ac:dyDescent="0.25">
      <c r="A127" s="8" t="s">
        <v>158</v>
      </c>
      <c r="B127" s="10">
        <v>2012.71</v>
      </c>
      <c r="C127" s="10">
        <v>2003.6</v>
      </c>
      <c r="D127" s="10">
        <v>2079.73</v>
      </c>
      <c r="E127" s="10">
        <v>2025.79</v>
      </c>
      <c r="F127" s="10">
        <v>2072.48</v>
      </c>
      <c r="G127" s="10">
        <v>1998.12</v>
      </c>
      <c r="H127" s="10">
        <v>2007.99</v>
      </c>
      <c r="I127" s="10">
        <v>2003.85</v>
      </c>
      <c r="J127" s="10">
        <v>1981.45</v>
      </c>
      <c r="K127" s="10">
        <v>2012.88</v>
      </c>
      <c r="L127" s="10">
        <v>2082.33</v>
      </c>
      <c r="M127" s="10">
        <v>2028.34</v>
      </c>
      <c r="N127" s="10">
        <v>1972.82</v>
      </c>
      <c r="O127" s="10">
        <v>2096.98</v>
      </c>
      <c r="P127" s="10">
        <v>2080.27</v>
      </c>
      <c r="Q127" s="10">
        <v>2186.48</v>
      </c>
      <c r="R127" s="10">
        <v>2291.25</v>
      </c>
      <c r="S127" s="10">
        <v>2374.0500000000002</v>
      </c>
      <c r="T127" s="10">
        <v>2308.37</v>
      </c>
      <c r="U127" s="10">
        <v>2278.19</v>
      </c>
      <c r="V127" s="10">
        <v>2335.02</v>
      </c>
      <c r="W127" s="10">
        <v>2280.7399999999998</v>
      </c>
      <c r="X127" s="10">
        <v>2340.4299999999998</v>
      </c>
      <c r="Y127" s="10">
        <v>2297.84</v>
      </c>
      <c r="Z127" s="10">
        <v>2298.35</v>
      </c>
      <c r="AA127" s="10">
        <v>2300.4499999999998</v>
      </c>
      <c r="AB127" s="10">
        <v>2266.11</v>
      </c>
      <c r="AC127" s="10">
        <v>2282.0100000000002</v>
      </c>
      <c r="AD127" s="10">
        <v>2315.0700000000002</v>
      </c>
      <c r="AE127" s="10">
        <v>2324.9299999999998</v>
      </c>
      <c r="AF127" s="10">
        <v>2385.7800000000002</v>
      </c>
      <c r="AG127" s="10">
        <v>2395.4499999999998</v>
      </c>
      <c r="AH127" s="10">
        <v>2405.19</v>
      </c>
      <c r="AI127" s="10">
        <v>2442.17</v>
      </c>
      <c r="AJ127" s="10">
        <v>2333.1999999999998</v>
      </c>
      <c r="AK127" s="10">
        <v>2378.12</v>
      </c>
      <c r="AL127" s="10">
        <v>2413.15</v>
      </c>
      <c r="AM127" s="10">
        <v>2422.52</v>
      </c>
      <c r="AN127" s="10">
        <v>2431.33</v>
      </c>
      <c r="AO127" s="10">
        <v>2417.92</v>
      </c>
      <c r="AP127" s="10">
        <v>2427.06</v>
      </c>
      <c r="AQ127" s="10">
        <v>2444.4299999999998</v>
      </c>
      <c r="AR127" s="10">
        <v>2446.1799999999998</v>
      </c>
      <c r="AS127" s="10">
        <v>2449.12</v>
      </c>
      <c r="AT127" s="10">
        <v>2470.7600000000002</v>
      </c>
      <c r="AU127" s="10">
        <v>2457.83</v>
      </c>
      <c r="AV127" s="10">
        <v>2476.17</v>
      </c>
    </row>
    <row r="128" spans="1:48" ht="13.2" x14ac:dyDescent="0.25">
      <c r="A128" s="8" t="s">
        <v>159</v>
      </c>
      <c r="B128" s="10">
        <v>2121.66</v>
      </c>
      <c r="C128" s="10">
        <v>2145.61</v>
      </c>
      <c r="D128" s="10">
        <v>2214.33</v>
      </c>
      <c r="E128" s="10">
        <v>2219.77</v>
      </c>
      <c r="F128" s="10">
        <v>2192.4499999999998</v>
      </c>
      <c r="G128" s="10">
        <v>2315.0100000000002</v>
      </c>
      <c r="H128" s="10">
        <v>2205.2199999999998</v>
      </c>
      <c r="I128" s="10">
        <v>2247.16</v>
      </c>
      <c r="J128" s="10">
        <v>2115.5700000000002</v>
      </c>
      <c r="K128" s="10">
        <v>2370.8000000000002</v>
      </c>
      <c r="L128" s="10">
        <v>2454.9299999999998</v>
      </c>
      <c r="M128" s="10">
        <v>2340.9699999999998</v>
      </c>
      <c r="N128" s="10">
        <v>2376.1999999999998</v>
      </c>
      <c r="O128" s="10">
        <v>2385.64</v>
      </c>
      <c r="P128" s="10">
        <v>2262.21</v>
      </c>
      <c r="Q128" s="10">
        <v>2387.14</v>
      </c>
      <c r="R128" s="10">
        <v>2522.8200000000002</v>
      </c>
      <c r="S128" s="10">
        <v>2501.7600000000002</v>
      </c>
      <c r="T128" s="10">
        <v>2546.0300000000002</v>
      </c>
      <c r="U128" s="10">
        <v>2460.9299999999998</v>
      </c>
      <c r="V128" s="10">
        <v>2495.4899999999998</v>
      </c>
      <c r="W128" s="10">
        <v>2538.56</v>
      </c>
      <c r="X128" s="10">
        <v>2426.02</v>
      </c>
      <c r="Y128" s="10">
        <v>2395.5</v>
      </c>
      <c r="Z128" s="10">
        <v>2415.9899999999998</v>
      </c>
      <c r="AA128" s="10">
        <v>2469.9899999999998</v>
      </c>
      <c r="AB128" s="10">
        <v>2447.66</v>
      </c>
      <c r="AC128" s="10">
        <v>2517.19</v>
      </c>
      <c r="AD128" s="10">
        <v>2519.33</v>
      </c>
      <c r="AE128" s="10">
        <v>2071.5300000000002</v>
      </c>
      <c r="AF128" s="10">
        <v>2298.54</v>
      </c>
      <c r="AG128" s="10">
        <v>2301.66</v>
      </c>
      <c r="AH128" s="10">
        <v>2172.75</v>
      </c>
      <c r="AI128" s="10">
        <v>2175.4</v>
      </c>
      <c r="AJ128" s="10">
        <v>2114.77</v>
      </c>
      <c r="AK128" s="10">
        <v>2119.85</v>
      </c>
      <c r="AL128" s="10">
        <v>2264.66</v>
      </c>
      <c r="AM128" s="10">
        <v>2202.4899999999998</v>
      </c>
      <c r="AN128" s="10">
        <v>2148.13</v>
      </c>
      <c r="AO128" s="10">
        <v>2181.4299999999998</v>
      </c>
      <c r="AP128" s="10">
        <v>2073.73</v>
      </c>
      <c r="AQ128" s="10">
        <v>2065.35</v>
      </c>
      <c r="AR128" s="10">
        <v>2048.16</v>
      </c>
      <c r="AS128" s="10">
        <v>2082.25</v>
      </c>
      <c r="AT128" s="10">
        <v>2140.0700000000002</v>
      </c>
      <c r="AU128" s="10">
        <v>2146.35</v>
      </c>
      <c r="AV128" s="10">
        <v>2203.79</v>
      </c>
    </row>
    <row r="129" spans="1:48" ht="13.2" x14ac:dyDescent="0.25">
      <c r="A129" s="8" t="s">
        <v>160</v>
      </c>
      <c r="B129" s="10">
        <v>1636.51</v>
      </c>
      <c r="C129" s="10">
        <v>1644</v>
      </c>
      <c r="D129" s="10">
        <v>1724.18</v>
      </c>
      <c r="E129" s="10">
        <v>1752.53</v>
      </c>
      <c r="F129" s="10">
        <v>1880.9</v>
      </c>
      <c r="G129" s="10">
        <v>2024.57</v>
      </c>
      <c r="H129" s="10">
        <v>2114.08</v>
      </c>
      <c r="I129" s="10">
        <v>2213.09</v>
      </c>
      <c r="J129" s="10">
        <v>2261.29</v>
      </c>
      <c r="K129" s="10">
        <v>2356.0300000000002</v>
      </c>
      <c r="L129" s="10">
        <v>2415.5100000000002</v>
      </c>
      <c r="M129" s="10">
        <v>2497.0500000000002</v>
      </c>
      <c r="N129" s="10">
        <v>2840.41</v>
      </c>
      <c r="O129" s="10">
        <v>2998.43</v>
      </c>
      <c r="P129" s="10">
        <v>3073.78</v>
      </c>
      <c r="Q129" s="10">
        <v>3203.53</v>
      </c>
      <c r="R129" s="10">
        <v>3206.67</v>
      </c>
      <c r="S129" s="10">
        <v>3268.67</v>
      </c>
      <c r="T129" s="10">
        <v>3279.82</v>
      </c>
      <c r="U129" s="10">
        <v>3265.57</v>
      </c>
      <c r="V129" s="10">
        <v>3297.79</v>
      </c>
      <c r="W129" s="10">
        <v>3276.25</v>
      </c>
      <c r="X129" s="10">
        <v>3285.57</v>
      </c>
      <c r="Y129" s="10">
        <v>3202.25</v>
      </c>
      <c r="Z129" s="10">
        <v>3156.2</v>
      </c>
      <c r="AA129" s="10">
        <v>3141.34</v>
      </c>
      <c r="AB129" s="10">
        <v>3130.66</v>
      </c>
      <c r="AC129" s="10">
        <v>3159.72</v>
      </c>
      <c r="AD129" s="10">
        <v>3175.2</v>
      </c>
      <c r="AE129" s="10">
        <v>3187.18</v>
      </c>
      <c r="AF129" s="10">
        <v>3186.16</v>
      </c>
      <c r="AG129" s="10">
        <v>3175.28</v>
      </c>
      <c r="AH129" s="10">
        <v>3177.13</v>
      </c>
      <c r="AI129" s="10">
        <v>3203.74</v>
      </c>
      <c r="AJ129" s="10">
        <v>3167.52</v>
      </c>
      <c r="AK129" s="10">
        <v>3175.74</v>
      </c>
      <c r="AL129" s="10">
        <v>3172.22</v>
      </c>
      <c r="AM129" s="10">
        <v>3114.84</v>
      </c>
      <c r="AN129" s="10">
        <v>3102.51</v>
      </c>
      <c r="AO129" s="10">
        <v>3117.99</v>
      </c>
      <c r="AP129" s="10">
        <v>3099.21</v>
      </c>
      <c r="AQ129" s="10">
        <v>3107.28</v>
      </c>
      <c r="AR129" s="10">
        <v>3088.14</v>
      </c>
      <c r="AS129" s="10">
        <v>3113.98</v>
      </c>
      <c r="AT129" s="10">
        <v>3149.03</v>
      </c>
      <c r="AU129" s="10">
        <v>3141.45</v>
      </c>
      <c r="AV129" s="10">
        <v>3142.93</v>
      </c>
    </row>
    <row r="130" spans="1:48" ht="13.2" x14ac:dyDescent="0.25">
      <c r="A130" s="8" t="s">
        <v>161</v>
      </c>
    </row>
    <row r="131" spans="1:48" ht="13.2" x14ac:dyDescent="0.25">
      <c r="A131" s="8" t="s">
        <v>162</v>
      </c>
      <c r="AG131" s="10">
        <v>2970.33</v>
      </c>
      <c r="AH131" s="10">
        <v>2775.55</v>
      </c>
      <c r="AI131" s="10">
        <v>2881.72</v>
      </c>
      <c r="AJ131" s="10">
        <v>2842.52</v>
      </c>
      <c r="AK131" s="10">
        <v>2995.34</v>
      </c>
      <c r="AL131" s="10">
        <v>3162.6</v>
      </c>
      <c r="AM131" s="10">
        <v>3231.66</v>
      </c>
      <c r="AN131" s="10">
        <v>3164.35</v>
      </c>
      <c r="AO131" s="10">
        <v>3348.56</v>
      </c>
      <c r="AP131" s="10">
        <v>3362.5</v>
      </c>
      <c r="AQ131" s="10">
        <v>3342.5</v>
      </c>
      <c r="AR131" s="10">
        <v>3350.58</v>
      </c>
      <c r="AS131" s="10">
        <v>3442</v>
      </c>
      <c r="AT131" s="10">
        <v>3407.81</v>
      </c>
      <c r="AU131" s="10">
        <v>3412.62</v>
      </c>
      <c r="AV131" s="10">
        <v>3436.38</v>
      </c>
    </row>
    <row r="132" spans="1:48" ht="13.2" x14ac:dyDescent="0.25">
      <c r="A132" s="8" t="s">
        <v>163</v>
      </c>
      <c r="AO132" s="10">
        <v>3613.04</v>
      </c>
      <c r="AP132" s="10">
        <v>3606.73</v>
      </c>
      <c r="AQ132" s="10">
        <v>3699.17</v>
      </c>
      <c r="AR132" s="10">
        <v>3694.94</v>
      </c>
      <c r="AS132" s="10">
        <v>3720.7</v>
      </c>
      <c r="AT132" s="10">
        <v>3705.24</v>
      </c>
      <c r="AU132" s="10">
        <v>3670.28</v>
      </c>
      <c r="AV132" s="10">
        <v>3681.07</v>
      </c>
    </row>
    <row r="133" spans="1:48" ht="13.2" x14ac:dyDescent="0.25">
      <c r="A133" s="8" t="s">
        <v>164</v>
      </c>
    </row>
    <row r="134" spans="1:48" ht="13.2" x14ac:dyDescent="0.25">
      <c r="A134" s="8" t="s">
        <v>165</v>
      </c>
      <c r="AG134" s="10">
        <v>2439.29</v>
      </c>
      <c r="AH134" s="10">
        <v>2364.4499999999998</v>
      </c>
      <c r="AI134" s="10">
        <v>2700.23</v>
      </c>
      <c r="AJ134" s="10">
        <v>2580.5100000000002</v>
      </c>
      <c r="AK134" s="10">
        <v>2574.4899999999998</v>
      </c>
      <c r="AL134" s="10">
        <v>2766.06</v>
      </c>
      <c r="AM134" s="10">
        <v>2879.54</v>
      </c>
      <c r="AN134" s="10">
        <v>2837.42</v>
      </c>
      <c r="AO134" s="10">
        <v>2806.25</v>
      </c>
      <c r="AP134" s="10">
        <v>2700.22</v>
      </c>
      <c r="AQ134" s="10">
        <v>2807.17</v>
      </c>
      <c r="AR134" s="10">
        <v>2823.26</v>
      </c>
      <c r="AS134" s="10">
        <v>2970.93</v>
      </c>
      <c r="AT134" s="10">
        <v>2868.64</v>
      </c>
      <c r="AU134" s="10">
        <v>2974.01</v>
      </c>
      <c r="AV134" s="10">
        <v>3105.47</v>
      </c>
    </row>
    <row r="135" spans="1:48" ht="13.2" x14ac:dyDescent="0.25">
      <c r="A135" s="8" t="s">
        <v>166</v>
      </c>
      <c r="B135" s="10">
        <v>2460.8200000000002</v>
      </c>
      <c r="C135" s="10">
        <v>2428.2399999999998</v>
      </c>
      <c r="D135" s="10">
        <v>2485.35</v>
      </c>
      <c r="E135" s="10">
        <v>2541.38</v>
      </c>
      <c r="F135" s="10">
        <v>2518.27</v>
      </c>
      <c r="G135" s="10">
        <v>2474.59</v>
      </c>
      <c r="H135" s="10">
        <v>2507.17</v>
      </c>
      <c r="I135" s="10">
        <v>2567.25</v>
      </c>
      <c r="J135" s="10">
        <v>2577.44</v>
      </c>
      <c r="K135" s="10">
        <v>2540.4299999999998</v>
      </c>
      <c r="L135" s="10">
        <v>2615.38</v>
      </c>
      <c r="M135" s="10">
        <v>2568.23</v>
      </c>
      <c r="N135" s="10">
        <v>2540.7600000000002</v>
      </c>
      <c r="O135" s="10">
        <v>2601.89</v>
      </c>
      <c r="P135" s="10">
        <v>2596.3200000000002</v>
      </c>
      <c r="Q135" s="10">
        <v>2644.94</v>
      </c>
      <c r="R135" s="10">
        <v>2523.2600000000002</v>
      </c>
      <c r="S135" s="10">
        <v>2514.64</v>
      </c>
      <c r="T135" s="10">
        <v>2472.9899999999998</v>
      </c>
      <c r="U135" s="10">
        <v>2491.17</v>
      </c>
      <c r="V135" s="10">
        <v>2503.88</v>
      </c>
      <c r="W135" s="10">
        <v>2327.0300000000002</v>
      </c>
      <c r="X135" s="10">
        <v>2487.66</v>
      </c>
      <c r="Y135" s="10">
        <v>2463.4499999999998</v>
      </c>
      <c r="Z135" s="10">
        <v>2456.08</v>
      </c>
      <c r="AA135" s="10">
        <v>2453.29</v>
      </c>
      <c r="AB135" s="10">
        <v>2363.19</v>
      </c>
      <c r="AC135" s="10">
        <v>2258.5300000000002</v>
      </c>
      <c r="AD135" s="10">
        <v>2265.0500000000002</v>
      </c>
      <c r="AE135" s="10">
        <v>2267.5300000000002</v>
      </c>
      <c r="AF135" s="10">
        <v>2167.25</v>
      </c>
      <c r="AG135" s="10">
        <v>2173.4299999999998</v>
      </c>
      <c r="AH135" s="10">
        <v>2171.34</v>
      </c>
      <c r="AI135" s="10">
        <v>2099.1799999999998</v>
      </c>
      <c r="AJ135" s="10">
        <v>2095.44</v>
      </c>
      <c r="AK135" s="10">
        <v>2088.79</v>
      </c>
      <c r="AL135" s="10">
        <v>2091.7399999999998</v>
      </c>
      <c r="AM135" s="10">
        <v>2086.29</v>
      </c>
      <c r="AN135" s="10">
        <v>2076.62</v>
      </c>
      <c r="AO135" s="10">
        <v>2084.61</v>
      </c>
      <c r="AP135" s="10">
        <v>2071.85</v>
      </c>
      <c r="AQ135" s="10">
        <v>2030.64</v>
      </c>
      <c r="AR135" s="10">
        <v>2061.9</v>
      </c>
      <c r="AS135" s="10">
        <v>2065.02</v>
      </c>
      <c r="AT135" s="10">
        <v>2105.79</v>
      </c>
      <c r="AU135" s="10">
        <v>2131.54</v>
      </c>
      <c r="AV135" s="10">
        <v>2159.66</v>
      </c>
    </row>
    <row r="136" spans="1:48" ht="13.2" x14ac:dyDescent="0.25">
      <c r="A136" s="8" t="s">
        <v>167</v>
      </c>
      <c r="B136" s="10">
        <v>2009.3</v>
      </c>
      <c r="C136" s="10">
        <v>2011.03</v>
      </c>
      <c r="D136" s="10">
        <v>2105.96</v>
      </c>
      <c r="E136" s="10">
        <v>2219.89</v>
      </c>
      <c r="F136" s="10">
        <v>2253.0700000000002</v>
      </c>
      <c r="G136" s="10">
        <v>2234.4899999999998</v>
      </c>
      <c r="H136" s="10">
        <v>2193.96</v>
      </c>
      <c r="I136" s="10">
        <v>2265.0100000000002</v>
      </c>
      <c r="J136" s="10">
        <v>2245.0300000000002</v>
      </c>
      <c r="K136" s="10">
        <v>2353.59</v>
      </c>
      <c r="L136" s="10">
        <v>2409.7399999999998</v>
      </c>
      <c r="M136" s="10">
        <v>2373.08</v>
      </c>
      <c r="N136" s="10">
        <v>2433.31</v>
      </c>
      <c r="O136" s="10">
        <v>2420.2399999999998</v>
      </c>
      <c r="P136" s="10">
        <v>2388.83</v>
      </c>
      <c r="Q136" s="10">
        <v>2381.54</v>
      </c>
      <c r="R136" s="10">
        <v>2355.25</v>
      </c>
      <c r="S136" s="10">
        <v>2327</v>
      </c>
      <c r="T136" s="10">
        <v>2273.84</v>
      </c>
      <c r="U136" s="10">
        <v>2230.3000000000002</v>
      </c>
      <c r="V136" s="10">
        <v>2267.66</v>
      </c>
      <c r="W136" s="10">
        <v>2265.98</v>
      </c>
      <c r="X136" s="10">
        <v>2158.5700000000002</v>
      </c>
      <c r="Y136" s="10">
        <v>2070.2800000000002</v>
      </c>
      <c r="Z136" s="10">
        <v>2080.09</v>
      </c>
      <c r="AA136" s="10">
        <v>2020.19</v>
      </c>
      <c r="AB136" s="10">
        <v>1996.51</v>
      </c>
      <c r="AC136" s="10">
        <v>2005.4</v>
      </c>
      <c r="AD136" s="10">
        <v>1945.78</v>
      </c>
      <c r="AE136" s="10">
        <v>1913.64</v>
      </c>
      <c r="AF136" s="10">
        <v>1909.3</v>
      </c>
      <c r="AG136" s="10">
        <v>1792.11</v>
      </c>
      <c r="AH136" s="10">
        <v>1865.32</v>
      </c>
      <c r="AI136" s="10">
        <v>1880.16</v>
      </c>
      <c r="AJ136" s="10">
        <v>1969.01</v>
      </c>
      <c r="AK136" s="10">
        <v>1970.05</v>
      </c>
      <c r="AL136" s="10">
        <v>2002.15</v>
      </c>
      <c r="AM136" s="10">
        <v>2049.36</v>
      </c>
      <c r="AN136" s="10">
        <v>2096.14</v>
      </c>
      <c r="AO136" s="10">
        <v>2098.5</v>
      </c>
      <c r="AP136" s="10">
        <v>2093.37</v>
      </c>
      <c r="AQ136" s="10">
        <v>2067.48</v>
      </c>
      <c r="AR136" s="10">
        <v>2057.9499999999998</v>
      </c>
      <c r="AS136" s="10">
        <v>2060.42</v>
      </c>
      <c r="AT136" s="10">
        <v>2084.29</v>
      </c>
      <c r="AU136" s="10">
        <v>2124.56</v>
      </c>
      <c r="AV136" s="10">
        <v>2171.62</v>
      </c>
    </row>
    <row r="137" spans="1:48" ht="13.2" x14ac:dyDescent="0.25">
      <c r="A137" s="8" t="s">
        <v>168</v>
      </c>
      <c r="B137" s="10">
        <v>2427.1799999999998</v>
      </c>
      <c r="C137" s="10">
        <v>2447.0100000000002</v>
      </c>
      <c r="D137" s="10">
        <v>2468.21</v>
      </c>
      <c r="E137" s="10">
        <v>2442.16</v>
      </c>
      <c r="F137" s="10">
        <v>2439.44</v>
      </c>
      <c r="G137" s="10">
        <v>2434.65</v>
      </c>
      <c r="H137" s="10">
        <v>2446.61</v>
      </c>
      <c r="I137" s="10">
        <v>2499.11</v>
      </c>
      <c r="J137" s="10">
        <v>2568.89</v>
      </c>
      <c r="K137" s="10">
        <v>2599.67</v>
      </c>
      <c r="L137" s="10">
        <v>2539.8200000000002</v>
      </c>
      <c r="M137" s="10">
        <v>2564.48</v>
      </c>
      <c r="N137" s="10">
        <v>2614.79</v>
      </c>
      <c r="O137" s="10">
        <v>2649.46</v>
      </c>
      <c r="P137" s="10">
        <v>2606.62</v>
      </c>
      <c r="Q137" s="10">
        <v>2627.17</v>
      </c>
      <c r="R137" s="10">
        <v>2651.12</v>
      </c>
      <c r="S137" s="10">
        <v>2683.8</v>
      </c>
      <c r="T137" s="10">
        <v>2742.59</v>
      </c>
      <c r="U137" s="10">
        <v>2776.44</v>
      </c>
      <c r="V137" s="10">
        <v>2753.32</v>
      </c>
      <c r="W137" s="10">
        <v>2751.41</v>
      </c>
      <c r="X137" s="10">
        <v>2778.16</v>
      </c>
      <c r="Y137" s="10">
        <v>2787.85</v>
      </c>
      <c r="Z137" s="10">
        <v>2682.49</v>
      </c>
      <c r="AA137" s="10">
        <v>2670.3</v>
      </c>
      <c r="AB137" s="10">
        <v>2619.4499999999998</v>
      </c>
      <c r="AC137" s="10">
        <v>2636.26</v>
      </c>
      <c r="AD137" s="10">
        <v>2644.14</v>
      </c>
      <c r="AE137" s="10">
        <v>2666.31</v>
      </c>
      <c r="AF137" s="10">
        <v>2677.76</v>
      </c>
      <c r="AG137" s="10">
        <v>2802.68</v>
      </c>
      <c r="AH137" s="10">
        <v>2834.96</v>
      </c>
      <c r="AI137" s="10">
        <v>2874.89</v>
      </c>
      <c r="AJ137" s="10">
        <v>2958.23</v>
      </c>
      <c r="AK137" s="10">
        <v>2966.75</v>
      </c>
      <c r="AL137" s="10">
        <v>2949.34</v>
      </c>
      <c r="AM137" s="10">
        <v>2930.15</v>
      </c>
      <c r="AN137" s="10">
        <v>2914.33</v>
      </c>
      <c r="AO137" s="10">
        <v>2876.89</v>
      </c>
      <c r="AP137" s="10">
        <v>2857.93</v>
      </c>
      <c r="AQ137" s="10">
        <v>2806.38</v>
      </c>
      <c r="AR137" s="10">
        <v>2827.37</v>
      </c>
      <c r="AS137" s="10">
        <v>2860.69</v>
      </c>
      <c r="AT137" s="10">
        <v>2883.28</v>
      </c>
      <c r="AU137" s="10">
        <v>2917.5</v>
      </c>
      <c r="AV137" s="10">
        <v>2923.14</v>
      </c>
    </row>
    <row r="138" spans="1:48" ht="13.2" x14ac:dyDescent="0.25">
      <c r="A138" s="8" t="s">
        <v>169</v>
      </c>
      <c r="B138" s="10">
        <v>1417.73</v>
      </c>
      <c r="C138" s="10">
        <v>1449.53</v>
      </c>
      <c r="D138" s="10">
        <v>1434.39</v>
      </c>
      <c r="E138" s="10">
        <v>1443.27</v>
      </c>
      <c r="F138" s="10">
        <v>1532.86</v>
      </c>
      <c r="G138" s="10">
        <v>1581.88</v>
      </c>
      <c r="H138" s="10">
        <v>1594.3</v>
      </c>
      <c r="I138" s="10">
        <v>1585.17</v>
      </c>
      <c r="J138" s="10">
        <v>1590.26</v>
      </c>
      <c r="K138" s="10">
        <v>1672.79</v>
      </c>
      <c r="L138" s="10">
        <v>1670.66</v>
      </c>
      <c r="M138" s="10">
        <v>1624.82</v>
      </c>
      <c r="N138" s="10">
        <v>1773.93</v>
      </c>
      <c r="O138" s="10">
        <v>1759.84</v>
      </c>
      <c r="P138" s="10">
        <v>1744.31</v>
      </c>
      <c r="Q138" s="10">
        <v>1866.9</v>
      </c>
      <c r="R138" s="10">
        <v>1895.07</v>
      </c>
      <c r="S138" s="10">
        <v>1989.85</v>
      </c>
      <c r="T138" s="10">
        <v>2081.98</v>
      </c>
      <c r="U138" s="10">
        <v>2205.31</v>
      </c>
      <c r="V138" s="10">
        <v>2232.66</v>
      </c>
      <c r="W138" s="10">
        <v>2286.09</v>
      </c>
      <c r="X138" s="10">
        <v>2275.94</v>
      </c>
      <c r="Y138" s="10">
        <v>2289.11</v>
      </c>
      <c r="Z138" s="10">
        <v>2307.9899999999998</v>
      </c>
      <c r="AA138" s="10">
        <v>2346</v>
      </c>
      <c r="AB138" s="10">
        <v>2277.73</v>
      </c>
      <c r="AC138" s="10">
        <v>2307.54</v>
      </c>
      <c r="AD138" s="10">
        <v>2453.5</v>
      </c>
      <c r="AE138" s="10">
        <v>2349.3000000000002</v>
      </c>
      <c r="AF138" s="10">
        <v>2426.65</v>
      </c>
      <c r="AG138" s="10">
        <v>2415.58</v>
      </c>
      <c r="AH138" s="10">
        <v>2420.9299999999998</v>
      </c>
      <c r="AI138" s="10">
        <v>2511.27</v>
      </c>
      <c r="AJ138" s="10">
        <v>2426.63</v>
      </c>
      <c r="AK138" s="10">
        <v>2444.62</v>
      </c>
      <c r="AL138" s="10">
        <v>2429.64</v>
      </c>
      <c r="AM138" s="10">
        <v>2475.19</v>
      </c>
      <c r="AN138" s="10">
        <v>2513.1999999999998</v>
      </c>
      <c r="AO138" s="10">
        <v>2517.34</v>
      </c>
      <c r="AP138" s="10">
        <v>2557.41</v>
      </c>
      <c r="AQ138" s="10">
        <v>2574.14</v>
      </c>
      <c r="AR138" s="10">
        <v>2588.38</v>
      </c>
      <c r="AS138" s="10">
        <v>2615.9499999999998</v>
      </c>
      <c r="AT138" s="10">
        <v>2667.95</v>
      </c>
      <c r="AU138" s="10">
        <v>2673.75</v>
      </c>
      <c r="AV138" s="10">
        <v>2685.39</v>
      </c>
    </row>
    <row r="139" spans="1:48" ht="13.2" x14ac:dyDescent="0.25">
      <c r="A139" s="8" t="s">
        <v>170</v>
      </c>
      <c r="B139" s="10">
        <v>1644.87</v>
      </c>
      <c r="C139" s="10">
        <v>1685.33</v>
      </c>
      <c r="D139" s="10">
        <v>1740.13</v>
      </c>
      <c r="E139" s="10">
        <v>1680.29</v>
      </c>
      <c r="F139" s="10">
        <v>1651.43</v>
      </c>
      <c r="G139" s="10">
        <v>1645.78</v>
      </c>
      <c r="H139" s="10">
        <v>1674.95</v>
      </c>
      <c r="I139" s="10">
        <v>1777.84</v>
      </c>
      <c r="J139" s="10">
        <v>1650.25</v>
      </c>
      <c r="K139" s="10">
        <v>1860.3</v>
      </c>
      <c r="L139" s="10">
        <v>1610.09</v>
      </c>
      <c r="M139" s="10">
        <v>1571.95</v>
      </c>
      <c r="N139" s="10">
        <v>1545.97</v>
      </c>
      <c r="O139" s="10">
        <v>1672.23</v>
      </c>
      <c r="P139" s="10">
        <v>1743.6</v>
      </c>
      <c r="Q139" s="10">
        <v>1715.8</v>
      </c>
      <c r="R139" s="10">
        <v>1639.19</v>
      </c>
      <c r="S139" s="10">
        <v>1553.09</v>
      </c>
      <c r="T139" s="10">
        <v>1650.6</v>
      </c>
      <c r="U139" s="10">
        <v>1573.87</v>
      </c>
      <c r="V139" s="10">
        <v>1506</v>
      </c>
      <c r="W139" s="10">
        <v>1690.61</v>
      </c>
      <c r="X139" s="10">
        <v>1637.06</v>
      </c>
      <c r="Y139" s="10">
        <v>1734.78</v>
      </c>
      <c r="Z139" s="10">
        <v>1976.71</v>
      </c>
      <c r="AA139" s="10">
        <v>2077.75</v>
      </c>
      <c r="AB139" s="10">
        <v>2056.48</v>
      </c>
      <c r="AC139" s="10">
        <v>2191.71</v>
      </c>
      <c r="AD139" s="10">
        <v>2180.27</v>
      </c>
      <c r="AE139" s="10">
        <v>2201.39</v>
      </c>
      <c r="AF139" s="10">
        <v>2175.87</v>
      </c>
      <c r="AG139" s="10">
        <v>2172.2600000000002</v>
      </c>
      <c r="AH139" s="10">
        <v>2174.54</v>
      </c>
      <c r="AI139" s="10">
        <v>2168.12</v>
      </c>
      <c r="AJ139" s="10">
        <v>2184.9699999999998</v>
      </c>
      <c r="AK139" s="10">
        <v>2228.41</v>
      </c>
      <c r="AL139" s="10">
        <v>2230.7800000000002</v>
      </c>
      <c r="AM139" s="10">
        <v>2319.2399999999998</v>
      </c>
      <c r="AN139" s="10">
        <v>2303.15</v>
      </c>
      <c r="AO139" s="10">
        <v>2334.9699999999998</v>
      </c>
      <c r="AP139" s="10">
        <v>2398.59</v>
      </c>
      <c r="AQ139" s="10">
        <v>2423.7800000000002</v>
      </c>
      <c r="AR139" s="10">
        <v>2484.79</v>
      </c>
      <c r="AS139" s="10">
        <v>2493.4899999999998</v>
      </c>
      <c r="AT139" s="10">
        <v>2537.77</v>
      </c>
      <c r="AU139" s="10">
        <v>2586.29</v>
      </c>
      <c r="AV139" s="10">
        <v>2614.23</v>
      </c>
    </row>
    <row r="140" spans="1:48" ht="13.2" x14ac:dyDescent="0.25">
      <c r="A140" s="8" t="s">
        <v>171</v>
      </c>
      <c r="B140" s="10">
        <v>2855.49</v>
      </c>
      <c r="C140" s="10">
        <v>2880.58</v>
      </c>
      <c r="D140" s="10">
        <v>2943.74</v>
      </c>
      <c r="E140" s="10">
        <v>2990.75</v>
      </c>
      <c r="F140" s="10">
        <v>3089.19</v>
      </c>
      <c r="G140" s="10">
        <v>3000.5</v>
      </c>
      <c r="H140" s="10">
        <v>3016.66</v>
      </c>
      <c r="I140" s="10">
        <v>3140.85</v>
      </c>
      <c r="J140" s="10">
        <v>3163.24</v>
      </c>
      <c r="K140" s="10">
        <v>3153.72</v>
      </c>
      <c r="L140" s="10">
        <v>3178.88</v>
      </c>
      <c r="M140" s="10">
        <v>3168.63</v>
      </c>
      <c r="N140" s="10">
        <v>3122.99</v>
      </c>
      <c r="O140" s="10">
        <v>3098.62</v>
      </c>
      <c r="P140" s="10">
        <v>3263.28</v>
      </c>
      <c r="Q140" s="10">
        <v>3332.33</v>
      </c>
      <c r="R140" s="10">
        <v>3306.9</v>
      </c>
      <c r="S140" s="10">
        <v>3294.17</v>
      </c>
      <c r="T140" s="10">
        <v>3256.35</v>
      </c>
      <c r="U140" s="10">
        <v>3315.85</v>
      </c>
      <c r="V140" s="10">
        <v>3254.51</v>
      </c>
      <c r="W140" s="10">
        <v>3149.04</v>
      </c>
      <c r="X140" s="10">
        <v>3178.44</v>
      </c>
      <c r="Y140" s="10">
        <v>3073.79</v>
      </c>
      <c r="Z140" s="10">
        <v>3162.13</v>
      </c>
      <c r="AA140" s="10">
        <v>3035.72</v>
      </c>
      <c r="AB140" s="10">
        <v>3140.34</v>
      </c>
      <c r="AC140" s="10">
        <v>3257.71</v>
      </c>
      <c r="AD140" s="10">
        <v>3292.24</v>
      </c>
      <c r="AE140" s="10">
        <v>3147.93</v>
      </c>
      <c r="AF140" s="10">
        <v>3292.42</v>
      </c>
      <c r="AG140" s="10">
        <v>3268.61</v>
      </c>
      <c r="AH140" s="10">
        <v>3270.94</v>
      </c>
      <c r="AI140" s="10">
        <v>3308.1</v>
      </c>
      <c r="AJ140" s="10">
        <v>3435.59</v>
      </c>
      <c r="AK140" s="10">
        <v>3457.13</v>
      </c>
      <c r="AL140" s="10">
        <v>3458.36</v>
      </c>
      <c r="AM140" s="10">
        <v>3513.4</v>
      </c>
      <c r="AN140" s="10">
        <v>3571.3</v>
      </c>
      <c r="AO140" s="10">
        <v>3459.56</v>
      </c>
      <c r="AP140" s="10">
        <v>3459.26</v>
      </c>
      <c r="AQ140" s="10">
        <v>3495.57</v>
      </c>
      <c r="AR140" s="10">
        <v>3485.61</v>
      </c>
      <c r="AS140" s="10">
        <v>3580.14</v>
      </c>
      <c r="AT140" s="10">
        <v>3571.07</v>
      </c>
      <c r="AU140" s="10">
        <v>3593.79</v>
      </c>
      <c r="AV140" s="10">
        <v>3610.6</v>
      </c>
    </row>
    <row r="141" spans="1:48" ht="13.2" x14ac:dyDescent="0.25">
      <c r="A141" s="8" t="s">
        <v>172</v>
      </c>
    </row>
    <row r="142" spans="1:48" ht="13.2" x14ac:dyDescent="0.25">
      <c r="A142" s="8" t="s">
        <v>173</v>
      </c>
    </row>
    <row r="143" spans="1:48" ht="13.2" x14ac:dyDescent="0.25">
      <c r="A143" s="8" t="s">
        <v>174</v>
      </c>
      <c r="B143" s="10">
        <v>2259.7399999999998</v>
      </c>
      <c r="C143" s="10">
        <v>2229.1999999999998</v>
      </c>
      <c r="D143" s="10">
        <v>2199.61</v>
      </c>
      <c r="E143" s="10">
        <v>2185.92</v>
      </c>
      <c r="F143" s="10">
        <v>2166.38</v>
      </c>
      <c r="G143" s="10">
        <v>2191.5700000000002</v>
      </c>
      <c r="H143" s="10">
        <v>2184.2600000000002</v>
      </c>
      <c r="I143" s="10">
        <v>2144.25</v>
      </c>
      <c r="J143" s="10">
        <v>2136.1999999999998</v>
      </c>
      <c r="K143" s="10">
        <v>2006.31</v>
      </c>
      <c r="L143" s="10">
        <v>1963.96</v>
      </c>
      <c r="M143" s="10">
        <v>1905.68</v>
      </c>
      <c r="N143" s="10">
        <v>2007.97</v>
      </c>
      <c r="O143" s="10">
        <v>2009.7</v>
      </c>
      <c r="P143" s="10">
        <v>1979.16</v>
      </c>
      <c r="Q143" s="10">
        <v>2011.62</v>
      </c>
      <c r="R143" s="10">
        <v>2052.42</v>
      </c>
      <c r="S143" s="10">
        <v>2127.0300000000002</v>
      </c>
      <c r="T143" s="10">
        <v>2070.0300000000002</v>
      </c>
      <c r="U143" s="10">
        <v>2145.35</v>
      </c>
      <c r="V143" s="10">
        <v>2190.54</v>
      </c>
      <c r="W143" s="10">
        <v>2215.79</v>
      </c>
      <c r="X143" s="10">
        <v>2496.52</v>
      </c>
      <c r="Y143" s="10">
        <v>2449.7199999999998</v>
      </c>
      <c r="Z143" s="10">
        <v>2492.96</v>
      </c>
      <c r="AA143" s="10">
        <v>2501.35</v>
      </c>
      <c r="AB143" s="10">
        <v>2551.46</v>
      </c>
      <c r="AC143" s="10">
        <v>2563.89</v>
      </c>
      <c r="AD143" s="10">
        <v>2596.7600000000002</v>
      </c>
      <c r="AE143" s="10">
        <v>2550.52</v>
      </c>
      <c r="AF143" s="10">
        <v>2573.77</v>
      </c>
      <c r="AG143" s="10">
        <v>2600.34</v>
      </c>
      <c r="AH143" s="10">
        <v>2668.41</v>
      </c>
      <c r="AI143" s="10">
        <v>2593.91</v>
      </c>
      <c r="AJ143" s="10">
        <v>2663.29</v>
      </c>
      <c r="AK143" s="10">
        <v>2697.51</v>
      </c>
      <c r="AL143" s="10">
        <v>2726.04</v>
      </c>
      <c r="AM143" s="10">
        <v>2753.1</v>
      </c>
      <c r="AN143" s="10">
        <v>2759.78</v>
      </c>
      <c r="AO143" s="10">
        <v>2757.93</v>
      </c>
      <c r="AP143" s="10">
        <v>2760.07</v>
      </c>
      <c r="AQ143" s="10">
        <v>2777.95</v>
      </c>
      <c r="AR143" s="10">
        <v>2705.89</v>
      </c>
      <c r="AS143" s="10">
        <v>2783.89</v>
      </c>
      <c r="AT143" s="10">
        <v>2799.25</v>
      </c>
      <c r="AU143" s="10">
        <v>2828.36</v>
      </c>
      <c r="AV143" s="10">
        <v>2841.06</v>
      </c>
    </row>
    <row r="144" spans="1:48" ht="13.2" x14ac:dyDescent="0.25">
      <c r="A144" s="8" t="s">
        <v>175</v>
      </c>
      <c r="B144" s="10">
        <v>2372.1999999999998</v>
      </c>
      <c r="C144" s="10">
        <v>2409.92</v>
      </c>
      <c r="D144" s="10">
        <v>2364.64</v>
      </c>
      <c r="E144" s="10">
        <v>2385.69</v>
      </c>
      <c r="F144" s="10">
        <v>2299.34</v>
      </c>
      <c r="G144" s="10">
        <v>2333.8200000000002</v>
      </c>
      <c r="H144" s="10">
        <v>2286.31</v>
      </c>
      <c r="I144" s="10">
        <v>2279.27</v>
      </c>
      <c r="J144" s="10">
        <v>2217.04</v>
      </c>
      <c r="K144" s="10">
        <v>2349.86</v>
      </c>
      <c r="L144" s="10">
        <v>2374.1999999999998</v>
      </c>
      <c r="M144" s="10">
        <v>2376.9</v>
      </c>
      <c r="N144" s="10">
        <v>2381.96</v>
      </c>
      <c r="O144" s="10">
        <v>2423.27</v>
      </c>
      <c r="P144" s="10">
        <v>2475.71</v>
      </c>
      <c r="Q144" s="10">
        <v>2485.34</v>
      </c>
      <c r="R144" s="10">
        <v>2541.92</v>
      </c>
      <c r="S144" s="10">
        <v>2600.87</v>
      </c>
      <c r="T144" s="10">
        <v>2660.84</v>
      </c>
      <c r="U144" s="10">
        <v>2622.02</v>
      </c>
      <c r="V144" s="10">
        <v>2684.18</v>
      </c>
      <c r="W144" s="10">
        <v>2635.04</v>
      </c>
      <c r="X144" s="10">
        <v>2602.6999999999998</v>
      </c>
      <c r="Y144" s="10">
        <v>2650.37</v>
      </c>
      <c r="Z144" s="10">
        <v>2686.67</v>
      </c>
      <c r="AA144" s="10">
        <v>2755.77</v>
      </c>
      <c r="AB144" s="10">
        <v>2758.53</v>
      </c>
      <c r="AC144" s="10">
        <v>2744.71</v>
      </c>
      <c r="AD144" s="10">
        <v>2759.33</v>
      </c>
      <c r="AE144" s="10">
        <v>2734.48</v>
      </c>
      <c r="AF144" s="10">
        <v>2763.26</v>
      </c>
      <c r="AG144" s="10">
        <v>2774.44</v>
      </c>
      <c r="AH144" s="10">
        <v>2768.09</v>
      </c>
      <c r="AI144" s="10">
        <v>2810.39</v>
      </c>
      <c r="AJ144" s="10">
        <v>2808.57</v>
      </c>
      <c r="AK144" s="10">
        <v>2813.75</v>
      </c>
      <c r="AL144" s="10">
        <v>2806.27</v>
      </c>
      <c r="AM144" s="10">
        <v>2852.37</v>
      </c>
      <c r="AN144" s="10">
        <v>2839.96</v>
      </c>
      <c r="AO144" s="10">
        <v>2856.13</v>
      </c>
      <c r="AP144" s="10">
        <v>2905.15</v>
      </c>
      <c r="AQ144" s="10">
        <v>2914.52</v>
      </c>
      <c r="AR144" s="10">
        <v>2920</v>
      </c>
      <c r="AS144" s="10">
        <v>2940.19</v>
      </c>
      <c r="AT144" s="10">
        <v>2927.12</v>
      </c>
      <c r="AU144" s="10">
        <v>2915.24</v>
      </c>
      <c r="AV144" s="10">
        <v>2965.39</v>
      </c>
    </row>
    <row r="145" spans="1:48" ht="13.2" x14ac:dyDescent="0.25">
      <c r="A145" s="8" t="s">
        <v>176</v>
      </c>
    </row>
    <row r="146" spans="1:48" ht="13.2" x14ac:dyDescent="0.25">
      <c r="A146" s="8" t="s">
        <v>177</v>
      </c>
      <c r="B146" s="10">
        <v>2347.41</v>
      </c>
      <c r="C146" s="10">
        <v>2333.3000000000002</v>
      </c>
      <c r="D146" s="10">
        <v>2347.7199999999998</v>
      </c>
      <c r="E146" s="10">
        <v>2401.5300000000002</v>
      </c>
      <c r="F146" s="10">
        <v>2418.35</v>
      </c>
      <c r="G146" s="10">
        <v>2460.9699999999998</v>
      </c>
      <c r="H146" s="10">
        <v>2508.8200000000002</v>
      </c>
      <c r="I146" s="10">
        <v>2544.5100000000002</v>
      </c>
      <c r="J146" s="10">
        <v>2564.0700000000002</v>
      </c>
      <c r="K146" s="10">
        <v>2592.36</v>
      </c>
      <c r="L146" s="10">
        <v>2588.66</v>
      </c>
      <c r="M146" s="10">
        <v>2628.72</v>
      </c>
      <c r="N146" s="10">
        <v>2669.97</v>
      </c>
      <c r="O146" s="10">
        <v>2693.65</v>
      </c>
      <c r="P146" s="10">
        <v>2772.3</v>
      </c>
      <c r="Q146" s="10">
        <v>2745.05</v>
      </c>
      <c r="R146" s="10">
        <v>2785.39</v>
      </c>
      <c r="S146" s="10">
        <v>2867.72</v>
      </c>
      <c r="T146" s="10">
        <v>2907.4</v>
      </c>
      <c r="U146" s="10">
        <v>3063.84</v>
      </c>
      <c r="V146" s="10">
        <v>3208.16</v>
      </c>
      <c r="W146" s="10">
        <v>3206.66</v>
      </c>
      <c r="X146" s="10">
        <v>3186.48</v>
      </c>
      <c r="Y146" s="10">
        <v>3128.1</v>
      </c>
      <c r="Z146" s="10">
        <v>3184.6</v>
      </c>
      <c r="AA146" s="10">
        <v>3142.28</v>
      </c>
      <c r="AB146" s="10">
        <v>3035.44</v>
      </c>
      <c r="AC146" s="10">
        <v>3102.19</v>
      </c>
      <c r="AD146" s="10">
        <v>3069.94</v>
      </c>
      <c r="AE146" s="10">
        <v>3065.75</v>
      </c>
      <c r="AF146" s="10">
        <v>3093.96</v>
      </c>
      <c r="AG146" s="10">
        <v>3109.06</v>
      </c>
      <c r="AH146" s="10">
        <v>3123.97</v>
      </c>
      <c r="AI146" s="10">
        <v>3121.94</v>
      </c>
      <c r="AJ146" s="10">
        <v>3090.35</v>
      </c>
      <c r="AK146" s="10">
        <v>3118.59</v>
      </c>
      <c r="AL146" s="10">
        <v>3094.44</v>
      </c>
      <c r="AM146" s="10">
        <v>3100.44</v>
      </c>
      <c r="AN146" s="10">
        <v>3112.4</v>
      </c>
      <c r="AO146" s="10">
        <v>3171.7</v>
      </c>
      <c r="AP146" s="10">
        <v>3224.21</v>
      </c>
      <c r="AQ146" s="10">
        <v>3246.8</v>
      </c>
      <c r="AR146" s="10">
        <v>3256.64</v>
      </c>
      <c r="AS146" s="10">
        <v>3258.08</v>
      </c>
      <c r="AT146" s="10">
        <v>3223.35</v>
      </c>
      <c r="AU146" s="10">
        <v>3245.19</v>
      </c>
      <c r="AV146" s="10">
        <v>3266.31</v>
      </c>
    </row>
    <row r="147" spans="1:48" ht="13.2" x14ac:dyDescent="0.25">
      <c r="A147" s="8" t="s">
        <v>178</v>
      </c>
    </row>
    <row r="148" spans="1:48" ht="13.2" x14ac:dyDescent="0.25">
      <c r="A148" s="8" t="s">
        <v>179</v>
      </c>
      <c r="AG148" s="10">
        <v>3196.07</v>
      </c>
      <c r="AH148" s="10">
        <v>3180.66</v>
      </c>
      <c r="AI148" s="10">
        <v>2807.05</v>
      </c>
      <c r="AJ148" s="10">
        <v>2643.4</v>
      </c>
      <c r="AK148" s="10">
        <v>2572.11</v>
      </c>
      <c r="AL148" s="10">
        <v>2710.31</v>
      </c>
      <c r="AM148" s="10">
        <v>2680.13</v>
      </c>
      <c r="AN148" s="10">
        <v>2615.67</v>
      </c>
      <c r="AO148" s="10">
        <v>2543.54</v>
      </c>
      <c r="AP148" s="10">
        <v>2709.94</v>
      </c>
      <c r="AQ148" s="10">
        <v>2796.63</v>
      </c>
      <c r="AR148" s="10">
        <v>2734.26</v>
      </c>
      <c r="AS148" s="10">
        <v>2836.05</v>
      </c>
      <c r="AT148" s="10">
        <v>2942.56</v>
      </c>
      <c r="AU148" s="10">
        <v>3008.15</v>
      </c>
      <c r="AV148" s="10">
        <v>2771.3</v>
      </c>
    </row>
    <row r="149" spans="1:48" ht="13.2" x14ac:dyDescent="0.25">
      <c r="A149" s="8" t="s">
        <v>180</v>
      </c>
    </row>
    <row r="150" spans="1:48" ht="13.2" x14ac:dyDescent="0.25">
      <c r="A150" s="8" t="s">
        <v>181</v>
      </c>
      <c r="B150" s="10">
        <v>2015.68</v>
      </c>
      <c r="C150" s="10">
        <v>1952.16</v>
      </c>
      <c r="D150" s="10">
        <v>2048.0300000000002</v>
      </c>
      <c r="E150" s="10">
        <v>2212.31</v>
      </c>
      <c r="F150" s="10">
        <v>2289.08</v>
      </c>
      <c r="G150" s="10">
        <v>2314.04</v>
      </c>
      <c r="H150" s="10">
        <v>2289.88</v>
      </c>
      <c r="I150" s="10">
        <v>2197.0500000000002</v>
      </c>
      <c r="J150" s="10">
        <v>2217.23</v>
      </c>
      <c r="K150" s="10">
        <v>2255.2399999999998</v>
      </c>
      <c r="L150" s="10">
        <v>2203.83</v>
      </c>
      <c r="M150" s="10">
        <v>2196.06</v>
      </c>
      <c r="N150" s="10">
        <v>2234.04</v>
      </c>
      <c r="O150" s="10">
        <v>2221.94</v>
      </c>
      <c r="P150" s="10">
        <v>2239.9899999999998</v>
      </c>
      <c r="Q150" s="10">
        <v>2340.98</v>
      </c>
      <c r="R150" s="10">
        <v>2277.9299999999998</v>
      </c>
      <c r="S150" s="10">
        <v>2361.2800000000002</v>
      </c>
      <c r="T150" s="10">
        <v>2384.89</v>
      </c>
      <c r="U150" s="10">
        <v>2385.34</v>
      </c>
      <c r="V150" s="10">
        <v>2367.77</v>
      </c>
      <c r="W150" s="10">
        <v>2367.64</v>
      </c>
      <c r="X150" s="10">
        <v>2410.44</v>
      </c>
      <c r="Y150" s="10">
        <v>2360.5300000000002</v>
      </c>
      <c r="Z150" s="10">
        <v>2251.33</v>
      </c>
      <c r="AA150" s="10">
        <v>2312.17</v>
      </c>
      <c r="AB150" s="10">
        <v>2235.3200000000002</v>
      </c>
      <c r="AC150" s="10">
        <v>2263.17</v>
      </c>
      <c r="AD150" s="10">
        <v>2224.5</v>
      </c>
      <c r="AE150" s="10">
        <v>2227.0300000000002</v>
      </c>
      <c r="AF150" s="10">
        <v>2164.67</v>
      </c>
      <c r="AG150" s="10">
        <v>1852.01</v>
      </c>
      <c r="AH150" s="10">
        <v>1860.28</v>
      </c>
      <c r="AI150" s="10">
        <v>1865.43</v>
      </c>
      <c r="AJ150" s="10">
        <v>2058.33</v>
      </c>
      <c r="AK150" s="10">
        <v>2069.54</v>
      </c>
      <c r="AL150" s="10">
        <v>2058.52</v>
      </c>
      <c r="AM150" s="10">
        <v>2120.61</v>
      </c>
      <c r="AN150" s="10">
        <v>2156.73</v>
      </c>
      <c r="AO150" s="10">
        <v>2184.16</v>
      </c>
      <c r="AP150" s="10">
        <v>2221.66</v>
      </c>
      <c r="AQ150" s="10">
        <v>2229</v>
      </c>
      <c r="AR150" s="10">
        <v>2237.48</v>
      </c>
      <c r="AS150" s="10">
        <v>2241.65</v>
      </c>
      <c r="AT150" s="10">
        <v>2226.65</v>
      </c>
      <c r="AU150" s="10">
        <v>2248.9499999999998</v>
      </c>
      <c r="AV150" s="10">
        <v>2285.34</v>
      </c>
    </row>
    <row r="151" spans="1:48" ht="13.2" x14ac:dyDescent="0.25">
      <c r="A151" s="8" t="s">
        <v>182</v>
      </c>
      <c r="AU151" s="10">
        <v>2442.7600000000002</v>
      </c>
      <c r="AV151" s="10">
        <v>2447.2199999999998</v>
      </c>
    </row>
    <row r="152" spans="1:48" ht="13.2" x14ac:dyDescent="0.25">
      <c r="A152" s="8" t="s">
        <v>183</v>
      </c>
    </row>
    <row r="153" spans="1:48" ht="13.2" x14ac:dyDescent="0.25">
      <c r="A153" s="8" t="s">
        <v>184</v>
      </c>
      <c r="B153" s="10">
        <v>2173.89</v>
      </c>
      <c r="C153" s="10">
        <v>2196.84</v>
      </c>
      <c r="D153" s="10">
        <v>2196.64</v>
      </c>
      <c r="E153" s="10">
        <v>2265.21</v>
      </c>
      <c r="F153" s="10">
        <v>2273.4899999999998</v>
      </c>
      <c r="G153" s="10">
        <v>2209.85</v>
      </c>
      <c r="H153" s="10">
        <v>2243.88</v>
      </c>
      <c r="I153" s="10">
        <v>2260.37</v>
      </c>
      <c r="J153" s="10">
        <v>2470.12</v>
      </c>
      <c r="K153" s="10">
        <v>2447.9899999999998</v>
      </c>
      <c r="L153" s="10">
        <v>2447.5500000000002</v>
      </c>
      <c r="M153" s="10">
        <v>2519.34</v>
      </c>
      <c r="N153" s="10">
        <v>2528.41</v>
      </c>
      <c r="O153" s="10">
        <v>2550.1999999999998</v>
      </c>
      <c r="P153" s="10">
        <v>2656.31</v>
      </c>
      <c r="Q153" s="10">
        <v>2585.73</v>
      </c>
      <c r="R153" s="10">
        <v>2679.77</v>
      </c>
      <c r="S153" s="10">
        <v>2681.27</v>
      </c>
      <c r="T153" s="10">
        <v>2718.37</v>
      </c>
      <c r="U153" s="10">
        <v>2692.87</v>
      </c>
      <c r="V153" s="10">
        <v>2735.9</v>
      </c>
      <c r="W153" s="10">
        <v>2776.43</v>
      </c>
      <c r="X153" s="10">
        <v>2778.64</v>
      </c>
      <c r="Y153" s="10">
        <v>2831.1</v>
      </c>
      <c r="Z153" s="10">
        <v>2831.17</v>
      </c>
      <c r="AA153" s="10">
        <v>2962.29</v>
      </c>
      <c r="AB153" s="10">
        <v>2950.92</v>
      </c>
      <c r="AC153" s="10">
        <v>3032.43</v>
      </c>
      <c r="AD153" s="10">
        <v>2962.41</v>
      </c>
      <c r="AE153" s="10">
        <v>3068.5</v>
      </c>
      <c r="AF153" s="10">
        <v>3047.79</v>
      </c>
      <c r="AG153" s="10">
        <v>2893.12</v>
      </c>
      <c r="AH153" s="10">
        <v>2863.1</v>
      </c>
      <c r="AI153" s="10">
        <v>2986.31</v>
      </c>
      <c r="AJ153" s="10">
        <v>2940.92</v>
      </c>
      <c r="AK153" s="10">
        <v>3059.57</v>
      </c>
      <c r="AL153" s="10">
        <v>3095.13</v>
      </c>
      <c r="AM153" s="10">
        <v>3139.13</v>
      </c>
      <c r="AN153" s="10">
        <v>3066.86</v>
      </c>
      <c r="AO153" s="10">
        <v>3049.6</v>
      </c>
      <c r="AP153" s="10">
        <v>3102.86</v>
      </c>
      <c r="AQ153" s="10">
        <v>3130.88</v>
      </c>
      <c r="AR153" s="10">
        <v>3173.53</v>
      </c>
      <c r="AS153" s="10">
        <v>3233.45</v>
      </c>
      <c r="AT153" s="10">
        <v>3188.62</v>
      </c>
      <c r="AU153" s="10">
        <v>3265.41</v>
      </c>
      <c r="AV153" s="10">
        <v>3236.03</v>
      </c>
    </row>
    <row r="154" spans="1:48" ht="13.2" x14ac:dyDescent="0.25">
      <c r="A154" s="8" t="s">
        <v>185</v>
      </c>
      <c r="B154" s="10">
        <v>1852.71</v>
      </c>
      <c r="C154" s="10">
        <v>1880.78</v>
      </c>
      <c r="D154" s="10">
        <v>1826.05</v>
      </c>
      <c r="E154" s="10">
        <v>1871.19</v>
      </c>
      <c r="F154" s="10">
        <v>1885.38</v>
      </c>
      <c r="G154" s="10">
        <v>1863.39</v>
      </c>
      <c r="H154" s="10">
        <v>1867.38</v>
      </c>
      <c r="I154" s="10">
        <v>1787.76</v>
      </c>
      <c r="J154" s="10">
        <v>1860.94</v>
      </c>
      <c r="K154" s="10">
        <v>1819.52</v>
      </c>
      <c r="L154" s="10">
        <v>1890.32</v>
      </c>
      <c r="M154" s="10">
        <v>1838.09</v>
      </c>
      <c r="N154" s="10">
        <v>1960.77</v>
      </c>
      <c r="O154" s="10">
        <v>1891.54</v>
      </c>
      <c r="P154" s="10">
        <v>1849.51</v>
      </c>
      <c r="Q154" s="10">
        <v>1902.73</v>
      </c>
      <c r="R154" s="10">
        <v>1845.46</v>
      </c>
      <c r="S154" s="10">
        <v>1835.14</v>
      </c>
      <c r="T154" s="10">
        <v>1851.27</v>
      </c>
      <c r="U154" s="10">
        <v>1879.46</v>
      </c>
      <c r="V154" s="10">
        <v>1816.38</v>
      </c>
      <c r="W154" s="10">
        <v>1753.5</v>
      </c>
      <c r="X154" s="10">
        <v>1715.83</v>
      </c>
      <c r="Y154" s="10">
        <v>1779.48</v>
      </c>
      <c r="Z154" s="10">
        <v>1836.7</v>
      </c>
      <c r="AA154" s="10">
        <v>1706.86</v>
      </c>
      <c r="AB154" s="10">
        <v>1767.71</v>
      </c>
      <c r="AC154" s="10">
        <v>1828.7</v>
      </c>
      <c r="AD154" s="10">
        <v>1753.18</v>
      </c>
      <c r="AE154" s="10">
        <v>1829.33</v>
      </c>
      <c r="AF154" s="10">
        <v>1702.47</v>
      </c>
      <c r="AG154" s="10">
        <v>1702.72</v>
      </c>
      <c r="AH154" s="10">
        <v>1703.53</v>
      </c>
      <c r="AI154" s="10">
        <v>1697.91</v>
      </c>
      <c r="AJ154" s="10">
        <v>1855.93</v>
      </c>
      <c r="AK154" s="10">
        <v>1931.88</v>
      </c>
      <c r="AL154" s="10">
        <v>1963.11</v>
      </c>
      <c r="AM154" s="10">
        <v>1929.48</v>
      </c>
      <c r="AN154" s="10">
        <v>1978.84</v>
      </c>
      <c r="AO154" s="10">
        <v>1958.57</v>
      </c>
      <c r="AP154" s="10">
        <v>1939.26</v>
      </c>
      <c r="AQ154" s="10">
        <v>1951.19</v>
      </c>
      <c r="AR154" s="10">
        <v>1998.16</v>
      </c>
      <c r="AS154" s="10">
        <v>2018.64</v>
      </c>
      <c r="AT154" s="10">
        <v>2054.91</v>
      </c>
      <c r="AU154" s="10">
        <v>2090.81</v>
      </c>
      <c r="AV154" s="10">
        <v>2066.59</v>
      </c>
    </row>
    <row r="155" spans="1:48" ht="13.2" x14ac:dyDescent="0.25">
      <c r="A155" s="8" t="s">
        <v>186</v>
      </c>
      <c r="B155" s="10">
        <v>1674.11</v>
      </c>
      <c r="C155" s="10">
        <v>1685.02</v>
      </c>
      <c r="D155" s="10">
        <v>1731</v>
      </c>
      <c r="E155" s="10">
        <v>1777.8</v>
      </c>
      <c r="F155" s="10">
        <v>1797.4</v>
      </c>
      <c r="G155" s="10">
        <v>1809.3</v>
      </c>
      <c r="H155" s="10">
        <v>1841.75</v>
      </c>
      <c r="I155" s="10">
        <v>1866.69</v>
      </c>
      <c r="J155" s="10">
        <v>1961.23</v>
      </c>
      <c r="K155" s="10">
        <v>1971.65</v>
      </c>
      <c r="L155" s="10">
        <v>1985.54</v>
      </c>
      <c r="M155" s="10">
        <v>2008.65</v>
      </c>
      <c r="N155" s="10">
        <v>2037.51</v>
      </c>
      <c r="O155" s="10">
        <v>2038.16</v>
      </c>
      <c r="P155" s="10">
        <v>2029.6</v>
      </c>
      <c r="Q155" s="10">
        <v>2021.17</v>
      </c>
      <c r="R155" s="10">
        <v>2062.19</v>
      </c>
      <c r="S155" s="10">
        <v>2098.65</v>
      </c>
      <c r="T155" s="10">
        <v>2172.12</v>
      </c>
      <c r="U155" s="10">
        <v>2179.86</v>
      </c>
      <c r="V155" s="10">
        <v>2231.09</v>
      </c>
      <c r="W155" s="10">
        <v>2277.9</v>
      </c>
      <c r="X155" s="10">
        <v>2252.89</v>
      </c>
      <c r="Y155" s="10">
        <v>2307.36</v>
      </c>
      <c r="Z155" s="10">
        <v>2249.35</v>
      </c>
      <c r="AA155" s="10">
        <v>2265.14</v>
      </c>
      <c r="AB155" s="10">
        <v>2278.35</v>
      </c>
      <c r="AC155" s="10">
        <v>2259.3000000000002</v>
      </c>
      <c r="AD155" s="10">
        <v>2115.8200000000002</v>
      </c>
      <c r="AE155" s="10">
        <v>1865.11</v>
      </c>
      <c r="AF155" s="10">
        <v>1810.05</v>
      </c>
      <c r="AG155" s="10">
        <v>1842.76</v>
      </c>
      <c r="AH155" s="10">
        <v>1948.11</v>
      </c>
      <c r="AI155" s="10">
        <v>1967.27</v>
      </c>
      <c r="AJ155" s="10">
        <v>2037.37</v>
      </c>
      <c r="AK155" s="10">
        <v>2015.07</v>
      </c>
      <c r="AL155" s="10">
        <v>2058.21</v>
      </c>
      <c r="AM155" s="10">
        <v>2032.1</v>
      </c>
      <c r="AN155" s="10">
        <v>2074.4</v>
      </c>
      <c r="AO155" s="10">
        <v>2101.52</v>
      </c>
      <c r="AP155" s="10">
        <v>2150.33</v>
      </c>
      <c r="AQ155" s="10">
        <v>2226.91</v>
      </c>
      <c r="AR155" s="10">
        <v>2270.1799999999998</v>
      </c>
      <c r="AS155" s="10">
        <v>2350.79</v>
      </c>
      <c r="AT155" s="10">
        <v>2410.19</v>
      </c>
      <c r="AU155" s="10">
        <v>2440.4299999999998</v>
      </c>
      <c r="AV155" s="10">
        <v>2464.91</v>
      </c>
    </row>
    <row r="156" spans="1:48" ht="13.2" x14ac:dyDescent="0.25">
      <c r="A156" s="8" t="s">
        <v>187</v>
      </c>
      <c r="B156" s="10">
        <v>2207.92</v>
      </c>
      <c r="C156" s="10">
        <v>2248.69</v>
      </c>
      <c r="D156" s="10">
        <v>2245.0300000000002</v>
      </c>
      <c r="E156" s="10">
        <v>2248</v>
      </c>
      <c r="F156" s="10">
        <v>2253.48</v>
      </c>
      <c r="G156" s="10">
        <v>2243.86</v>
      </c>
      <c r="H156" s="10">
        <v>2238.9899999999998</v>
      </c>
      <c r="I156" s="10">
        <v>2226.42</v>
      </c>
      <c r="J156" s="10">
        <v>2224.48</v>
      </c>
      <c r="K156" s="10">
        <v>2195.52</v>
      </c>
      <c r="L156" s="10">
        <v>2207.84</v>
      </c>
      <c r="M156" s="10">
        <v>2184.7199999999998</v>
      </c>
      <c r="N156" s="10">
        <v>2176.0100000000002</v>
      </c>
      <c r="O156" s="10">
        <v>2160.92</v>
      </c>
      <c r="P156" s="10">
        <v>2142.35</v>
      </c>
      <c r="Q156" s="10">
        <v>2159.21</v>
      </c>
      <c r="R156" s="10">
        <v>2189.4499999999998</v>
      </c>
      <c r="S156" s="10">
        <v>2210.34</v>
      </c>
      <c r="T156" s="10">
        <v>2232.9</v>
      </c>
      <c r="U156" s="10">
        <v>2254.1</v>
      </c>
      <c r="V156" s="10">
        <v>2234.4699999999998</v>
      </c>
      <c r="W156" s="10">
        <v>2210.75</v>
      </c>
      <c r="X156" s="10">
        <v>2181.17</v>
      </c>
      <c r="Y156" s="10">
        <v>2170.98</v>
      </c>
      <c r="Z156" s="10">
        <v>2105.1799999999998</v>
      </c>
      <c r="AA156" s="10">
        <v>2087.7399999999998</v>
      </c>
      <c r="AB156" s="10">
        <v>2135.8000000000002</v>
      </c>
      <c r="AC156" s="10">
        <v>2107.5</v>
      </c>
      <c r="AD156" s="10">
        <v>2029.92</v>
      </c>
      <c r="AE156" s="10">
        <v>2057.41</v>
      </c>
      <c r="AF156" s="10">
        <v>2072.4299999999998</v>
      </c>
      <c r="AG156" s="10">
        <v>2046.02</v>
      </c>
      <c r="AH156" s="10">
        <v>2022.09</v>
      </c>
      <c r="AI156" s="10">
        <v>2030.2</v>
      </c>
      <c r="AJ156" s="10">
        <v>2067.13</v>
      </c>
      <c r="AK156" s="10">
        <v>2091.15</v>
      </c>
      <c r="AL156" s="10">
        <v>2150.41</v>
      </c>
      <c r="AM156" s="10">
        <v>2156.41</v>
      </c>
      <c r="AN156" s="10">
        <v>2220.7800000000002</v>
      </c>
      <c r="AO156" s="10">
        <v>2274.91</v>
      </c>
      <c r="AP156" s="10">
        <v>2280.85</v>
      </c>
      <c r="AQ156" s="10">
        <v>2300</v>
      </c>
      <c r="AR156" s="10">
        <v>2287.61</v>
      </c>
      <c r="AS156" s="10">
        <v>2278.65</v>
      </c>
      <c r="AT156" s="10">
        <v>2298.4899999999998</v>
      </c>
      <c r="AU156" s="10">
        <v>2365.73</v>
      </c>
      <c r="AV156" s="10">
        <v>2382.88</v>
      </c>
    </row>
    <row r="157" spans="1:48" ht="13.2" x14ac:dyDescent="0.25">
      <c r="A157" s="8" t="s">
        <v>188</v>
      </c>
    </row>
    <row r="158" spans="1:48" ht="13.2" x14ac:dyDescent="0.25">
      <c r="A158" s="8" t="s">
        <v>189</v>
      </c>
      <c r="B158" s="10">
        <v>1775.91</v>
      </c>
      <c r="C158" s="10">
        <v>1778.39</v>
      </c>
      <c r="D158" s="10">
        <v>1774.14</v>
      </c>
      <c r="E158" s="10">
        <v>1788.29</v>
      </c>
      <c r="F158" s="10">
        <v>1769.82</v>
      </c>
      <c r="G158" s="10">
        <v>1742.51</v>
      </c>
      <c r="H158" s="10">
        <v>1721.7</v>
      </c>
      <c r="I158" s="10">
        <v>1769.46</v>
      </c>
      <c r="J158" s="10">
        <v>1780.85</v>
      </c>
      <c r="K158" s="10">
        <v>1799.2</v>
      </c>
      <c r="L158" s="10">
        <v>1776.78</v>
      </c>
      <c r="M158" s="10">
        <v>1743.02</v>
      </c>
      <c r="N158" s="10">
        <v>1786.22</v>
      </c>
      <c r="O158" s="10">
        <v>1774.82</v>
      </c>
      <c r="P158" s="10">
        <v>1693.9</v>
      </c>
      <c r="Q158" s="10">
        <v>1758.23</v>
      </c>
      <c r="R158" s="10">
        <v>1771.45</v>
      </c>
      <c r="S158" s="10">
        <v>1805.45</v>
      </c>
      <c r="T158" s="10">
        <v>1730.8</v>
      </c>
      <c r="U158" s="10">
        <v>1751.35</v>
      </c>
      <c r="V158" s="10">
        <v>1787.85</v>
      </c>
      <c r="W158" s="10">
        <v>1742.36</v>
      </c>
      <c r="X158" s="10">
        <v>1895.95</v>
      </c>
      <c r="Y158" s="10">
        <v>1910.23</v>
      </c>
      <c r="Z158" s="10">
        <v>1923.78</v>
      </c>
      <c r="AA158" s="10">
        <v>1869.5</v>
      </c>
      <c r="AB158" s="10">
        <v>2030.45</v>
      </c>
      <c r="AC158" s="10">
        <v>2218.7800000000002</v>
      </c>
      <c r="AD158" s="10">
        <v>2290.3200000000002</v>
      </c>
      <c r="AE158" s="10">
        <v>2158.23</v>
      </c>
      <c r="AF158" s="10">
        <v>2193.91</v>
      </c>
      <c r="AG158" s="10">
        <v>2206.1799999999998</v>
      </c>
      <c r="AH158" s="10">
        <v>2162.71</v>
      </c>
      <c r="AI158" s="10">
        <v>2233.21</v>
      </c>
      <c r="AJ158" s="10">
        <v>2220.96</v>
      </c>
      <c r="AK158" s="10">
        <v>2202.46</v>
      </c>
      <c r="AL158" s="10">
        <v>2221.29</v>
      </c>
      <c r="AM158" s="10">
        <v>2209.33</v>
      </c>
      <c r="AN158" s="10">
        <v>2259.21</v>
      </c>
      <c r="AO158" s="10">
        <v>2252.38</v>
      </c>
      <c r="AP158" s="10">
        <v>2265.5</v>
      </c>
      <c r="AQ158" s="10">
        <v>2268.8000000000002</v>
      </c>
      <c r="AR158" s="10">
        <v>2309.61</v>
      </c>
      <c r="AS158" s="10">
        <v>2338.8200000000002</v>
      </c>
      <c r="AT158" s="10">
        <v>2354.81</v>
      </c>
      <c r="AU158" s="10">
        <v>2333.09</v>
      </c>
      <c r="AV158" s="10">
        <v>2359.81</v>
      </c>
    </row>
    <row r="159" spans="1:48" ht="13.2" x14ac:dyDescent="0.25">
      <c r="A159" s="8" t="s">
        <v>190</v>
      </c>
      <c r="B159" s="10">
        <v>3042.24</v>
      </c>
      <c r="C159" s="10">
        <v>3043.49</v>
      </c>
      <c r="D159" s="10">
        <v>3062.82</v>
      </c>
      <c r="E159" s="10">
        <v>3012.44</v>
      </c>
      <c r="F159" s="10">
        <v>2991.15</v>
      </c>
      <c r="G159" s="10">
        <v>3060.32</v>
      </c>
      <c r="H159" s="10">
        <v>3107.38</v>
      </c>
      <c r="I159" s="10">
        <v>3072.4</v>
      </c>
      <c r="J159" s="10">
        <v>3085.86</v>
      </c>
      <c r="K159" s="10">
        <v>3079.2</v>
      </c>
      <c r="L159" s="10">
        <v>3078.28</v>
      </c>
      <c r="M159" s="10">
        <v>3132.77</v>
      </c>
      <c r="N159" s="10">
        <v>3189.43</v>
      </c>
      <c r="O159" s="10">
        <v>3218.22</v>
      </c>
      <c r="P159" s="10">
        <v>3088.52</v>
      </c>
      <c r="Q159" s="10">
        <v>3123.35</v>
      </c>
      <c r="R159" s="10">
        <v>3151.34</v>
      </c>
      <c r="S159" s="10">
        <v>3133.17</v>
      </c>
      <c r="T159" s="10">
        <v>3165.1</v>
      </c>
      <c r="U159" s="10">
        <v>3161.49</v>
      </c>
      <c r="V159" s="10">
        <v>3093.79</v>
      </c>
      <c r="W159" s="10">
        <v>3161.65</v>
      </c>
      <c r="X159" s="10">
        <v>3149.59</v>
      </c>
      <c r="Y159" s="10">
        <v>3186.52</v>
      </c>
      <c r="Z159" s="10">
        <v>3199.17</v>
      </c>
      <c r="AA159" s="10">
        <v>3125.06</v>
      </c>
      <c r="AB159" s="10">
        <v>3144.4</v>
      </c>
      <c r="AC159" s="10">
        <v>3203.65</v>
      </c>
      <c r="AD159" s="10">
        <v>3138.83</v>
      </c>
      <c r="AE159" s="10">
        <v>3254.37</v>
      </c>
      <c r="AF159" s="10">
        <v>3312.36</v>
      </c>
      <c r="AG159" s="10">
        <v>3287.54</v>
      </c>
      <c r="AH159" s="10">
        <v>3250.5</v>
      </c>
      <c r="AI159" s="10">
        <v>3185.91</v>
      </c>
      <c r="AJ159" s="10">
        <v>3302.77</v>
      </c>
      <c r="AK159" s="10">
        <v>3319.65</v>
      </c>
      <c r="AL159" s="10">
        <v>3225.09</v>
      </c>
      <c r="AM159" s="10">
        <v>3273.88</v>
      </c>
      <c r="AN159" s="10">
        <v>3222.32</v>
      </c>
      <c r="AO159" s="10">
        <v>3214.92</v>
      </c>
      <c r="AP159" s="10">
        <v>3234.94</v>
      </c>
      <c r="AQ159" s="10">
        <v>3233.11</v>
      </c>
      <c r="AR159" s="10">
        <v>3180.64</v>
      </c>
      <c r="AS159" s="10">
        <v>3220.01</v>
      </c>
      <c r="AT159" s="10">
        <v>3232.42</v>
      </c>
      <c r="AU159" s="10">
        <v>3217.65</v>
      </c>
      <c r="AV159" s="10">
        <v>3277.52</v>
      </c>
    </row>
    <row r="160" spans="1:48" ht="13.2" x14ac:dyDescent="0.25">
      <c r="A160" s="8" t="s">
        <v>191</v>
      </c>
      <c r="B160" s="10">
        <v>2126.17</v>
      </c>
      <c r="C160" s="10">
        <v>2190.7199999999998</v>
      </c>
      <c r="D160" s="10">
        <v>2238.19</v>
      </c>
      <c r="E160" s="10">
        <v>2229.67</v>
      </c>
      <c r="F160" s="10">
        <v>2198.79</v>
      </c>
      <c r="G160" s="10">
        <v>2164.84</v>
      </c>
      <c r="H160" s="10">
        <v>2216.25</v>
      </c>
      <c r="I160" s="10">
        <v>2262.1999999999998</v>
      </c>
      <c r="J160" s="10">
        <v>2251.35</v>
      </c>
      <c r="K160" s="10">
        <v>2345.5100000000002</v>
      </c>
      <c r="L160" s="10">
        <v>2381.39</v>
      </c>
      <c r="M160" s="10">
        <v>2328.38</v>
      </c>
      <c r="N160" s="10">
        <v>2341.69</v>
      </c>
      <c r="O160" s="10">
        <v>2367.31</v>
      </c>
      <c r="P160" s="10">
        <v>2320.23</v>
      </c>
      <c r="Q160" s="10">
        <v>2487.29</v>
      </c>
      <c r="R160" s="10">
        <v>2575.29</v>
      </c>
      <c r="S160" s="10">
        <v>2517.27</v>
      </c>
      <c r="T160" s="10">
        <v>2632.15</v>
      </c>
      <c r="U160" s="10">
        <v>2730.1</v>
      </c>
      <c r="V160" s="10">
        <v>2929</v>
      </c>
      <c r="W160" s="10">
        <v>2807.23</v>
      </c>
      <c r="X160" s="10">
        <v>2700.1</v>
      </c>
      <c r="Y160" s="10">
        <v>2736.97</v>
      </c>
      <c r="Z160" s="10">
        <v>2693.07</v>
      </c>
      <c r="AA160" s="10">
        <v>2782.82</v>
      </c>
      <c r="AB160" s="10">
        <v>2784.69</v>
      </c>
      <c r="AC160" s="10">
        <v>2630.17</v>
      </c>
      <c r="AD160" s="10">
        <v>2632.26</v>
      </c>
      <c r="AE160" s="10">
        <v>2591.08</v>
      </c>
      <c r="AF160" s="10">
        <v>2599.96</v>
      </c>
      <c r="AG160" s="10">
        <v>2760.76</v>
      </c>
      <c r="AH160" s="10">
        <v>2918.79</v>
      </c>
      <c r="AI160" s="10">
        <v>2876.95</v>
      </c>
      <c r="AJ160" s="10">
        <v>3027.5</v>
      </c>
      <c r="AK160" s="10">
        <v>2956.31</v>
      </c>
      <c r="AL160" s="10">
        <v>2922.67</v>
      </c>
      <c r="AM160" s="10">
        <v>2985.84</v>
      </c>
      <c r="AN160" s="10">
        <v>3061.75</v>
      </c>
      <c r="AO160" s="10">
        <v>3070.73</v>
      </c>
      <c r="AP160" s="10">
        <v>3041.22</v>
      </c>
      <c r="AQ160" s="10">
        <v>3116.91</v>
      </c>
      <c r="AR160" s="10">
        <v>3064.41</v>
      </c>
      <c r="AS160" s="10">
        <v>3065.01</v>
      </c>
      <c r="AT160" s="10">
        <v>2936.11</v>
      </c>
      <c r="AU160" s="10">
        <v>2955.62</v>
      </c>
      <c r="AV160" s="10">
        <v>3004.49</v>
      </c>
    </row>
    <row r="161" spans="1:48" ht="13.2" x14ac:dyDescent="0.25">
      <c r="A161" s="8" t="s">
        <v>192</v>
      </c>
      <c r="B161" s="10">
        <v>2848.17</v>
      </c>
      <c r="C161" s="10">
        <v>2833.08</v>
      </c>
      <c r="D161" s="10">
        <v>2816.02</v>
      </c>
      <c r="E161" s="10">
        <v>2861.69</v>
      </c>
      <c r="F161" s="10">
        <v>2923.08</v>
      </c>
      <c r="G161" s="10">
        <v>2951.71</v>
      </c>
      <c r="H161" s="10">
        <v>2984.48</v>
      </c>
      <c r="I161" s="10">
        <v>2982.18</v>
      </c>
      <c r="J161" s="10">
        <v>3050.58</v>
      </c>
      <c r="K161" s="10">
        <v>3143.01</v>
      </c>
      <c r="L161" s="10">
        <v>3266.03</v>
      </c>
      <c r="M161" s="10">
        <v>3202.86</v>
      </c>
      <c r="N161" s="10">
        <v>3199.98</v>
      </c>
      <c r="O161" s="10">
        <v>3090.59</v>
      </c>
      <c r="P161" s="10">
        <v>3003.62</v>
      </c>
      <c r="Q161" s="10">
        <v>2969.04</v>
      </c>
      <c r="R161" s="10">
        <v>2979.5</v>
      </c>
      <c r="S161" s="10">
        <v>2921.23</v>
      </c>
      <c r="T161" s="10">
        <v>2880.95</v>
      </c>
      <c r="U161" s="10">
        <v>2918.99</v>
      </c>
      <c r="V161" s="10">
        <v>2829.33</v>
      </c>
      <c r="W161" s="10">
        <v>2895.32</v>
      </c>
      <c r="X161" s="10">
        <v>2849.45</v>
      </c>
      <c r="Y161" s="10">
        <v>2808.01</v>
      </c>
      <c r="Z161" s="10">
        <v>2774.59</v>
      </c>
      <c r="AA161" s="10">
        <v>2855.27</v>
      </c>
      <c r="AB161" s="10">
        <v>2903.21</v>
      </c>
      <c r="AC161" s="10">
        <v>2748.08</v>
      </c>
      <c r="AD161" s="10">
        <v>2801.73</v>
      </c>
      <c r="AE161" s="10">
        <v>2800.75</v>
      </c>
      <c r="AF161" s="10">
        <v>2888.49</v>
      </c>
      <c r="AG161" s="10">
        <v>2740.84</v>
      </c>
      <c r="AH161" s="10">
        <v>2729.48</v>
      </c>
      <c r="AI161" s="10">
        <v>2745.92</v>
      </c>
      <c r="AJ161" s="10">
        <v>2695.95</v>
      </c>
      <c r="AK161" s="10">
        <v>2699.06</v>
      </c>
      <c r="AL161" s="10">
        <v>2825.55</v>
      </c>
      <c r="AM161" s="10">
        <v>2779.62</v>
      </c>
      <c r="AN161" s="10">
        <v>2778.91</v>
      </c>
      <c r="AO161" s="10">
        <v>2730.97</v>
      </c>
      <c r="AP161" s="10">
        <v>2813.24</v>
      </c>
      <c r="AQ161" s="10">
        <v>2808.46</v>
      </c>
      <c r="AR161" s="10">
        <v>2778.73</v>
      </c>
      <c r="AS161" s="10">
        <v>2770.14</v>
      </c>
      <c r="AT161" s="10">
        <v>2772.33</v>
      </c>
      <c r="AU161" s="10">
        <v>2797.77</v>
      </c>
      <c r="AV161" s="10">
        <v>2796.7</v>
      </c>
    </row>
    <row r="162" spans="1:48" ht="13.2" x14ac:dyDescent="0.25">
      <c r="A162" s="8" t="s">
        <v>193</v>
      </c>
      <c r="B162" s="10">
        <v>2925.97</v>
      </c>
      <c r="C162" s="10">
        <v>2962.55</v>
      </c>
      <c r="D162" s="10">
        <v>2951.8</v>
      </c>
      <c r="E162" s="10">
        <v>2956.62</v>
      </c>
      <c r="F162" s="10">
        <v>2965.94</v>
      </c>
      <c r="G162" s="10">
        <v>3080.26</v>
      </c>
      <c r="H162" s="10">
        <v>2999.31</v>
      </c>
      <c r="I162" s="10">
        <v>2971.38</v>
      </c>
      <c r="J162" s="10">
        <v>2962.08</v>
      </c>
      <c r="K162" s="10">
        <v>2958.3</v>
      </c>
      <c r="L162" s="10">
        <v>3024.71</v>
      </c>
      <c r="M162" s="10">
        <v>3050.36</v>
      </c>
      <c r="N162" s="10">
        <v>3087.23</v>
      </c>
      <c r="O162" s="10">
        <v>3093.84</v>
      </c>
      <c r="P162" s="10">
        <v>3134.96</v>
      </c>
      <c r="Q162" s="10">
        <v>3235.14</v>
      </c>
      <c r="R162" s="10">
        <v>3114.91</v>
      </c>
      <c r="S162" s="10">
        <v>3124.28</v>
      </c>
      <c r="T162" s="10">
        <v>3050.87</v>
      </c>
      <c r="U162" s="10">
        <v>3062.1</v>
      </c>
      <c r="V162" s="10">
        <v>3061.1</v>
      </c>
      <c r="W162" s="10">
        <v>3073.94</v>
      </c>
      <c r="X162" s="10">
        <v>2965.68</v>
      </c>
      <c r="Y162" s="10">
        <v>3062.55</v>
      </c>
      <c r="Z162" s="10">
        <v>3016.02</v>
      </c>
      <c r="AA162" s="10">
        <v>3149.56</v>
      </c>
      <c r="AB162" s="10">
        <v>3160.38</v>
      </c>
      <c r="AC162" s="10">
        <v>3128.9</v>
      </c>
      <c r="AD162" s="10">
        <v>3083.41</v>
      </c>
      <c r="AE162" s="10">
        <v>3258.14</v>
      </c>
      <c r="AF162" s="10">
        <v>3177.49</v>
      </c>
      <c r="AG162" s="10">
        <v>3186.03</v>
      </c>
      <c r="AH162" s="10">
        <v>3211.66</v>
      </c>
      <c r="AI162" s="10">
        <v>3160.36</v>
      </c>
      <c r="AJ162" s="10">
        <v>3178.48</v>
      </c>
      <c r="AK162" s="10">
        <v>3164.09</v>
      </c>
      <c r="AL162" s="10">
        <v>3159.71</v>
      </c>
      <c r="AM162" s="10">
        <v>3150.18</v>
      </c>
      <c r="AN162" s="10">
        <v>3202.95</v>
      </c>
      <c r="AO162" s="10">
        <v>3145.63</v>
      </c>
      <c r="AP162" s="10">
        <v>3108.3</v>
      </c>
      <c r="AQ162" s="10">
        <v>3125.71</v>
      </c>
      <c r="AR162" s="10">
        <v>3140.28</v>
      </c>
      <c r="AS162" s="10">
        <v>3156.82</v>
      </c>
      <c r="AT162" s="10">
        <v>3147.23</v>
      </c>
      <c r="AU162" s="10">
        <v>3145.13</v>
      </c>
      <c r="AV162" s="10">
        <v>3159.44</v>
      </c>
    </row>
    <row r="163" spans="1:48" ht="13.2" x14ac:dyDescent="0.25">
      <c r="A163" s="8" t="s">
        <v>194</v>
      </c>
    </row>
    <row r="164" spans="1:48" ht="13.2" x14ac:dyDescent="0.25">
      <c r="A164" s="8" t="s">
        <v>195</v>
      </c>
      <c r="B164" s="10">
        <v>1909.7</v>
      </c>
      <c r="C164" s="10">
        <v>1943.59</v>
      </c>
      <c r="D164" s="10">
        <v>1956.66</v>
      </c>
      <c r="E164" s="10">
        <v>2013.33</v>
      </c>
      <c r="F164" s="10">
        <v>2009.97</v>
      </c>
      <c r="G164" s="10">
        <v>2031.93</v>
      </c>
      <c r="H164" s="10">
        <v>2071.58</v>
      </c>
      <c r="I164" s="10">
        <v>2128.33</v>
      </c>
      <c r="J164" s="10">
        <v>2079.0500000000002</v>
      </c>
      <c r="K164" s="10">
        <v>2068.1999999999998</v>
      </c>
      <c r="L164" s="10">
        <v>2046.41</v>
      </c>
      <c r="M164" s="10">
        <v>1997.35</v>
      </c>
      <c r="N164" s="10">
        <v>2048.56</v>
      </c>
      <c r="O164" s="10">
        <v>2012.07</v>
      </c>
      <c r="P164" s="10">
        <v>2034.78</v>
      </c>
      <c r="Q164" s="10">
        <v>2047.35</v>
      </c>
      <c r="R164" s="10">
        <v>2096.7600000000002</v>
      </c>
      <c r="S164" s="10">
        <v>2022.8</v>
      </c>
      <c r="T164" s="10">
        <v>1959.27</v>
      </c>
      <c r="U164" s="10">
        <v>2026.79</v>
      </c>
      <c r="V164" s="10">
        <v>2135.3200000000002</v>
      </c>
      <c r="W164" s="10">
        <v>2011.73</v>
      </c>
      <c r="X164" s="10">
        <v>2062.14</v>
      </c>
      <c r="Y164" s="10">
        <v>2141.8200000000002</v>
      </c>
      <c r="Z164" s="10">
        <v>2163.91</v>
      </c>
      <c r="AA164" s="10">
        <v>2194.9699999999998</v>
      </c>
      <c r="AB164" s="10">
        <v>2131.9899999999998</v>
      </c>
      <c r="AC164" s="10">
        <v>2112.98</v>
      </c>
      <c r="AD164" s="10">
        <v>2083.89</v>
      </c>
      <c r="AE164" s="10">
        <v>1734.02</v>
      </c>
      <c r="AF164" s="10">
        <v>1801.74</v>
      </c>
      <c r="AG164" s="10">
        <v>1787.01</v>
      </c>
      <c r="AH164" s="10">
        <v>1847.4</v>
      </c>
      <c r="AI164" s="10">
        <v>1927.38</v>
      </c>
      <c r="AJ164" s="10">
        <v>1966</v>
      </c>
      <c r="AK164" s="10">
        <v>1977.23</v>
      </c>
      <c r="AL164" s="10">
        <v>1957.62</v>
      </c>
      <c r="AM164" s="10">
        <v>2067.9699999999998</v>
      </c>
      <c r="AN164" s="10">
        <v>2074.3200000000002</v>
      </c>
      <c r="AO164" s="10">
        <v>2137.33</v>
      </c>
      <c r="AP164" s="10">
        <v>2310.36</v>
      </c>
      <c r="AQ164" s="10">
        <v>2294.4299999999998</v>
      </c>
      <c r="AR164" s="10">
        <v>2324.79</v>
      </c>
      <c r="AS164" s="10">
        <v>2364.0300000000002</v>
      </c>
      <c r="AT164" s="10">
        <v>2400.62</v>
      </c>
      <c r="AU164" s="10">
        <v>2396.91</v>
      </c>
      <c r="AV164" s="10">
        <v>2403.44</v>
      </c>
    </row>
    <row r="165" spans="1:48" ht="13.2" x14ac:dyDescent="0.25">
      <c r="A165" s="8" t="s">
        <v>196</v>
      </c>
      <c r="B165" s="10">
        <v>1578.78</v>
      </c>
      <c r="C165" s="10">
        <v>1589.01</v>
      </c>
      <c r="D165" s="10">
        <v>1606.6</v>
      </c>
      <c r="E165" s="10">
        <v>1637.76</v>
      </c>
      <c r="F165" s="10">
        <v>1788.95</v>
      </c>
      <c r="G165" s="10">
        <v>1785.01</v>
      </c>
      <c r="H165" s="10">
        <v>1859.37</v>
      </c>
      <c r="I165" s="10">
        <v>1974.4</v>
      </c>
      <c r="J165" s="10">
        <v>1913.3</v>
      </c>
      <c r="K165" s="10">
        <v>1880.56</v>
      </c>
      <c r="L165" s="10">
        <v>1987.76</v>
      </c>
      <c r="M165" s="10">
        <v>1844.2</v>
      </c>
      <c r="N165" s="10">
        <v>1902.83</v>
      </c>
      <c r="O165" s="10">
        <v>1907.12</v>
      </c>
      <c r="P165" s="10">
        <v>1915.17</v>
      </c>
      <c r="Q165" s="10">
        <v>1987.63</v>
      </c>
      <c r="R165" s="10">
        <v>2006.22</v>
      </c>
      <c r="S165" s="10">
        <v>2015.7</v>
      </c>
      <c r="T165" s="10">
        <v>2017.7</v>
      </c>
      <c r="U165" s="10">
        <v>2051.19</v>
      </c>
      <c r="V165" s="10">
        <v>2052.1</v>
      </c>
      <c r="W165" s="10">
        <v>2099.12</v>
      </c>
      <c r="X165" s="10">
        <v>2105.17</v>
      </c>
      <c r="Y165" s="10">
        <v>2055.0700000000002</v>
      </c>
      <c r="Z165" s="10">
        <v>1997.79</v>
      </c>
      <c r="AA165" s="10">
        <v>1966.37</v>
      </c>
      <c r="AB165" s="10">
        <v>2004.58</v>
      </c>
      <c r="AC165" s="10">
        <v>2022.11</v>
      </c>
      <c r="AD165" s="10">
        <v>2028.07</v>
      </c>
      <c r="AE165" s="10">
        <v>2115.67</v>
      </c>
      <c r="AF165" s="10">
        <v>1890.44</v>
      </c>
      <c r="AG165" s="10">
        <v>1924.72</v>
      </c>
      <c r="AH165" s="10">
        <v>1862.83</v>
      </c>
      <c r="AI165" s="10">
        <v>1846.79</v>
      </c>
      <c r="AJ165" s="10">
        <v>1921.81</v>
      </c>
      <c r="AK165" s="10">
        <v>1976.92</v>
      </c>
      <c r="AL165" s="10">
        <v>2039.85</v>
      </c>
      <c r="AM165" s="10">
        <v>2141.15</v>
      </c>
      <c r="AN165" s="10">
        <v>2159.16</v>
      </c>
      <c r="AO165" s="10">
        <v>2134.1</v>
      </c>
      <c r="AP165" s="10">
        <v>2129.34</v>
      </c>
      <c r="AQ165" s="10">
        <v>2198.13</v>
      </c>
      <c r="AR165" s="10">
        <v>2213.4299999999998</v>
      </c>
      <c r="AS165" s="10">
        <v>2225.9899999999998</v>
      </c>
      <c r="AT165" s="10">
        <v>2244.62</v>
      </c>
      <c r="AU165" s="10">
        <v>2296.71</v>
      </c>
      <c r="AV165" s="10">
        <v>2376.2600000000002</v>
      </c>
    </row>
    <row r="166" spans="1:48" ht="13.2" x14ac:dyDescent="0.25">
      <c r="A166" s="8" t="s">
        <v>197</v>
      </c>
      <c r="B166" s="10">
        <v>1946.88</v>
      </c>
      <c r="C166" s="10">
        <v>2024.15</v>
      </c>
      <c r="D166" s="10">
        <v>1980.24</v>
      </c>
      <c r="E166" s="10">
        <v>1946.09</v>
      </c>
      <c r="F166" s="10">
        <v>1872.33</v>
      </c>
      <c r="G166" s="10">
        <v>1727.94</v>
      </c>
      <c r="H166" s="10">
        <v>1823.61</v>
      </c>
      <c r="I166" s="10">
        <v>1815.13</v>
      </c>
      <c r="J166" s="10">
        <v>1937.22</v>
      </c>
      <c r="K166" s="10">
        <v>1980.76</v>
      </c>
      <c r="L166" s="10">
        <v>1855.43</v>
      </c>
      <c r="M166" s="10">
        <v>1645.42</v>
      </c>
      <c r="N166" s="10">
        <v>1758.06</v>
      </c>
      <c r="O166" s="10">
        <v>1868.7</v>
      </c>
      <c r="P166" s="10">
        <v>1825.06</v>
      </c>
      <c r="Q166" s="10">
        <v>1742.4</v>
      </c>
      <c r="R166" s="10">
        <v>1765.47</v>
      </c>
      <c r="S166" s="10">
        <v>1770.07</v>
      </c>
      <c r="T166" s="10">
        <v>1718.52</v>
      </c>
      <c r="U166" s="10">
        <v>1838.68</v>
      </c>
      <c r="V166" s="10">
        <v>1858.22</v>
      </c>
      <c r="W166" s="10">
        <v>1851.86</v>
      </c>
      <c r="X166" s="10">
        <v>1703.17</v>
      </c>
      <c r="Y166" s="10">
        <v>1728.8</v>
      </c>
      <c r="Z166" s="10">
        <v>1835.67</v>
      </c>
      <c r="AA166" s="10">
        <v>1980.9</v>
      </c>
      <c r="AB166" s="10">
        <v>1945.16</v>
      </c>
      <c r="AC166" s="10">
        <v>1990.41</v>
      </c>
      <c r="AD166" s="10">
        <v>2073.16</v>
      </c>
      <c r="AE166" s="10">
        <v>2179.5300000000002</v>
      </c>
      <c r="AF166" s="10">
        <v>2322.4</v>
      </c>
      <c r="AG166" s="10">
        <v>2414.6</v>
      </c>
      <c r="AH166" s="10">
        <v>2502.21</v>
      </c>
      <c r="AI166" s="10">
        <v>2474.5500000000002</v>
      </c>
      <c r="AJ166" s="10">
        <v>2530.7199999999998</v>
      </c>
      <c r="AK166" s="10">
        <v>2511.02</v>
      </c>
      <c r="AL166" s="10">
        <v>2553.1</v>
      </c>
      <c r="AM166" s="10">
        <v>2586.4499999999998</v>
      </c>
      <c r="AN166" s="10">
        <v>2613.27</v>
      </c>
      <c r="AO166" s="10">
        <v>2571.04</v>
      </c>
      <c r="AP166" s="10">
        <v>2565.13</v>
      </c>
      <c r="AQ166" s="10">
        <v>2535.59</v>
      </c>
      <c r="AR166" s="10">
        <v>2564.04</v>
      </c>
      <c r="AS166" s="10">
        <v>2610.5100000000002</v>
      </c>
      <c r="AT166" s="10">
        <v>2668.89</v>
      </c>
      <c r="AU166" s="10">
        <v>2713.5</v>
      </c>
      <c r="AV166" s="10">
        <v>2740.8</v>
      </c>
    </row>
    <row r="167" spans="1:48" ht="13.2" x14ac:dyDescent="0.25">
      <c r="A167" s="8" t="s">
        <v>198</v>
      </c>
    </row>
    <row r="168" spans="1:48" ht="13.2" x14ac:dyDescent="0.25">
      <c r="A168" s="8" t="s">
        <v>199</v>
      </c>
    </row>
    <row r="169" spans="1:48" ht="13.2" x14ac:dyDescent="0.25">
      <c r="A169" s="8" t="s">
        <v>200</v>
      </c>
    </row>
    <row r="170" spans="1:48" ht="13.2" x14ac:dyDescent="0.25">
      <c r="A170" s="8" t="s">
        <v>201</v>
      </c>
    </row>
    <row r="171" spans="1:48" ht="13.2" x14ac:dyDescent="0.25">
      <c r="A171" s="8" t="s">
        <v>202</v>
      </c>
      <c r="B171" s="10">
        <v>3144.52</v>
      </c>
      <c r="C171" s="10">
        <v>3213.58</v>
      </c>
      <c r="D171" s="10">
        <v>3125.06</v>
      </c>
      <c r="E171" s="10">
        <v>3106.02</v>
      </c>
      <c r="F171" s="10">
        <v>3130.98</v>
      </c>
      <c r="G171" s="10">
        <v>3213.13</v>
      </c>
      <c r="H171" s="10">
        <v>3114.09</v>
      </c>
      <c r="I171" s="10">
        <v>3150.99</v>
      </c>
      <c r="J171" s="10">
        <v>3121.69</v>
      </c>
      <c r="K171" s="10">
        <v>3124.76</v>
      </c>
      <c r="L171" s="10">
        <v>3131.9</v>
      </c>
      <c r="M171" s="10">
        <v>3169.07</v>
      </c>
      <c r="N171" s="10">
        <v>3167.23</v>
      </c>
      <c r="O171" s="10">
        <v>3098.78</v>
      </c>
      <c r="P171" s="10">
        <v>3053.67</v>
      </c>
      <c r="Q171" s="10">
        <v>3258.6</v>
      </c>
      <c r="R171" s="10">
        <v>3231.85</v>
      </c>
      <c r="S171" s="10">
        <v>3310.44</v>
      </c>
      <c r="T171" s="10">
        <v>3327.79</v>
      </c>
      <c r="U171" s="10">
        <v>3401.25</v>
      </c>
      <c r="V171" s="10">
        <v>3384.52</v>
      </c>
      <c r="W171" s="10">
        <v>3206.87</v>
      </c>
      <c r="X171" s="10">
        <v>3218.92</v>
      </c>
      <c r="Y171" s="10">
        <v>3249.07</v>
      </c>
      <c r="Z171" s="10">
        <v>3247.25</v>
      </c>
      <c r="AA171" s="10">
        <v>3280.96</v>
      </c>
      <c r="AB171" s="10">
        <v>3334.41</v>
      </c>
      <c r="AC171" s="10">
        <v>3168.62</v>
      </c>
      <c r="AD171" s="10">
        <v>3228.3</v>
      </c>
      <c r="AE171" s="10">
        <v>3196.83</v>
      </c>
      <c r="AF171" s="10">
        <v>3249.33</v>
      </c>
      <c r="AG171" s="10">
        <v>3242.58</v>
      </c>
      <c r="AH171" s="10">
        <v>3249.63</v>
      </c>
      <c r="AI171" s="10">
        <v>3300.34</v>
      </c>
      <c r="AJ171" s="10">
        <v>3236.99</v>
      </c>
      <c r="AK171" s="10">
        <v>3305.82</v>
      </c>
      <c r="AL171" s="10">
        <v>3302.94</v>
      </c>
      <c r="AM171" s="10">
        <v>3353.46</v>
      </c>
      <c r="AN171" s="10">
        <v>3375.3</v>
      </c>
      <c r="AO171" s="10">
        <v>3363.36</v>
      </c>
      <c r="AP171" s="10">
        <v>3384.61</v>
      </c>
      <c r="AQ171" s="10">
        <v>3442.14</v>
      </c>
      <c r="AR171" s="10">
        <v>3424.88</v>
      </c>
      <c r="AS171" s="10">
        <v>3458.47</v>
      </c>
      <c r="AT171" s="10">
        <v>3480.71</v>
      </c>
      <c r="AU171" s="10">
        <v>3421.47</v>
      </c>
      <c r="AV171" s="10">
        <v>3464.18</v>
      </c>
    </row>
    <row r="172" spans="1:48" ht="13.2" x14ac:dyDescent="0.25">
      <c r="A172" s="8" t="s">
        <v>203</v>
      </c>
    </row>
    <row r="173" spans="1:48" ht="13.2" x14ac:dyDescent="0.25">
      <c r="A173" s="8" t="s">
        <v>204</v>
      </c>
      <c r="B173" s="10">
        <v>1767.46</v>
      </c>
      <c r="C173" s="10">
        <v>1836.26</v>
      </c>
      <c r="D173" s="10">
        <v>1860.16</v>
      </c>
      <c r="E173" s="10">
        <v>2003.51</v>
      </c>
      <c r="F173" s="10">
        <v>2106.83</v>
      </c>
      <c r="G173" s="10">
        <v>2020.42</v>
      </c>
      <c r="H173" s="10">
        <v>2025.44</v>
      </c>
      <c r="I173" s="10">
        <v>1979.97</v>
      </c>
      <c r="J173" s="10">
        <v>2278.58</v>
      </c>
      <c r="K173" s="10">
        <v>2273.91</v>
      </c>
      <c r="L173" s="10">
        <v>2195.7199999999998</v>
      </c>
      <c r="M173" s="10">
        <v>2251.2800000000002</v>
      </c>
      <c r="N173" s="10">
        <v>2230.5100000000002</v>
      </c>
      <c r="O173" s="10">
        <v>2230.52</v>
      </c>
      <c r="P173" s="10">
        <v>2147.1999999999998</v>
      </c>
      <c r="Q173" s="10">
        <v>2167.48</v>
      </c>
      <c r="R173" s="10">
        <v>2186.2399999999998</v>
      </c>
      <c r="S173" s="10">
        <v>2258.89</v>
      </c>
      <c r="T173" s="10">
        <v>2215.67</v>
      </c>
      <c r="U173" s="10">
        <v>2134.69</v>
      </c>
      <c r="V173" s="10">
        <v>2116.7399999999998</v>
      </c>
      <c r="W173" s="10">
        <v>2177.3200000000002</v>
      </c>
      <c r="X173" s="10">
        <v>2164.17</v>
      </c>
      <c r="Y173" s="10">
        <v>2174.9499999999998</v>
      </c>
      <c r="Z173" s="10">
        <v>2107.9699999999998</v>
      </c>
      <c r="AA173" s="10">
        <v>2096.2800000000002</v>
      </c>
      <c r="AB173" s="10">
        <v>2146.34</v>
      </c>
      <c r="AC173" s="10">
        <v>2088.4299999999998</v>
      </c>
      <c r="AD173" s="10">
        <v>2277.34</v>
      </c>
      <c r="AE173" s="10">
        <v>2241.91</v>
      </c>
      <c r="AF173" s="10">
        <v>2134.8200000000002</v>
      </c>
      <c r="AG173" s="10">
        <v>2238.6999999999998</v>
      </c>
      <c r="AH173" s="10">
        <v>2257.04</v>
      </c>
      <c r="AI173" s="10">
        <v>2313.19</v>
      </c>
      <c r="AJ173" s="10">
        <v>2317.17</v>
      </c>
      <c r="AK173" s="10">
        <v>2349.48</v>
      </c>
      <c r="AL173" s="10">
        <v>2347.4</v>
      </c>
      <c r="AM173" s="10">
        <v>2297.0100000000002</v>
      </c>
      <c r="AN173" s="10">
        <v>2344.6999999999998</v>
      </c>
      <c r="AO173" s="10">
        <v>2316.1999999999998</v>
      </c>
      <c r="AP173" s="10">
        <v>2260.1999999999998</v>
      </c>
      <c r="AQ173" s="10">
        <v>2243.35</v>
      </c>
      <c r="AR173" s="10">
        <v>2223.7600000000002</v>
      </c>
      <c r="AS173" s="10">
        <v>2225.73</v>
      </c>
      <c r="AT173" s="10">
        <v>2229.06</v>
      </c>
      <c r="AU173" s="10">
        <v>2230.73</v>
      </c>
      <c r="AV173" s="10">
        <v>2292.7600000000002</v>
      </c>
    </row>
    <row r="174" spans="1:48" ht="13.2" x14ac:dyDescent="0.25">
      <c r="A174" s="8" t="s">
        <v>205</v>
      </c>
    </row>
    <row r="175" spans="1:48" ht="13.2" x14ac:dyDescent="0.25">
      <c r="A175" s="8" t="s">
        <v>206</v>
      </c>
      <c r="B175" s="10">
        <v>2119.4899999999998</v>
      </c>
      <c r="C175" s="10">
        <v>2042.19</v>
      </c>
      <c r="D175" s="10">
        <v>2170.2600000000002</v>
      </c>
      <c r="E175" s="10">
        <v>2172.44</v>
      </c>
      <c r="F175" s="10">
        <v>2129.75</v>
      </c>
      <c r="G175" s="10">
        <v>2193.4</v>
      </c>
      <c r="H175" s="10">
        <v>2250.7399999999998</v>
      </c>
      <c r="I175" s="10">
        <v>2270.35</v>
      </c>
      <c r="J175" s="10">
        <v>2376.37</v>
      </c>
      <c r="K175" s="10">
        <v>2216.77</v>
      </c>
      <c r="L175" s="10">
        <v>2346.58</v>
      </c>
      <c r="M175" s="10">
        <v>2147.75</v>
      </c>
      <c r="N175" s="10">
        <v>2224.67</v>
      </c>
      <c r="O175" s="10">
        <v>2414.3200000000002</v>
      </c>
      <c r="P175" s="10">
        <v>2409.25</v>
      </c>
      <c r="Q175" s="10">
        <v>2115.4899999999998</v>
      </c>
      <c r="R175" s="10">
        <v>2399.61</v>
      </c>
      <c r="S175" s="10">
        <v>2161.81</v>
      </c>
      <c r="T175" s="10">
        <v>2133.5100000000002</v>
      </c>
      <c r="U175" s="10">
        <v>2144.33</v>
      </c>
      <c r="V175" s="10">
        <v>2293.48</v>
      </c>
      <c r="W175" s="10">
        <v>2333.2399999999998</v>
      </c>
      <c r="X175" s="10">
        <v>2369.09</v>
      </c>
      <c r="Y175" s="10">
        <v>2384.73</v>
      </c>
      <c r="Z175" s="10">
        <v>2532.2399999999998</v>
      </c>
      <c r="AA175" s="10">
        <v>2578.7399999999998</v>
      </c>
      <c r="AB175" s="10">
        <v>2309.42</v>
      </c>
      <c r="AC175" s="10">
        <v>2256.21</v>
      </c>
      <c r="AD175" s="10">
        <v>2242.2199999999998</v>
      </c>
      <c r="AE175" s="10">
        <v>2307.16</v>
      </c>
      <c r="AF175" s="10">
        <v>2268.14</v>
      </c>
      <c r="AG175" s="10">
        <v>2373.84</v>
      </c>
      <c r="AH175" s="10">
        <v>2411.71</v>
      </c>
      <c r="AI175" s="10">
        <v>2413.96</v>
      </c>
      <c r="AJ175" s="10">
        <v>2293.5700000000002</v>
      </c>
      <c r="AK175" s="10">
        <v>2321.33</v>
      </c>
      <c r="AL175" s="10">
        <v>2243.87</v>
      </c>
      <c r="AM175" s="10">
        <v>2464.39</v>
      </c>
      <c r="AN175" s="10">
        <v>2281.0100000000002</v>
      </c>
      <c r="AO175" s="10">
        <v>2195.71</v>
      </c>
      <c r="AP175" s="10">
        <v>2336.11</v>
      </c>
      <c r="AQ175" s="10">
        <v>2441.83</v>
      </c>
      <c r="AR175" s="10">
        <v>2433.27</v>
      </c>
      <c r="AS175" s="10">
        <v>2337.4699999999998</v>
      </c>
      <c r="AT175" s="10">
        <v>2426.04</v>
      </c>
      <c r="AU175" s="10">
        <v>2441.98</v>
      </c>
      <c r="AV175" s="10">
        <v>2484.04</v>
      </c>
    </row>
    <row r="176" spans="1:48" ht="13.2" x14ac:dyDescent="0.25">
      <c r="A176" s="8" t="s">
        <v>207</v>
      </c>
    </row>
    <row r="177" spans="1:48" ht="13.2" x14ac:dyDescent="0.25">
      <c r="A177" s="8" t="s">
        <v>208</v>
      </c>
      <c r="B177" s="10">
        <v>2135.19</v>
      </c>
      <c r="C177" s="10">
        <v>2151.7199999999998</v>
      </c>
      <c r="D177" s="10">
        <v>2148.65</v>
      </c>
      <c r="E177" s="10">
        <v>2250.9699999999998</v>
      </c>
      <c r="F177" s="10">
        <v>2348.02</v>
      </c>
      <c r="G177" s="10">
        <v>2338.9699999999998</v>
      </c>
      <c r="H177" s="10">
        <v>2334.7199999999998</v>
      </c>
      <c r="I177" s="10">
        <v>2402.54</v>
      </c>
      <c r="J177" s="10">
        <v>2417.34</v>
      </c>
      <c r="K177" s="10">
        <v>2454.71</v>
      </c>
      <c r="L177" s="10">
        <v>2449.41</v>
      </c>
      <c r="M177" s="10">
        <v>2428.17</v>
      </c>
      <c r="N177" s="10">
        <v>2445.5700000000002</v>
      </c>
      <c r="O177" s="10">
        <v>2465.9699999999998</v>
      </c>
      <c r="P177" s="10">
        <v>2378.0100000000002</v>
      </c>
      <c r="Q177" s="10">
        <v>2457.6</v>
      </c>
      <c r="R177" s="10">
        <v>2539.42</v>
      </c>
      <c r="S177" s="10">
        <v>2589.25</v>
      </c>
      <c r="T177" s="10">
        <v>2524.58</v>
      </c>
      <c r="U177" s="10">
        <v>2536.85</v>
      </c>
      <c r="V177" s="10">
        <v>2455.59</v>
      </c>
      <c r="W177" s="10">
        <v>2520.5100000000002</v>
      </c>
      <c r="X177" s="10">
        <v>2537.75</v>
      </c>
      <c r="Y177" s="10">
        <v>2497.04</v>
      </c>
      <c r="Z177" s="10">
        <v>2602.33</v>
      </c>
      <c r="AA177" s="10">
        <v>2524.46</v>
      </c>
      <c r="AB177" s="10">
        <v>2530.39</v>
      </c>
      <c r="AC177" s="10">
        <v>2498.9899999999998</v>
      </c>
      <c r="AD177" s="10">
        <v>2543.85</v>
      </c>
      <c r="AE177" s="10">
        <v>2415.09</v>
      </c>
      <c r="AF177" s="10">
        <v>2383.06</v>
      </c>
      <c r="AG177" s="10">
        <v>2377.1</v>
      </c>
      <c r="AH177" s="10">
        <v>2443.77</v>
      </c>
      <c r="AI177" s="10">
        <v>2543.27</v>
      </c>
      <c r="AJ177" s="10">
        <v>2556.65</v>
      </c>
      <c r="AK177" s="10">
        <v>2594.92</v>
      </c>
      <c r="AL177" s="10">
        <v>2620.37</v>
      </c>
      <c r="AM177" s="10">
        <v>2635.1</v>
      </c>
      <c r="AN177" s="10">
        <v>2655.55</v>
      </c>
      <c r="AO177" s="10">
        <v>2606.04</v>
      </c>
      <c r="AP177" s="10">
        <v>2631.31</v>
      </c>
      <c r="AQ177" s="10">
        <v>2673.69</v>
      </c>
      <c r="AR177" s="10">
        <v>2694.44</v>
      </c>
      <c r="AS177" s="10">
        <v>2623.7</v>
      </c>
      <c r="AT177" s="10">
        <v>2598.31</v>
      </c>
      <c r="AU177" s="10">
        <v>2633.04</v>
      </c>
      <c r="AV177" s="10">
        <v>2634.37</v>
      </c>
    </row>
    <row r="178" spans="1:48" ht="13.2" x14ac:dyDescent="0.25">
      <c r="A178" s="8" t="s">
        <v>209</v>
      </c>
      <c r="B178" s="10">
        <v>2125.41</v>
      </c>
      <c r="C178" s="10">
        <v>2143.46</v>
      </c>
      <c r="D178" s="10">
        <v>1983.42</v>
      </c>
      <c r="E178" s="10">
        <v>2165.61</v>
      </c>
      <c r="F178" s="10">
        <v>2122.2199999999998</v>
      </c>
      <c r="G178" s="10">
        <v>2140.38</v>
      </c>
      <c r="H178" s="10">
        <v>2119.9899999999998</v>
      </c>
      <c r="I178" s="10">
        <v>2071.4499999999998</v>
      </c>
      <c r="J178" s="10">
        <v>2308.4499999999998</v>
      </c>
      <c r="K178" s="10">
        <v>2191.41</v>
      </c>
      <c r="L178" s="10">
        <v>2235.4499999999998</v>
      </c>
      <c r="M178" s="10">
        <v>2162.54</v>
      </c>
      <c r="N178" s="10">
        <v>2103.75</v>
      </c>
      <c r="O178" s="10">
        <v>2121.31</v>
      </c>
      <c r="P178" s="10">
        <v>2188.15</v>
      </c>
      <c r="Q178" s="10">
        <v>2125.9499999999998</v>
      </c>
      <c r="R178" s="10">
        <v>2066.7399999999998</v>
      </c>
      <c r="S178" s="10">
        <v>1916.59</v>
      </c>
      <c r="T178" s="10">
        <v>2042.01</v>
      </c>
      <c r="U178" s="10">
        <v>2044.79</v>
      </c>
      <c r="V178" s="10">
        <v>2199.14</v>
      </c>
      <c r="W178" s="10">
        <v>2176.96</v>
      </c>
      <c r="X178" s="10">
        <v>2206.81</v>
      </c>
      <c r="Y178" s="10">
        <v>1986.39</v>
      </c>
      <c r="Z178" s="10">
        <v>2063.02</v>
      </c>
      <c r="AA178" s="10">
        <v>2299.87</v>
      </c>
      <c r="AB178" s="10">
        <v>2259.58</v>
      </c>
      <c r="AC178" s="10">
        <v>2279.3200000000002</v>
      </c>
      <c r="AD178" s="10">
        <v>2175.7199999999998</v>
      </c>
      <c r="AE178" s="10">
        <v>2019.13</v>
      </c>
      <c r="AF178" s="10">
        <v>2175.87</v>
      </c>
      <c r="AG178" s="10">
        <v>2137.9</v>
      </c>
      <c r="AH178" s="10">
        <v>2146.44</v>
      </c>
      <c r="AI178" s="10">
        <v>2201.5</v>
      </c>
      <c r="AJ178" s="10">
        <v>2197.3000000000002</v>
      </c>
      <c r="AK178" s="10">
        <v>2263.13</v>
      </c>
      <c r="AL178" s="10">
        <v>2322.12</v>
      </c>
      <c r="AM178" s="10">
        <v>2261.7800000000002</v>
      </c>
      <c r="AN178" s="10">
        <v>2276.37</v>
      </c>
      <c r="AO178" s="10">
        <v>2366.65</v>
      </c>
      <c r="AP178" s="10">
        <v>2320.7800000000002</v>
      </c>
      <c r="AQ178" s="10">
        <v>2335.14</v>
      </c>
      <c r="AR178" s="10">
        <v>2281.5100000000002</v>
      </c>
      <c r="AS178" s="10">
        <v>2316.7800000000002</v>
      </c>
      <c r="AT178" s="10">
        <v>2402.69</v>
      </c>
      <c r="AU178" s="10">
        <v>2417.02</v>
      </c>
      <c r="AV178" s="10">
        <v>2457.04</v>
      </c>
    </row>
    <row r="179" spans="1:48" ht="13.2" x14ac:dyDescent="0.25">
      <c r="A179" s="8" t="s">
        <v>210</v>
      </c>
      <c r="B179" s="10">
        <v>1738.38</v>
      </c>
      <c r="C179" s="10">
        <v>1683.57</v>
      </c>
      <c r="D179" s="10">
        <v>1754.87</v>
      </c>
      <c r="E179" s="10">
        <v>1771.94</v>
      </c>
      <c r="F179" s="10">
        <v>1835.27</v>
      </c>
      <c r="G179" s="10">
        <v>1801.87</v>
      </c>
      <c r="H179" s="10">
        <v>1826.68</v>
      </c>
      <c r="I179" s="10">
        <v>1806.84</v>
      </c>
      <c r="J179" s="10">
        <v>1813.17</v>
      </c>
      <c r="K179" s="10">
        <v>1774.54</v>
      </c>
      <c r="L179" s="10">
        <v>1800.66</v>
      </c>
      <c r="M179" s="10">
        <v>1862.96</v>
      </c>
      <c r="N179" s="10">
        <v>1839.64</v>
      </c>
      <c r="O179" s="10">
        <v>1935.8</v>
      </c>
      <c r="P179" s="10">
        <v>1975.54</v>
      </c>
      <c r="Q179" s="10">
        <v>2033.64</v>
      </c>
      <c r="R179" s="10">
        <v>2093.39</v>
      </c>
      <c r="S179" s="10">
        <v>2137.8000000000002</v>
      </c>
      <c r="T179" s="10">
        <v>2151.23</v>
      </c>
      <c r="U179" s="10">
        <v>2246.13</v>
      </c>
      <c r="V179" s="10">
        <v>2197.7399999999998</v>
      </c>
      <c r="W179" s="10">
        <v>2182.16</v>
      </c>
      <c r="X179" s="10">
        <v>2024.98</v>
      </c>
      <c r="Y179" s="10">
        <v>2122.73</v>
      </c>
      <c r="Z179" s="10">
        <v>2091.02</v>
      </c>
      <c r="AA179" s="10">
        <v>2107.09</v>
      </c>
      <c r="AB179" s="10">
        <v>2129.17</v>
      </c>
      <c r="AC179" s="10">
        <v>2128.77</v>
      </c>
      <c r="AD179" s="10">
        <v>2211.89</v>
      </c>
      <c r="AE179" s="10">
        <v>2254.38</v>
      </c>
      <c r="AF179" s="10">
        <v>2208.98</v>
      </c>
      <c r="AG179" s="10">
        <v>2239.54</v>
      </c>
      <c r="AH179" s="10">
        <v>2200.58</v>
      </c>
      <c r="AI179" s="10">
        <v>2275.4899999999998</v>
      </c>
      <c r="AJ179" s="10">
        <v>2288.44</v>
      </c>
      <c r="AK179" s="10">
        <v>2389.9499999999998</v>
      </c>
      <c r="AL179" s="10">
        <v>2353.67</v>
      </c>
      <c r="AM179" s="10">
        <v>2304.0500000000002</v>
      </c>
      <c r="AN179" s="10">
        <v>2370.52</v>
      </c>
      <c r="AO179" s="10">
        <v>2406.92</v>
      </c>
      <c r="AP179" s="10">
        <v>2395.4299999999998</v>
      </c>
      <c r="AQ179" s="10">
        <v>2403.4899999999998</v>
      </c>
      <c r="AR179" s="10">
        <v>2393.3200000000002</v>
      </c>
      <c r="AS179" s="10">
        <v>2473.35</v>
      </c>
      <c r="AT179" s="10">
        <v>2483.0300000000002</v>
      </c>
      <c r="AU179" s="10">
        <v>2506.66</v>
      </c>
      <c r="AV179" s="10">
        <v>2564.91</v>
      </c>
    </row>
    <row r="180" spans="1:48" ht="13.2" x14ac:dyDescent="0.25">
      <c r="A180" s="8" t="s">
        <v>211</v>
      </c>
    </row>
    <row r="181" spans="1:48" ht="13.2" x14ac:dyDescent="0.25">
      <c r="A181" s="8" t="s">
        <v>212</v>
      </c>
      <c r="B181" s="10">
        <v>3268.98</v>
      </c>
      <c r="C181" s="10">
        <v>3270.74</v>
      </c>
      <c r="D181" s="10">
        <v>3288.59</v>
      </c>
      <c r="E181" s="10">
        <v>3298.99</v>
      </c>
      <c r="F181" s="10">
        <v>3352.64</v>
      </c>
      <c r="G181" s="10">
        <v>3374.63</v>
      </c>
      <c r="H181" s="10">
        <v>3370.02</v>
      </c>
      <c r="I181" s="10">
        <v>3385.75</v>
      </c>
      <c r="J181" s="10">
        <v>3401.17</v>
      </c>
      <c r="K181" s="10">
        <v>3418.67</v>
      </c>
      <c r="L181" s="10">
        <v>3425.93</v>
      </c>
      <c r="M181" s="10">
        <v>3466.18</v>
      </c>
      <c r="N181" s="10">
        <v>3501.65</v>
      </c>
      <c r="O181" s="10">
        <v>3513.15</v>
      </c>
      <c r="P181" s="10">
        <v>3538.33</v>
      </c>
      <c r="Q181" s="10">
        <v>3590.81</v>
      </c>
      <c r="R181" s="10">
        <v>3581.83</v>
      </c>
      <c r="S181" s="10">
        <v>3589</v>
      </c>
      <c r="T181" s="10">
        <v>3591.4</v>
      </c>
      <c r="U181" s="10">
        <v>3583.3</v>
      </c>
      <c r="V181" s="10">
        <v>3368.55</v>
      </c>
      <c r="W181" s="10">
        <v>3287.56</v>
      </c>
      <c r="X181" s="10">
        <v>3364.97</v>
      </c>
      <c r="Y181" s="10">
        <v>3346.88</v>
      </c>
      <c r="Z181" s="10">
        <v>3364.32</v>
      </c>
      <c r="AA181" s="10">
        <v>3432.16</v>
      </c>
      <c r="AB181" s="10">
        <v>3457.24</v>
      </c>
      <c r="AC181" s="10">
        <v>3477.04</v>
      </c>
      <c r="AD181" s="10">
        <v>3490.06</v>
      </c>
      <c r="AE181" s="10">
        <v>3345.6</v>
      </c>
      <c r="AF181" s="10">
        <v>3285.74</v>
      </c>
      <c r="AG181" s="10">
        <v>3356.83</v>
      </c>
      <c r="AH181" s="10">
        <v>3418.78</v>
      </c>
      <c r="AI181" s="10">
        <v>3290.07</v>
      </c>
      <c r="AJ181" s="10">
        <v>3306.12</v>
      </c>
      <c r="AK181" s="10">
        <v>3324.49</v>
      </c>
      <c r="AL181" s="10">
        <v>3302.67</v>
      </c>
      <c r="AM181" s="10">
        <v>3363.43</v>
      </c>
      <c r="AN181" s="10">
        <v>3371.48</v>
      </c>
      <c r="AO181" s="10">
        <v>3409.12</v>
      </c>
      <c r="AP181" s="10">
        <v>3410.18</v>
      </c>
      <c r="AQ181" s="10">
        <v>3421.6</v>
      </c>
      <c r="AR181" s="10">
        <v>3383.53</v>
      </c>
      <c r="AS181" s="10">
        <v>3353.69</v>
      </c>
      <c r="AT181" s="10">
        <v>3377.45</v>
      </c>
      <c r="AU181" s="10">
        <v>3394.36</v>
      </c>
      <c r="AV181" s="10">
        <v>3420.74</v>
      </c>
    </row>
    <row r="182" spans="1:48" ht="13.2" x14ac:dyDescent="0.25">
      <c r="A182" s="8" t="s">
        <v>213</v>
      </c>
      <c r="B182" s="10">
        <v>2472.4699999999998</v>
      </c>
      <c r="C182" s="10">
        <v>2562.0300000000002</v>
      </c>
      <c r="D182" s="10">
        <v>2658.53</v>
      </c>
      <c r="E182" s="10">
        <v>2522.9899999999998</v>
      </c>
      <c r="F182" s="10">
        <v>2800.65</v>
      </c>
      <c r="G182" s="10">
        <v>2742.4</v>
      </c>
      <c r="H182" s="10">
        <v>2916.61</v>
      </c>
      <c r="I182" s="10">
        <v>2956.25</v>
      </c>
      <c r="J182" s="10">
        <v>3047.92</v>
      </c>
      <c r="K182" s="10">
        <v>3001.93</v>
      </c>
      <c r="L182" s="10">
        <v>3030.98</v>
      </c>
      <c r="M182" s="10">
        <v>3012.34</v>
      </c>
      <c r="N182" s="10">
        <v>3007.25</v>
      </c>
      <c r="O182" s="10">
        <v>3079.45</v>
      </c>
      <c r="P182" s="10">
        <v>3058.25</v>
      </c>
      <c r="Q182" s="10">
        <v>3033.59</v>
      </c>
      <c r="R182" s="10">
        <v>2997.86</v>
      </c>
      <c r="S182" s="10">
        <v>2836.38</v>
      </c>
      <c r="T182" s="10">
        <v>2767.48</v>
      </c>
      <c r="U182" s="10">
        <v>2785.45</v>
      </c>
      <c r="V182" s="10">
        <v>2788.89</v>
      </c>
      <c r="W182" s="10">
        <v>2819.58</v>
      </c>
      <c r="X182" s="10">
        <v>2823.54</v>
      </c>
      <c r="Y182" s="10">
        <v>2860.36</v>
      </c>
      <c r="Z182" s="10">
        <v>2991.98</v>
      </c>
      <c r="AA182" s="10">
        <v>3137.78</v>
      </c>
      <c r="AB182" s="10">
        <v>3285.97</v>
      </c>
      <c r="AC182" s="10">
        <v>3294.78</v>
      </c>
      <c r="AD182" s="10">
        <v>3323.43</v>
      </c>
      <c r="AE182" s="10">
        <v>3373.45</v>
      </c>
      <c r="AF182" s="10">
        <v>3412.78</v>
      </c>
      <c r="AG182" s="10">
        <v>3408.7</v>
      </c>
      <c r="AH182" s="10">
        <v>3469.04</v>
      </c>
      <c r="AI182" s="10">
        <v>3507.11</v>
      </c>
      <c r="AJ182" s="10">
        <v>3482.4</v>
      </c>
      <c r="AK182" s="10">
        <v>3542.1</v>
      </c>
      <c r="AL182" s="10">
        <v>3430.75</v>
      </c>
      <c r="AM182" s="10">
        <v>3547.88</v>
      </c>
      <c r="AN182" s="10">
        <v>3596.67</v>
      </c>
      <c r="AO182" s="10">
        <v>3586.25</v>
      </c>
      <c r="AP182" s="10">
        <v>3571.64</v>
      </c>
      <c r="AQ182" s="10">
        <v>3567.8</v>
      </c>
      <c r="AR182" s="10">
        <v>3556.84</v>
      </c>
      <c r="AS182" s="10">
        <v>3597.85</v>
      </c>
      <c r="AT182" s="10">
        <v>3590.73</v>
      </c>
      <c r="AU182" s="10">
        <v>3574.31</v>
      </c>
      <c r="AV182" s="10">
        <v>3583.9</v>
      </c>
    </row>
    <row r="183" spans="1:48" ht="13.2" x14ac:dyDescent="0.25">
      <c r="A183" s="8" t="s">
        <v>214</v>
      </c>
    </row>
    <row r="184" spans="1:48" ht="13.2" x14ac:dyDescent="0.25">
      <c r="A184" s="8" t="s">
        <v>215</v>
      </c>
    </row>
    <row r="185" spans="1:48" ht="13.2" x14ac:dyDescent="0.25">
      <c r="A185" s="8" t="s">
        <v>216</v>
      </c>
    </row>
    <row r="186" spans="1:48" ht="13.2" x14ac:dyDescent="0.25">
      <c r="A186" s="8" t="s">
        <v>217</v>
      </c>
      <c r="B186" s="10">
        <v>2840.66</v>
      </c>
      <c r="C186" s="10">
        <v>2883.35</v>
      </c>
      <c r="D186" s="10">
        <v>2917.66</v>
      </c>
      <c r="E186" s="10">
        <v>2922.94</v>
      </c>
      <c r="F186" s="10">
        <v>2968.83</v>
      </c>
      <c r="G186" s="10">
        <v>3002.91</v>
      </c>
      <c r="H186" s="10">
        <v>2988.39</v>
      </c>
      <c r="I186" s="10">
        <v>3001.87</v>
      </c>
      <c r="J186" s="10">
        <v>3031.26</v>
      </c>
      <c r="K186" s="10">
        <v>2874.43</v>
      </c>
      <c r="L186" s="10">
        <v>2989.81</v>
      </c>
      <c r="M186" s="10">
        <v>3052.4</v>
      </c>
      <c r="N186" s="10">
        <v>3092.1</v>
      </c>
      <c r="O186" s="10">
        <v>3175.24</v>
      </c>
      <c r="P186" s="10">
        <v>3097.38</v>
      </c>
      <c r="Q186" s="10">
        <v>3270.14</v>
      </c>
      <c r="R186" s="10">
        <v>3256.54</v>
      </c>
      <c r="S186" s="10">
        <v>3290.26</v>
      </c>
      <c r="T186" s="10">
        <v>3222.8</v>
      </c>
      <c r="U186" s="10">
        <v>3184.67</v>
      </c>
      <c r="V186" s="10">
        <v>3163.97</v>
      </c>
      <c r="W186" s="10">
        <v>2995.78</v>
      </c>
      <c r="X186" s="10">
        <v>3022.19</v>
      </c>
      <c r="Y186" s="10">
        <v>3097.43</v>
      </c>
      <c r="Z186" s="10">
        <v>3052.87</v>
      </c>
      <c r="AA186" s="10">
        <v>2959.84</v>
      </c>
      <c r="AB186" s="10">
        <v>2921.13</v>
      </c>
      <c r="AC186" s="10">
        <v>2938.12</v>
      </c>
      <c r="AD186" s="10">
        <v>2938.28</v>
      </c>
      <c r="AE186" s="10">
        <v>3149.25</v>
      </c>
      <c r="AF186" s="10">
        <v>2944.97</v>
      </c>
      <c r="AG186" s="10">
        <v>2861.31</v>
      </c>
      <c r="AH186" s="10">
        <v>3031.97</v>
      </c>
      <c r="AI186" s="10">
        <v>2965.67</v>
      </c>
      <c r="AJ186" s="10">
        <v>3065.07</v>
      </c>
      <c r="AK186" s="10">
        <v>3092.82</v>
      </c>
      <c r="AL186" s="10">
        <v>3082.03</v>
      </c>
      <c r="AM186" s="10">
        <v>3099.49</v>
      </c>
      <c r="AN186" s="10">
        <v>3114.37</v>
      </c>
      <c r="AO186" s="10">
        <v>3177.61</v>
      </c>
      <c r="AP186" s="10">
        <v>3276.03</v>
      </c>
      <c r="AQ186" s="10">
        <v>3364.86</v>
      </c>
      <c r="AR186" s="10">
        <v>3424.53</v>
      </c>
      <c r="AS186" s="10">
        <v>3418.75</v>
      </c>
      <c r="AT186" s="10">
        <v>3513.69</v>
      </c>
      <c r="AU186" s="10">
        <v>3561.89</v>
      </c>
      <c r="AV186" s="10">
        <v>3455.47</v>
      </c>
    </row>
    <row r="187" spans="1:48" ht="13.2" x14ac:dyDescent="0.25">
      <c r="A187" s="8" t="s">
        <v>218</v>
      </c>
      <c r="AG187" s="10">
        <v>2925.99</v>
      </c>
      <c r="AH187" s="10">
        <v>3031.64</v>
      </c>
      <c r="AI187" s="10">
        <v>2928.34</v>
      </c>
      <c r="AJ187" s="10">
        <v>2919.26</v>
      </c>
      <c r="AK187" s="10">
        <v>2827.27</v>
      </c>
      <c r="AL187" s="10">
        <v>2877.82</v>
      </c>
      <c r="AM187" s="10">
        <v>2860.17</v>
      </c>
      <c r="AN187" s="10">
        <v>2907.71</v>
      </c>
      <c r="AO187" s="10">
        <v>2884.03</v>
      </c>
      <c r="AP187" s="10">
        <v>2997.86</v>
      </c>
      <c r="AQ187" s="10">
        <v>3047.37</v>
      </c>
      <c r="AR187" s="10">
        <v>3107.68</v>
      </c>
      <c r="AS187" s="10">
        <v>3143.33</v>
      </c>
      <c r="AT187" s="10">
        <v>3225.71</v>
      </c>
      <c r="AU187" s="10">
        <v>3213.3</v>
      </c>
      <c r="AV187" s="10">
        <v>3375.93</v>
      </c>
    </row>
    <row r="188" spans="1:48" ht="13.2" x14ac:dyDescent="0.25">
      <c r="A188" s="8" t="s">
        <v>219</v>
      </c>
      <c r="B188" s="10">
        <v>1746.32</v>
      </c>
      <c r="C188" s="10">
        <v>1837.72</v>
      </c>
      <c r="D188" s="10">
        <v>1837.77</v>
      </c>
      <c r="E188" s="10">
        <v>1846.54</v>
      </c>
      <c r="F188" s="10">
        <v>1868.42</v>
      </c>
      <c r="G188" s="10">
        <v>2009.55</v>
      </c>
      <c r="H188" s="10">
        <v>2185.83</v>
      </c>
      <c r="I188" s="10">
        <v>2083.4499999999998</v>
      </c>
      <c r="J188" s="10">
        <v>2161.77</v>
      </c>
      <c r="K188" s="10">
        <v>2183.79</v>
      </c>
      <c r="L188" s="10">
        <v>2148</v>
      </c>
      <c r="M188" s="10">
        <v>2069.6</v>
      </c>
      <c r="N188" s="10">
        <v>2067.61</v>
      </c>
      <c r="O188" s="10">
        <v>2031.84</v>
      </c>
      <c r="P188" s="10">
        <v>2187.9699999999998</v>
      </c>
      <c r="Q188" s="10">
        <v>2228.86</v>
      </c>
      <c r="R188" s="10">
        <v>2245.12</v>
      </c>
      <c r="S188" s="10">
        <v>2222.2399999999998</v>
      </c>
      <c r="T188" s="10">
        <v>2255.91</v>
      </c>
      <c r="U188" s="10">
        <v>2248.35</v>
      </c>
      <c r="V188" s="10">
        <v>2233.9899999999998</v>
      </c>
      <c r="W188" s="10">
        <v>2258.2600000000002</v>
      </c>
      <c r="X188" s="10">
        <v>2245.5500000000002</v>
      </c>
      <c r="Y188" s="10">
        <v>2152.58</v>
      </c>
      <c r="Z188" s="10">
        <v>2225.9499999999998</v>
      </c>
      <c r="AA188" s="10">
        <v>2090.9699999999998</v>
      </c>
      <c r="AB188" s="10">
        <v>2012.67</v>
      </c>
      <c r="AC188" s="10">
        <v>1870.27</v>
      </c>
      <c r="AD188" s="10">
        <v>1888.19</v>
      </c>
      <c r="AE188" s="10">
        <v>1709.1</v>
      </c>
      <c r="AF188" s="10">
        <v>1922.31</v>
      </c>
      <c r="AG188" s="10">
        <v>1864.88</v>
      </c>
      <c r="AH188" s="10">
        <v>1996.57</v>
      </c>
      <c r="AI188" s="10">
        <v>1867.24</v>
      </c>
      <c r="AJ188" s="10">
        <v>1800.77</v>
      </c>
      <c r="AK188" s="10">
        <v>1717.34</v>
      </c>
      <c r="AL188" s="10">
        <v>1682.78</v>
      </c>
      <c r="AM188" s="10">
        <v>1710.81</v>
      </c>
      <c r="AN188" s="10">
        <v>1733.1</v>
      </c>
      <c r="AO188" s="10">
        <v>1922.87</v>
      </c>
      <c r="AP188" s="10">
        <v>1977.21</v>
      </c>
      <c r="AQ188" s="10">
        <v>2028.13</v>
      </c>
      <c r="AR188" s="10">
        <v>1994.19</v>
      </c>
      <c r="AS188" s="10">
        <v>1970.36</v>
      </c>
      <c r="AT188" s="10">
        <v>2015.91</v>
      </c>
      <c r="AU188" s="10">
        <v>2061.1</v>
      </c>
      <c r="AV188" s="10">
        <v>2085.1</v>
      </c>
    </row>
    <row r="189" spans="1:48" ht="13.2" x14ac:dyDescent="0.25">
      <c r="A189" s="8" t="s">
        <v>220</v>
      </c>
    </row>
    <row r="190" spans="1:48" ht="13.2" x14ac:dyDescent="0.25">
      <c r="A190" s="8" t="s">
        <v>221</v>
      </c>
    </row>
    <row r="191" spans="1:48" ht="13.2" x14ac:dyDescent="0.25">
      <c r="A191" s="8" t="s">
        <v>222</v>
      </c>
      <c r="B191" s="10">
        <v>1717.33</v>
      </c>
      <c r="C191" s="10">
        <v>1781.9</v>
      </c>
      <c r="D191" s="10">
        <v>1815.42</v>
      </c>
      <c r="E191" s="10">
        <v>1883.07</v>
      </c>
      <c r="F191" s="10">
        <v>1930.67</v>
      </c>
      <c r="G191" s="10">
        <v>1960.39</v>
      </c>
      <c r="H191" s="10">
        <v>2003.85</v>
      </c>
      <c r="I191" s="10">
        <v>2042.05</v>
      </c>
      <c r="J191" s="10">
        <v>2000.72</v>
      </c>
      <c r="K191" s="10">
        <v>2076.71</v>
      </c>
      <c r="L191" s="10">
        <v>2028.21</v>
      </c>
      <c r="M191" s="10">
        <v>2175.58</v>
      </c>
      <c r="N191" s="10">
        <v>2176.92</v>
      </c>
      <c r="O191" s="10">
        <v>2284.4299999999998</v>
      </c>
      <c r="P191" s="10">
        <v>2210.67</v>
      </c>
      <c r="Q191" s="10">
        <v>2209.69</v>
      </c>
      <c r="R191" s="10">
        <v>2227.2199999999998</v>
      </c>
      <c r="S191" s="10">
        <v>2252.79</v>
      </c>
      <c r="T191" s="10">
        <v>2318.35</v>
      </c>
      <c r="U191" s="10">
        <v>2368.04</v>
      </c>
      <c r="V191" s="10">
        <v>2274.2199999999998</v>
      </c>
      <c r="W191" s="10">
        <v>2279.5300000000002</v>
      </c>
      <c r="X191" s="10">
        <v>2332.7199999999998</v>
      </c>
      <c r="Y191" s="10">
        <v>2454.0500000000002</v>
      </c>
      <c r="Z191" s="10">
        <v>2622.54</v>
      </c>
      <c r="AA191" s="10">
        <v>2630.86</v>
      </c>
      <c r="AB191" s="10">
        <v>2684.01</v>
      </c>
      <c r="AC191" s="10">
        <v>2713.96</v>
      </c>
      <c r="AD191" s="10">
        <v>2625.59</v>
      </c>
      <c r="AE191" s="10">
        <v>2617.23</v>
      </c>
      <c r="AF191" s="10">
        <v>2559.2800000000002</v>
      </c>
      <c r="AG191" s="10">
        <v>2561.4699999999998</v>
      </c>
      <c r="AH191" s="10">
        <v>2479.04</v>
      </c>
      <c r="AI191" s="10">
        <v>2417.98</v>
      </c>
      <c r="AJ191" s="10">
        <v>2467.5100000000002</v>
      </c>
      <c r="AK191" s="10">
        <v>2429.86</v>
      </c>
      <c r="AL191" s="10">
        <v>2383.0300000000002</v>
      </c>
      <c r="AM191" s="10">
        <v>2379.0500000000002</v>
      </c>
      <c r="AN191" s="10">
        <v>2385.31</v>
      </c>
      <c r="AO191" s="10">
        <v>2512.79</v>
      </c>
      <c r="AP191" s="10">
        <v>2494.6799999999998</v>
      </c>
      <c r="AQ191" s="10">
        <v>2487.65</v>
      </c>
      <c r="AR191" s="10">
        <v>2498.92</v>
      </c>
      <c r="AS191" s="10">
        <v>2525.27</v>
      </c>
      <c r="AT191" s="10">
        <v>2423.0500000000002</v>
      </c>
      <c r="AU191" s="10">
        <v>2419.5700000000002</v>
      </c>
      <c r="AV191" s="10">
        <v>2512.89</v>
      </c>
    </row>
    <row r="192" spans="1:48" ht="13.2" x14ac:dyDescent="0.25">
      <c r="A192" s="8" t="s">
        <v>223</v>
      </c>
      <c r="B192" s="10">
        <v>1687.82</v>
      </c>
      <c r="C192" s="10">
        <v>1747.08</v>
      </c>
      <c r="D192" s="10">
        <v>1700.43</v>
      </c>
      <c r="E192" s="10">
        <v>1779.9</v>
      </c>
      <c r="F192" s="10">
        <v>1746.72</v>
      </c>
      <c r="G192" s="10">
        <v>1805.12</v>
      </c>
      <c r="H192" s="10">
        <v>1768.38</v>
      </c>
      <c r="I192" s="10">
        <v>1818.61</v>
      </c>
      <c r="J192" s="10">
        <v>1837.4</v>
      </c>
      <c r="K192" s="10">
        <v>1904.42</v>
      </c>
      <c r="L192" s="10">
        <v>2026.99</v>
      </c>
      <c r="M192" s="10">
        <v>1941.73</v>
      </c>
      <c r="N192" s="10">
        <v>1919.13</v>
      </c>
      <c r="O192" s="10">
        <v>1906.62</v>
      </c>
      <c r="P192" s="10">
        <v>1896.58</v>
      </c>
      <c r="Q192" s="10">
        <v>1948.99</v>
      </c>
      <c r="R192" s="10">
        <v>2137.13</v>
      </c>
      <c r="S192" s="10">
        <v>2216.39</v>
      </c>
      <c r="T192" s="10">
        <v>2255.56</v>
      </c>
      <c r="U192" s="10">
        <v>2183.89</v>
      </c>
      <c r="V192" s="10">
        <v>2261.86</v>
      </c>
      <c r="W192" s="10">
        <v>2266.58</v>
      </c>
      <c r="X192" s="10">
        <v>2256.06</v>
      </c>
      <c r="Y192" s="10">
        <v>2380.09</v>
      </c>
      <c r="Z192" s="10">
        <v>2407.1799999999998</v>
      </c>
      <c r="AA192" s="10">
        <v>2463.23</v>
      </c>
      <c r="AB192" s="10">
        <v>2500.25</v>
      </c>
      <c r="AC192" s="10">
        <v>2407.7800000000002</v>
      </c>
      <c r="AD192" s="10">
        <v>2453.8000000000002</v>
      </c>
      <c r="AE192" s="10">
        <v>2490.09</v>
      </c>
      <c r="AF192" s="10">
        <v>2566.38</v>
      </c>
      <c r="AG192" s="10">
        <v>2669.81</v>
      </c>
      <c r="AH192" s="10">
        <v>2674.58</v>
      </c>
      <c r="AI192" s="10">
        <v>2726.14</v>
      </c>
      <c r="AJ192" s="10">
        <v>2671.15</v>
      </c>
      <c r="AK192" s="10">
        <v>2636.13</v>
      </c>
      <c r="AL192" s="10">
        <v>2738.22</v>
      </c>
      <c r="AM192" s="10">
        <v>2697.6</v>
      </c>
      <c r="AN192" s="10">
        <v>2688.56</v>
      </c>
      <c r="AO192" s="10">
        <v>2725.23</v>
      </c>
      <c r="AP192" s="10">
        <v>2611.7199999999998</v>
      </c>
      <c r="AQ192" s="10">
        <v>2703.46</v>
      </c>
      <c r="AR192" s="10">
        <v>2712.08</v>
      </c>
      <c r="AS192" s="10">
        <v>2719.55</v>
      </c>
      <c r="AT192" s="10">
        <v>2733.63</v>
      </c>
      <c r="AU192" s="10">
        <v>2760.13</v>
      </c>
      <c r="AV192" s="10">
        <v>2737.55</v>
      </c>
    </row>
    <row r="193" spans="1:48" ht="13.2" x14ac:dyDescent="0.25">
      <c r="A193" s="8" t="s">
        <v>224</v>
      </c>
    </row>
    <row r="194" spans="1:48" ht="25.5" customHeight="1" x14ac:dyDescent="0.25">
      <c r="A194" s="8" t="s">
        <v>225</v>
      </c>
      <c r="B194" s="10">
        <v>1809.42</v>
      </c>
      <c r="C194" s="10">
        <v>1981.52</v>
      </c>
      <c r="D194" s="10">
        <v>1854.83</v>
      </c>
      <c r="E194" s="10">
        <v>1966.83</v>
      </c>
      <c r="F194" s="10">
        <v>2006.56</v>
      </c>
      <c r="G194" s="10">
        <v>2110.5300000000002</v>
      </c>
      <c r="H194" s="10">
        <v>2073.19</v>
      </c>
      <c r="I194" s="10">
        <v>2142.34</v>
      </c>
      <c r="J194" s="10">
        <v>2193.21</v>
      </c>
      <c r="K194" s="10">
        <v>2251.17</v>
      </c>
      <c r="L194" s="10">
        <v>2295.11</v>
      </c>
      <c r="M194" s="10">
        <v>2317.63</v>
      </c>
      <c r="N194" s="10">
        <v>2284.52</v>
      </c>
      <c r="O194" s="10">
        <v>2146.94</v>
      </c>
      <c r="P194" s="10">
        <v>2217.4499999999998</v>
      </c>
      <c r="Q194" s="10">
        <v>2244.54</v>
      </c>
      <c r="R194" s="10">
        <v>2266.8200000000002</v>
      </c>
      <c r="S194" s="10">
        <v>2231.23</v>
      </c>
      <c r="T194" s="10">
        <v>2357.4699999999998</v>
      </c>
      <c r="U194" s="10">
        <v>2407.66</v>
      </c>
      <c r="V194" s="10">
        <v>2475.59</v>
      </c>
      <c r="W194" s="10">
        <v>2418.92</v>
      </c>
      <c r="X194" s="10">
        <v>2406.2199999999998</v>
      </c>
      <c r="Y194" s="10">
        <v>2418.0100000000002</v>
      </c>
      <c r="Z194" s="10">
        <v>2416.42</v>
      </c>
      <c r="AA194" s="10">
        <v>2407.6999999999998</v>
      </c>
      <c r="AB194" s="10">
        <v>2402.71</v>
      </c>
      <c r="AC194" s="10">
        <v>2396.71</v>
      </c>
      <c r="AD194" s="10">
        <v>2310.27</v>
      </c>
      <c r="AE194" s="10">
        <v>2355.08</v>
      </c>
      <c r="AF194" s="10">
        <v>2342.65</v>
      </c>
      <c r="AG194" s="10">
        <v>2374.23</v>
      </c>
      <c r="AH194" s="10">
        <v>2439.2600000000002</v>
      </c>
      <c r="AI194" s="10">
        <v>2330.63</v>
      </c>
      <c r="AJ194" s="10">
        <v>2371.11</v>
      </c>
      <c r="AK194" s="10">
        <v>2340.66</v>
      </c>
      <c r="AL194" s="10">
        <v>2389.6999999999998</v>
      </c>
      <c r="AM194" s="10">
        <v>2442.02</v>
      </c>
      <c r="AN194" s="10">
        <v>2530.54</v>
      </c>
      <c r="AO194" s="10">
        <v>2565.0500000000002</v>
      </c>
      <c r="AP194" s="10">
        <v>2593.98</v>
      </c>
      <c r="AQ194" s="10">
        <v>2720.72</v>
      </c>
      <c r="AR194" s="10">
        <v>2792.13</v>
      </c>
      <c r="AS194" s="10">
        <v>2759.59</v>
      </c>
      <c r="AT194" s="10">
        <v>2805.47</v>
      </c>
      <c r="AU194" s="10">
        <v>2791.95</v>
      </c>
      <c r="AV194" s="10">
        <v>2821.28</v>
      </c>
    </row>
    <row r="195" spans="1:48" ht="13.2" x14ac:dyDescent="0.25">
      <c r="A195" s="8" t="s">
        <v>226</v>
      </c>
    </row>
    <row r="196" spans="1:48" ht="13.2" x14ac:dyDescent="0.25">
      <c r="A196" s="8" t="s">
        <v>227</v>
      </c>
      <c r="B196" s="10">
        <v>1959.68</v>
      </c>
      <c r="C196" s="10">
        <v>1964.01</v>
      </c>
      <c r="D196" s="10">
        <v>1971.03</v>
      </c>
      <c r="E196" s="10">
        <v>1989.15</v>
      </c>
      <c r="F196" s="10">
        <v>1996.38</v>
      </c>
      <c r="G196" s="10">
        <v>1996.71</v>
      </c>
      <c r="H196" s="10">
        <v>2038.58</v>
      </c>
      <c r="I196" s="10">
        <v>2117.61</v>
      </c>
      <c r="J196" s="10">
        <v>2172.9299999999998</v>
      </c>
      <c r="K196" s="10">
        <v>2246.19</v>
      </c>
      <c r="L196" s="10">
        <v>2253.16</v>
      </c>
      <c r="M196" s="10">
        <v>2267.4499999999998</v>
      </c>
      <c r="N196" s="10">
        <v>2295.9899999999998</v>
      </c>
      <c r="O196" s="10">
        <v>2362.5500000000002</v>
      </c>
      <c r="P196" s="10">
        <v>2418.41</v>
      </c>
      <c r="Q196" s="10">
        <v>2447.0300000000002</v>
      </c>
      <c r="R196" s="10">
        <v>2423.6</v>
      </c>
      <c r="S196" s="10">
        <v>2445.09</v>
      </c>
      <c r="T196" s="10">
        <v>2445.9899999999998</v>
      </c>
      <c r="U196" s="10">
        <v>2448.06</v>
      </c>
      <c r="V196" s="10">
        <v>2512.0300000000002</v>
      </c>
      <c r="W196" s="10">
        <v>2529.4299999999998</v>
      </c>
      <c r="X196" s="10">
        <v>2532.83</v>
      </c>
      <c r="Y196" s="10">
        <v>2525.7399999999998</v>
      </c>
      <c r="Z196" s="10">
        <v>2745.69</v>
      </c>
      <c r="AA196" s="10">
        <v>2525.0700000000002</v>
      </c>
      <c r="AB196" s="10">
        <v>2722.13</v>
      </c>
      <c r="AC196" s="10">
        <v>2730.96</v>
      </c>
      <c r="AD196" s="10">
        <v>2656.81</v>
      </c>
      <c r="AE196" s="10">
        <v>2618.98</v>
      </c>
      <c r="AF196" s="10">
        <v>2613.5300000000002</v>
      </c>
      <c r="AG196" s="10">
        <v>2407.4699999999998</v>
      </c>
      <c r="AH196" s="10">
        <v>2351.52</v>
      </c>
      <c r="AI196" s="10">
        <v>2426.84</v>
      </c>
      <c r="AJ196" s="10">
        <v>2499.56</v>
      </c>
      <c r="AK196" s="10">
        <v>2512.19</v>
      </c>
      <c r="AL196" s="10">
        <v>2544.6799999999998</v>
      </c>
      <c r="AM196" s="10">
        <v>2580.5700000000002</v>
      </c>
      <c r="AN196" s="10">
        <v>2696.35</v>
      </c>
      <c r="AO196" s="10">
        <v>2745.29</v>
      </c>
      <c r="AP196" s="10">
        <v>2825.05</v>
      </c>
      <c r="AQ196" s="10">
        <v>2849.93</v>
      </c>
      <c r="AR196" s="10">
        <v>2856.79</v>
      </c>
      <c r="AS196" s="10">
        <v>2895.47</v>
      </c>
      <c r="AT196" s="10">
        <v>2882.55</v>
      </c>
      <c r="AU196" s="10">
        <v>2864.16</v>
      </c>
      <c r="AV196" s="10">
        <v>2885.92</v>
      </c>
    </row>
    <row r="197" spans="1:48" ht="13.2" x14ac:dyDescent="0.25">
      <c r="A197" s="8" t="s">
        <v>228</v>
      </c>
    </row>
    <row r="198" spans="1:48" ht="13.2" x14ac:dyDescent="0.25">
      <c r="A198" s="8" t="s">
        <v>229</v>
      </c>
      <c r="B198" s="10">
        <v>2264.9499999999998</v>
      </c>
      <c r="C198" s="10">
        <v>2224.5700000000002</v>
      </c>
      <c r="D198" s="10">
        <v>2232.4499999999998</v>
      </c>
      <c r="E198" s="10">
        <v>2289.38</v>
      </c>
      <c r="F198" s="10">
        <v>2259.2600000000002</v>
      </c>
      <c r="G198" s="10">
        <v>2227.94</v>
      </c>
      <c r="H198" s="10">
        <v>2220.15</v>
      </c>
      <c r="I198" s="10">
        <v>2193.5</v>
      </c>
      <c r="J198" s="10">
        <v>2140.15</v>
      </c>
      <c r="K198" s="10">
        <v>2116.25</v>
      </c>
      <c r="L198" s="10">
        <v>2107.9499999999998</v>
      </c>
      <c r="M198" s="10">
        <v>2075.36</v>
      </c>
      <c r="N198" s="10">
        <v>2073.27</v>
      </c>
      <c r="O198" s="10">
        <v>1903.73</v>
      </c>
      <c r="P198" s="10">
        <v>1854.25</v>
      </c>
      <c r="Q198" s="10">
        <v>1950.5</v>
      </c>
      <c r="R198" s="10">
        <v>2056.89</v>
      </c>
      <c r="S198" s="10">
        <v>2055.48</v>
      </c>
      <c r="T198" s="10">
        <v>2025.87</v>
      </c>
      <c r="U198" s="10">
        <v>2057.4699999999998</v>
      </c>
      <c r="V198" s="10">
        <v>2037.73</v>
      </c>
      <c r="W198" s="10">
        <v>2003.35</v>
      </c>
      <c r="X198" s="10">
        <v>2059.58</v>
      </c>
      <c r="Y198" s="10">
        <v>2100.2399999999998</v>
      </c>
      <c r="Z198" s="10">
        <v>2076.91</v>
      </c>
      <c r="AA198" s="10">
        <v>1952.86</v>
      </c>
      <c r="AB198" s="10">
        <v>1935.42</v>
      </c>
      <c r="AC198" s="10">
        <v>1993.99</v>
      </c>
      <c r="AD198" s="10">
        <v>2153.23</v>
      </c>
      <c r="AE198" s="10">
        <v>2227.48</v>
      </c>
      <c r="AF198" s="10">
        <v>2238.1999999999998</v>
      </c>
      <c r="AG198" s="10">
        <v>2222.11</v>
      </c>
      <c r="AH198" s="10">
        <v>2241.13</v>
      </c>
      <c r="AI198" s="10">
        <v>2248.2199999999998</v>
      </c>
      <c r="AJ198" s="10">
        <v>2231.83</v>
      </c>
      <c r="AK198" s="10">
        <v>2241.69</v>
      </c>
      <c r="AL198" s="10">
        <v>2208.66</v>
      </c>
      <c r="AM198" s="10">
        <v>2255.42</v>
      </c>
      <c r="AN198" s="10">
        <v>2267.9899999999998</v>
      </c>
      <c r="AO198" s="10">
        <v>2372.65</v>
      </c>
      <c r="AP198" s="10">
        <v>2460.54</v>
      </c>
      <c r="AQ198" s="10">
        <v>2508.35</v>
      </c>
      <c r="AR198" s="10">
        <v>2568.1999999999998</v>
      </c>
      <c r="AS198" s="10">
        <v>2594.86</v>
      </c>
      <c r="AT198" s="10">
        <v>2621.21</v>
      </c>
      <c r="AU198" s="10">
        <v>2681.99</v>
      </c>
      <c r="AV198" s="10">
        <v>2683.97</v>
      </c>
    </row>
    <row r="199" spans="1:48" ht="13.2" x14ac:dyDescent="0.25">
      <c r="A199" s="8" t="s">
        <v>230</v>
      </c>
      <c r="B199" s="10">
        <v>1718.5</v>
      </c>
      <c r="C199" s="10">
        <v>1756.82</v>
      </c>
      <c r="D199" s="10">
        <v>1798.23</v>
      </c>
      <c r="E199" s="10">
        <v>1827.89</v>
      </c>
      <c r="F199" s="10">
        <v>1869.02</v>
      </c>
      <c r="G199" s="10">
        <v>1868.65</v>
      </c>
      <c r="H199" s="10">
        <v>1895.84</v>
      </c>
      <c r="I199" s="10">
        <v>1895.62</v>
      </c>
      <c r="J199" s="10">
        <v>1885.8</v>
      </c>
      <c r="K199" s="10">
        <v>1906.61</v>
      </c>
      <c r="L199" s="10">
        <v>1917.01</v>
      </c>
      <c r="M199" s="10">
        <v>1785.69</v>
      </c>
      <c r="N199" s="10">
        <v>1704.53</v>
      </c>
      <c r="O199" s="10">
        <v>1706.68</v>
      </c>
      <c r="P199" s="10">
        <v>1826.82</v>
      </c>
      <c r="Q199" s="10">
        <v>1949.15</v>
      </c>
      <c r="R199" s="10">
        <v>2165.19</v>
      </c>
      <c r="S199" s="10">
        <v>2385.2199999999998</v>
      </c>
      <c r="T199" s="10">
        <v>2705.08</v>
      </c>
      <c r="U199" s="10">
        <v>2956.52</v>
      </c>
      <c r="V199" s="10">
        <v>2989.41</v>
      </c>
      <c r="W199" s="10">
        <v>3005.38</v>
      </c>
      <c r="X199" s="10">
        <v>3036.58</v>
      </c>
      <c r="Y199" s="10">
        <v>2818.36</v>
      </c>
      <c r="Z199" s="10">
        <v>2788.01</v>
      </c>
      <c r="AA199" s="10">
        <v>2662.31</v>
      </c>
      <c r="AB199" s="10">
        <v>2608.0300000000002</v>
      </c>
      <c r="AC199" s="10">
        <v>2819.73</v>
      </c>
      <c r="AD199" s="10">
        <v>2749.9</v>
      </c>
      <c r="AE199" s="10">
        <v>2866.15</v>
      </c>
      <c r="AF199" s="10">
        <v>2870.04</v>
      </c>
      <c r="AG199" s="10">
        <v>2806.15</v>
      </c>
      <c r="AH199" s="10">
        <v>2789.49</v>
      </c>
      <c r="AI199" s="10">
        <v>2761.22</v>
      </c>
      <c r="AJ199" s="10">
        <v>2905.17</v>
      </c>
      <c r="AK199" s="10">
        <v>2940.63</v>
      </c>
      <c r="AL199" s="10">
        <v>2960.78</v>
      </c>
      <c r="AM199" s="10">
        <v>2950.81</v>
      </c>
      <c r="AN199" s="10">
        <v>2978.45</v>
      </c>
      <c r="AO199" s="10">
        <v>3015.55</v>
      </c>
      <c r="AP199" s="10">
        <v>3013.79</v>
      </c>
      <c r="AQ199" s="10">
        <v>3007.28</v>
      </c>
      <c r="AR199" s="10">
        <v>3053.05</v>
      </c>
      <c r="AS199" s="10">
        <v>3072.17</v>
      </c>
      <c r="AT199" s="10">
        <v>3102.86</v>
      </c>
      <c r="AU199" s="10">
        <v>3153.5</v>
      </c>
      <c r="AV199" s="10">
        <v>3143.95</v>
      </c>
    </row>
    <row r="200" spans="1:48" ht="13.2" x14ac:dyDescent="0.25">
      <c r="A200" s="8" t="s">
        <v>231</v>
      </c>
      <c r="B200" s="10">
        <v>2362.31</v>
      </c>
      <c r="C200" s="10">
        <v>2383.37</v>
      </c>
      <c r="D200" s="10">
        <v>2707.44</v>
      </c>
      <c r="E200" s="10">
        <v>2613.77</v>
      </c>
      <c r="F200" s="10">
        <v>2577.4299999999998</v>
      </c>
      <c r="G200" s="10">
        <v>2490.5700000000002</v>
      </c>
      <c r="H200" s="10">
        <v>2489.63</v>
      </c>
      <c r="I200" s="10">
        <v>2409.83</v>
      </c>
      <c r="J200" s="10">
        <v>2387.44</v>
      </c>
      <c r="K200" s="10">
        <v>2219.6999999999998</v>
      </c>
      <c r="L200" s="10">
        <v>2208.4499999999998</v>
      </c>
      <c r="M200" s="10">
        <v>2171.13</v>
      </c>
      <c r="N200" s="10">
        <v>2251.13</v>
      </c>
      <c r="O200" s="10">
        <v>2272.9499999999998</v>
      </c>
      <c r="P200" s="10">
        <v>2209.9</v>
      </c>
      <c r="Q200" s="10">
        <v>2192.4899999999998</v>
      </c>
      <c r="R200" s="10">
        <v>2061.9</v>
      </c>
      <c r="S200" s="10">
        <v>2068.27</v>
      </c>
      <c r="T200" s="10">
        <v>2167.06</v>
      </c>
      <c r="U200" s="10">
        <v>2156.0100000000002</v>
      </c>
      <c r="V200" s="10">
        <v>2394.5700000000002</v>
      </c>
      <c r="W200" s="10">
        <v>2336.81</v>
      </c>
      <c r="X200" s="10">
        <v>2169.04</v>
      </c>
      <c r="Y200" s="10">
        <v>2277.64</v>
      </c>
      <c r="Z200" s="10">
        <v>2395.12</v>
      </c>
      <c r="AA200" s="10">
        <v>2296.84</v>
      </c>
      <c r="AB200" s="10">
        <v>2086.48</v>
      </c>
      <c r="AC200" s="10">
        <v>2089.02</v>
      </c>
      <c r="AD200" s="10">
        <v>2091.34</v>
      </c>
      <c r="AE200" s="10">
        <v>2230.5500000000002</v>
      </c>
      <c r="AF200" s="10">
        <v>2239.83</v>
      </c>
      <c r="AG200" s="10">
        <v>2114.7399999999998</v>
      </c>
      <c r="AH200" s="10">
        <v>2238.02</v>
      </c>
      <c r="AI200" s="10">
        <v>2162.2399999999998</v>
      </c>
      <c r="AJ200" s="10">
        <v>2179.5100000000002</v>
      </c>
      <c r="AK200" s="10">
        <v>2117.83</v>
      </c>
      <c r="AL200" s="10">
        <v>2114.16</v>
      </c>
      <c r="AM200" s="10">
        <v>2103.8000000000002</v>
      </c>
      <c r="AN200" s="10">
        <v>2142.2800000000002</v>
      </c>
      <c r="AO200" s="10">
        <v>2151.0300000000002</v>
      </c>
      <c r="AP200" s="10">
        <v>2154.9</v>
      </c>
      <c r="AQ200" s="10">
        <v>2128.4699999999998</v>
      </c>
      <c r="AR200" s="10">
        <v>2209.79</v>
      </c>
      <c r="AS200" s="10">
        <v>2244.81</v>
      </c>
      <c r="AT200" s="10">
        <v>2281.5500000000002</v>
      </c>
      <c r="AU200" s="10">
        <v>2322.9299999999998</v>
      </c>
      <c r="AV200" s="10">
        <v>2347.71</v>
      </c>
    </row>
    <row r="201" spans="1:48" ht="13.2" x14ac:dyDescent="0.25">
      <c r="A201" s="8" t="s">
        <v>232</v>
      </c>
      <c r="AU201" s="10">
        <v>2748.42</v>
      </c>
      <c r="AV201" s="10">
        <v>2710.16</v>
      </c>
    </row>
    <row r="202" spans="1:48" ht="13.2" x14ac:dyDescent="0.25">
      <c r="A202" s="8" t="s">
        <v>233</v>
      </c>
      <c r="AG202" s="10">
        <v>2984.88</v>
      </c>
      <c r="AH202" s="10">
        <v>2899.26</v>
      </c>
      <c r="AI202" s="10">
        <v>2765.24</v>
      </c>
      <c r="AJ202" s="10">
        <v>2878.79</v>
      </c>
      <c r="AK202" s="10">
        <v>3036.99</v>
      </c>
      <c r="AL202" s="10">
        <v>2989.22</v>
      </c>
      <c r="AM202" s="10">
        <v>2889.31</v>
      </c>
      <c r="AN202" s="10">
        <v>2836.05</v>
      </c>
      <c r="AO202" s="10">
        <v>2653.55</v>
      </c>
      <c r="AP202" s="10">
        <v>2613.1</v>
      </c>
      <c r="AQ202" s="10">
        <v>2628.77</v>
      </c>
      <c r="AR202" s="10">
        <v>2693.55</v>
      </c>
      <c r="AS202" s="10">
        <v>2700.25</v>
      </c>
      <c r="AT202" s="10">
        <v>2703.21</v>
      </c>
    </row>
    <row r="203" spans="1:48" ht="13.2" x14ac:dyDescent="0.25">
      <c r="A203" s="8" t="s">
        <v>234</v>
      </c>
    </row>
    <row r="204" spans="1:48" ht="13.2" x14ac:dyDescent="0.25">
      <c r="A204" s="8" t="s">
        <v>235</v>
      </c>
      <c r="B204" s="10">
        <v>1746.55</v>
      </c>
      <c r="C204" s="10">
        <v>1767.48</v>
      </c>
      <c r="D204" s="10">
        <v>1774.64</v>
      </c>
      <c r="E204" s="10">
        <v>1689.46</v>
      </c>
      <c r="F204" s="10">
        <v>1676.33</v>
      </c>
      <c r="G204" s="10">
        <v>1804.06</v>
      </c>
      <c r="H204" s="10">
        <v>1678.81</v>
      </c>
      <c r="I204" s="10">
        <v>1830.78</v>
      </c>
      <c r="J204" s="10">
        <v>1775.45</v>
      </c>
      <c r="K204" s="10">
        <v>1963.8</v>
      </c>
      <c r="L204" s="10">
        <v>2232.27</v>
      </c>
      <c r="M204" s="10">
        <v>2216.29</v>
      </c>
      <c r="N204" s="10">
        <v>2226.6799999999998</v>
      </c>
      <c r="O204" s="10">
        <v>2070.39</v>
      </c>
      <c r="P204" s="10">
        <v>2031.3</v>
      </c>
      <c r="Q204" s="10">
        <v>2020.9</v>
      </c>
      <c r="R204" s="10">
        <v>2102.7600000000002</v>
      </c>
      <c r="S204" s="10">
        <v>2163.16</v>
      </c>
      <c r="T204" s="10">
        <v>2195.92</v>
      </c>
      <c r="U204" s="10">
        <v>2157.5</v>
      </c>
      <c r="V204" s="10">
        <v>2245.98</v>
      </c>
      <c r="W204" s="10">
        <v>2176.31</v>
      </c>
      <c r="X204" s="10">
        <v>2051.73</v>
      </c>
      <c r="Y204" s="10">
        <v>2142.98</v>
      </c>
      <c r="Z204" s="10">
        <v>2176.96</v>
      </c>
      <c r="AA204" s="10">
        <v>2243.7199999999998</v>
      </c>
      <c r="AB204" s="10">
        <v>2205.35</v>
      </c>
      <c r="AC204" s="10">
        <v>2285.48</v>
      </c>
      <c r="AD204" s="10">
        <v>2257.9</v>
      </c>
      <c r="AE204" s="10">
        <v>2208.9899999999998</v>
      </c>
      <c r="AF204" s="10">
        <v>2314.6</v>
      </c>
      <c r="AG204" s="10">
        <v>2321.36</v>
      </c>
      <c r="AH204" s="10">
        <v>2341.34</v>
      </c>
      <c r="AI204" s="10">
        <v>2337.48</v>
      </c>
      <c r="AJ204" s="10">
        <v>2314.36</v>
      </c>
      <c r="AK204" s="10">
        <v>2336.2800000000002</v>
      </c>
      <c r="AL204" s="10">
        <v>2295.96</v>
      </c>
      <c r="AM204" s="10">
        <v>2379.36</v>
      </c>
      <c r="AN204" s="10">
        <v>2377.61</v>
      </c>
      <c r="AO204" s="10">
        <v>2397.14</v>
      </c>
      <c r="AP204" s="10">
        <v>2407.65</v>
      </c>
      <c r="AQ204" s="10">
        <v>2361.1999999999998</v>
      </c>
      <c r="AR204" s="10">
        <v>2368.98</v>
      </c>
      <c r="AS204" s="10">
        <v>2376.15</v>
      </c>
      <c r="AT204" s="10">
        <v>2390.5700000000002</v>
      </c>
      <c r="AU204" s="10">
        <v>2423.67</v>
      </c>
      <c r="AV204" s="10">
        <v>2462.62</v>
      </c>
    </row>
    <row r="205" spans="1:48" ht="13.2" x14ac:dyDescent="0.25">
      <c r="A205" s="8" t="s">
        <v>236</v>
      </c>
      <c r="B205" s="10">
        <v>1735.48</v>
      </c>
      <c r="C205" s="10">
        <v>1765.11</v>
      </c>
      <c r="D205" s="10">
        <v>1874.05</v>
      </c>
      <c r="E205" s="10">
        <v>1890.07</v>
      </c>
      <c r="F205" s="10">
        <v>2047.25</v>
      </c>
      <c r="G205" s="10">
        <v>2135.1799999999998</v>
      </c>
      <c r="H205" s="10">
        <v>2180.9899999999998</v>
      </c>
      <c r="I205" s="10">
        <v>2146.38</v>
      </c>
      <c r="J205" s="10">
        <v>2157.7399999999998</v>
      </c>
      <c r="K205" s="10">
        <v>2181.38</v>
      </c>
      <c r="L205" s="10">
        <v>2152.04</v>
      </c>
      <c r="M205" s="10">
        <v>2127.59</v>
      </c>
      <c r="N205" s="10">
        <v>2092.5</v>
      </c>
      <c r="O205" s="10">
        <v>2060.0100000000002</v>
      </c>
      <c r="P205" s="10">
        <v>2076.91</v>
      </c>
      <c r="Q205" s="10">
        <v>2041.67</v>
      </c>
      <c r="R205" s="10">
        <v>2072.2199999999998</v>
      </c>
      <c r="S205" s="10">
        <v>2063.85</v>
      </c>
      <c r="T205" s="10">
        <v>2050.83</v>
      </c>
      <c r="U205" s="10">
        <v>2077.0700000000002</v>
      </c>
      <c r="V205" s="10">
        <v>2066.4699999999998</v>
      </c>
      <c r="W205" s="10">
        <v>2061.1999999999998</v>
      </c>
      <c r="X205" s="10">
        <v>1951.12</v>
      </c>
      <c r="Y205" s="10">
        <v>1929.34</v>
      </c>
      <c r="Z205" s="10">
        <v>1947.08</v>
      </c>
      <c r="AA205" s="10">
        <v>1969.83</v>
      </c>
      <c r="AB205" s="10">
        <v>1980.39</v>
      </c>
      <c r="AC205" s="10">
        <v>1935.47</v>
      </c>
      <c r="AD205" s="10">
        <v>1946.18</v>
      </c>
      <c r="AE205" s="10">
        <v>1941.63</v>
      </c>
      <c r="AF205" s="10">
        <v>1960.22</v>
      </c>
      <c r="AG205" s="10">
        <v>1935.77</v>
      </c>
      <c r="AH205" s="10">
        <v>1956.71</v>
      </c>
      <c r="AI205" s="10">
        <v>2032.75</v>
      </c>
      <c r="AJ205" s="10">
        <v>2033.52</v>
      </c>
      <c r="AK205" s="10">
        <v>2060.08</v>
      </c>
      <c r="AL205" s="10">
        <v>2076.08</v>
      </c>
      <c r="AM205" s="10">
        <v>2038.15</v>
      </c>
      <c r="AN205" s="10">
        <v>2001.47</v>
      </c>
      <c r="AO205" s="10">
        <v>1965.97</v>
      </c>
      <c r="AP205" s="10">
        <v>1973.98</v>
      </c>
      <c r="AQ205" s="10">
        <v>2019.91</v>
      </c>
      <c r="AR205" s="10">
        <v>2041.28</v>
      </c>
      <c r="AS205" s="10">
        <v>2077.06</v>
      </c>
      <c r="AT205" s="10">
        <v>2076.33</v>
      </c>
      <c r="AU205" s="10">
        <v>2137.4</v>
      </c>
      <c r="AV205" s="10">
        <v>2170.2600000000002</v>
      </c>
    </row>
    <row r="206" spans="1:48" ht="13.2" x14ac:dyDescent="0.25">
      <c r="A206" s="8" t="s">
        <v>237</v>
      </c>
    </row>
    <row r="207" spans="1:48" ht="13.2" x14ac:dyDescent="0.25">
      <c r="A207" s="8" t="s">
        <v>238</v>
      </c>
      <c r="AH207" s="10">
        <v>2817.61</v>
      </c>
      <c r="AI207" s="10">
        <v>3015.12</v>
      </c>
      <c r="AJ207" s="10">
        <v>2864</v>
      </c>
      <c r="AK207" s="10">
        <v>2926.91</v>
      </c>
      <c r="AL207" s="10">
        <v>2938.63</v>
      </c>
      <c r="AM207" s="10">
        <v>3037.31</v>
      </c>
      <c r="AN207" s="10">
        <v>2922.48</v>
      </c>
      <c r="AO207" s="10">
        <v>2796.13</v>
      </c>
      <c r="AP207" s="10">
        <v>2801.31</v>
      </c>
      <c r="AQ207" s="10">
        <v>2785.63</v>
      </c>
      <c r="AR207" s="10">
        <v>2772.47</v>
      </c>
      <c r="AS207" s="10">
        <v>2815.27</v>
      </c>
      <c r="AT207" s="10">
        <v>2857.6</v>
      </c>
      <c r="AU207" s="10">
        <v>2904.1</v>
      </c>
      <c r="AV207" s="10">
        <v>2892.6</v>
      </c>
    </row>
    <row r="208" spans="1:48" ht="13.2" x14ac:dyDescent="0.25">
      <c r="A208" s="8" t="s">
        <v>239</v>
      </c>
      <c r="AG208" s="10">
        <v>2669.79</v>
      </c>
      <c r="AH208" s="10">
        <v>2849.48</v>
      </c>
      <c r="AI208" s="10">
        <v>2891.54</v>
      </c>
      <c r="AJ208" s="10">
        <v>2945.52</v>
      </c>
      <c r="AK208" s="10">
        <v>3076.02</v>
      </c>
      <c r="AL208" s="10">
        <v>2942.76</v>
      </c>
      <c r="AM208" s="10">
        <v>2855.28</v>
      </c>
      <c r="AN208" s="10">
        <v>3068.17</v>
      </c>
      <c r="AO208" s="10">
        <v>3051.81</v>
      </c>
      <c r="AP208" s="10">
        <v>3057.81</v>
      </c>
      <c r="AQ208" s="10">
        <v>3079.41</v>
      </c>
      <c r="AR208" s="10">
        <v>3106.42</v>
      </c>
      <c r="AS208" s="10">
        <v>3182.19</v>
      </c>
      <c r="AT208" s="10">
        <v>3225.91</v>
      </c>
      <c r="AU208" s="10">
        <v>3212.38</v>
      </c>
      <c r="AV208" s="10">
        <v>3223.47</v>
      </c>
    </row>
    <row r="209" spans="1:48" ht="13.2" x14ac:dyDescent="0.25">
      <c r="A209" s="8" t="s">
        <v>240</v>
      </c>
      <c r="B209" s="10">
        <v>2185.11</v>
      </c>
      <c r="C209" s="10">
        <v>2179</v>
      </c>
      <c r="D209" s="10">
        <v>2203.87</v>
      </c>
      <c r="E209" s="10">
        <v>2295.62</v>
      </c>
      <c r="F209" s="10">
        <v>2237.54</v>
      </c>
      <c r="G209" s="10">
        <v>2255.61</v>
      </c>
      <c r="H209" s="10">
        <v>2293.71</v>
      </c>
      <c r="I209" s="10">
        <v>2277.41</v>
      </c>
      <c r="J209" s="10">
        <v>2262.89</v>
      </c>
      <c r="K209" s="10">
        <v>2270.21</v>
      </c>
      <c r="L209" s="10">
        <v>2222.7199999999998</v>
      </c>
      <c r="M209" s="10">
        <v>2203.14</v>
      </c>
      <c r="N209" s="10">
        <v>2188.2199999999998</v>
      </c>
      <c r="O209" s="10">
        <v>2229.7199999999998</v>
      </c>
      <c r="P209" s="10">
        <v>2184.37</v>
      </c>
      <c r="Q209" s="10">
        <v>2184.7600000000002</v>
      </c>
      <c r="R209" s="10">
        <v>2206.12</v>
      </c>
      <c r="S209" s="10">
        <v>2199.48</v>
      </c>
      <c r="T209" s="10">
        <v>2265.87</v>
      </c>
      <c r="U209" s="10">
        <v>2217.7399999999998</v>
      </c>
      <c r="V209" s="10">
        <v>2186.86</v>
      </c>
      <c r="W209" s="10">
        <v>2236.94</v>
      </c>
      <c r="X209" s="10">
        <v>2218.54</v>
      </c>
      <c r="Y209" s="10">
        <v>2235.88</v>
      </c>
      <c r="Z209" s="10">
        <v>2242.63</v>
      </c>
      <c r="AA209" s="10">
        <v>2222.4899999999998</v>
      </c>
      <c r="AB209" s="10">
        <v>2220.35</v>
      </c>
      <c r="AC209" s="10">
        <v>2201.21</v>
      </c>
      <c r="AD209" s="10">
        <v>2178.46</v>
      </c>
      <c r="AE209" s="10">
        <v>2080.73</v>
      </c>
      <c r="AF209" s="10">
        <v>2145.9899999999998</v>
      </c>
      <c r="AG209" s="10">
        <v>2144.27</v>
      </c>
      <c r="AH209" s="10">
        <v>2124.89</v>
      </c>
      <c r="AI209" s="10">
        <v>2207.77</v>
      </c>
      <c r="AJ209" s="10">
        <v>2338.08</v>
      </c>
      <c r="AK209" s="10">
        <v>2271.92</v>
      </c>
      <c r="AL209" s="10">
        <v>2353.92</v>
      </c>
      <c r="AM209" s="10">
        <v>2350.86</v>
      </c>
      <c r="AN209" s="10">
        <v>2321.29</v>
      </c>
      <c r="AO209" s="10">
        <v>2320.38</v>
      </c>
      <c r="AP209" s="10">
        <v>2341.6</v>
      </c>
      <c r="AQ209" s="10">
        <v>2409.39</v>
      </c>
      <c r="AR209" s="10">
        <v>2435.17</v>
      </c>
      <c r="AS209" s="10">
        <v>2417.46</v>
      </c>
      <c r="AT209" s="10">
        <v>2434.94</v>
      </c>
      <c r="AU209" s="10">
        <v>2445.75</v>
      </c>
      <c r="AV209" s="10">
        <v>2422.27</v>
      </c>
    </row>
    <row r="210" spans="1:48" ht="13.2" x14ac:dyDescent="0.25">
      <c r="A210" s="8" t="s">
        <v>241</v>
      </c>
    </row>
    <row r="211" spans="1:48" ht="13.2" x14ac:dyDescent="0.25">
      <c r="A211" s="8" t="s">
        <v>242</v>
      </c>
    </row>
    <row r="212" spans="1:48" ht="13.2" x14ac:dyDescent="0.25">
      <c r="A212" s="8" t="s">
        <v>243</v>
      </c>
      <c r="B212" s="10">
        <v>2668.87</v>
      </c>
      <c r="C212" s="10">
        <v>2612.9</v>
      </c>
      <c r="D212" s="10">
        <v>2721.98</v>
      </c>
      <c r="E212" s="10">
        <v>2754.65</v>
      </c>
      <c r="F212" s="10">
        <v>2864.24</v>
      </c>
      <c r="G212" s="10">
        <v>2758.02</v>
      </c>
      <c r="H212" s="10">
        <v>2703.14</v>
      </c>
      <c r="I212" s="10">
        <v>2752.33</v>
      </c>
      <c r="J212" s="10">
        <v>2793.12</v>
      </c>
      <c r="K212" s="10">
        <v>2817.52</v>
      </c>
      <c r="L212" s="10">
        <v>2786.82</v>
      </c>
      <c r="M212" s="10">
        <v>2859.22</v>
      </c>
      <c r="N212" s="10">
        <v>2902.21</v>
      </c>
      <c r="O212" s="10">
        <v>2876.05</v>
      </c>
      <c r="P212" s="10">
        <v>2897.17</v>
      </c>
      <c r="Q212" s="10">
        <v>2850.75</v>
      </c>
      <c r="R212" s="10">
        <v>2840.79</v>
      </c>
      <c r="S212" s="10">
        <v>2849.61</v>
      </c>
      <c r="T212" s="10">
        <v>2817.99</v>
      </c>
      <c r="U212" s="10">
        <v>2862.02</v>
      </c>
      <c r="V212" s="10">
        <v>2831.04</v>
      </c>
      <c r="W212" s="10">
        <v>2912.83</v>
      </c>
      <c r="X212" s="10">
        <v>2839.83</v>
      </c>
      <c r="Y212" s="10">
        <v>2844.64</v>
      </c>
      <c r="Z212" s="10">
        <v>2889.01</v>
      </c>
      <c r="AA212" s="10">
        <v>2823.12</v>
      </c>
      <c r="AB212" s="10">
        <v>2929.63</v>
      </c>
      <c r="AC212" s="10">
        <v>2877.26</v>
      </c>
      <c r="AD212" s="10">
        <v>2831.19</v>
      </c>
      <c r="AE212" s="10">
        <v>2834.84</v>
      </c>
      <c r="AF212" s="10">
        <v>2822.53</v>
      </c>
      <c r="AG212" s="10">
        <v>2800</v>
      </c>
      <c r="AH212" s="10">
        <v>2842.54</v>
      </c>
      <c r="AI212" s="10">
        <v>2828.64</v>
      </c>
      <c r="AJ212" s="10">
        <v>2814.26</v>
      </c>
      <c r="AK212" s="10">
        <v>2799.78</v>
      </c>
      <c r="AL212" s="10">
        <v>2816.99</v>
      </c>
      <c r="AM212" s="10">
        <v>2847.29</v>
      </c>
      <c r="AN212" s="10">
        <v>2834.04</v>
      </c>
      <c r="AO212" s="10">
        <v>2886</v>
      </c>
      <c r="AP212" s="10">
        <v>2913.15</v>
      </c>
      <c r="AQ212" s="10">
        <v>2902.73</v>
      </c>
      <c r="AR212" s="10">
        <v>2938.86</v>
      </c>
      <c r="AS212" s="10">
        <v>2949.66</v>
      </c>
      <c r="AT212" s="10">
        <v>2964.61</v>
      </c>
      <c r="AU212" s="10">
        <v>2993.39</v>
      </c>
      <c r="AV212" s="10">
        <v>2998.5</v>
      </c>
    </row>
    <row r="213" spans="1:48" ht="13.2" x14ac:dyDescent="0.25">
      <c r="A213" s="8" t="s">
        <v>244</v>
      </c>
    </row>
    <row r="214" spans="1:48" ht="13.2" x14ac:dyDescent="0.25">
      <c r="A214" s="8" t="s">
        <v>245</v>
      </c>
      <c r="B214" s="10">
        <v>2631.63</v>
      </c>
      <c r="C214" s="10">
        <v>2727.45</v>
      </c>
      <c r="D214" s="10">
        <v>2698.56</v>
      </c>
      <c r="E214" s="10">
        <v>2665.38</v>
      </c>
      <c r="F214" s="10">
        <v>2638.02</v>
      </c>
      <c r="G214" s="10">
        <v>2707.69</v>
      </c>
      <c r="H214" s="10">
        <v>2729.5</v>
      </c>
      <c r="I214" s="10">
        <v>2721.47</v>
      </c>
      <c r="J214" s="10">
        <v>2640.15</v>
      </c>
      <c r="K214" s="10">
        <v>2732.14</v>
      </c>
      <c r="L214" s="10">
        <v>2771.03</v>
      </c>
      <c r="M214" s="10">
        <v>2796.5</v>
      </c>
      <c r="N214" s="10">
        <v>2876.85</v>
      </c>
      <c r="O214" s="10">
        <v>3014.32</v>
      </c>
      <c r="P214" s="10">
        <v>2987.54</v>
      </c>
      <c r="Q214" s="10">
        <v>2999.32</v>
      </c>
      <c r="R214" s="10">
        <v>2980.29</v>
      </c>
      <c r="S214" s="10">
        <v>3023.46</v>
      </c>
      <c r="T214" s="10">
        <v>3080.01</v>
      </c>
      <c r="U214" s="10">
        <v>3061.91</v>
      </c>
      <c r="V214" s="10">
        <v>2998.95</v>
      </c>
      <c r="W214" s="10">
        <v>3087.72</v>
      </c>
      <c r="X214" s="10">
        <v>3054.05</v>
      </c>
      <c r="Y214" s="10">
        <v>3079.67</v>
      </c>
      <c r="Z214" s="10">
        <v>3124.57</v>
      </c>
      <c r="AA214" s="10">
        <v>3068.94</v>
      </c>
      <c r="AB214" s="10">
        <v>3165.92</v>
      </c>
      <c r="AC214" s="10">
        <v>3237.08</v>
      </c>
      <c r="AD214" s="10">
        <v>3238.35</v>
      </c>
      <c r="AE214" s="10">
        <v>3282.83</v>
      </c>
      <c r="AF214" s="10">
        <v>3380.59</v>
      </c>
      <c r="AG214" s="10">
        <v>3361.06</v>
      </c>
      <c r="AH214" s="10">
        <v>3312.35</v>
      </c>
      <c r="AI214" s="10">
        <v>3279.89</v>
      </c>
      <c r="AJ214" s="10">
        <v>3266.17</v>
      </c>
      <c r="AK214" s="10">
        <v>3353.98</v>
      </c>
      <c r="AL214" s="10">
        <v>3324.84</v>
      </c>
      <c r="AM214" s="10">
        <v>3354.91</v>
      </c>
      <c r="AN214" s="10">
        <v>3382.88</v>
      </c>
      <c r="AO214" s="10">
        <v>3378.13</v>
      </c>
      <c r="AP214" s="10">
        <v>3361.89</v>
      </c>
      <c r="AQ214" s="10">
        <v>3372.53</v>
      </c>
      <c r="AR214" s="10">
        <v>3347.32</v>
      </c>
      <c r="AS214" s="10">
        <v>3345.3</v>
      </c>
      <c r="AT214" s="10">
        <v>3307.79</v>
      </c>
      <c r="AU214" s="10">
        <v>3231.84</v>
      </c>
      <c r="AV214" s="10">
        <v>3271.77</v>
      </c>
    </row>
    <row r="215" spans="1:48" ht="13.2" x14ac:dyDescent="0.25">
      <c r="A215" s="8" t="s">
        <v>246</v>
      </c>
      <c r="B215" s="10">
        <v>2050.54</v>
      </c>
      <c r="C215" s="10">
        <v>2077.0700000000002</v>
      </c>
      <c r="D215" s="10">
        <v>2122.21</v>
      </c>
      <c r="E215" s="10">
        <v>2228.52</v>
      </c>
      <c r="F215" s="10">
        <v>2234.91</v>
      </c>
      <c r="G215" s="10">
        <v>2286.3200000000002</v>
      </c>
      <c r="H215" s="10">
        <v>2318.1</v>
      </c>
      <c r="I215" s="10">
        <v>2318.17</v>
      </c>
      <c r="J215" s="10">
        <v>2282.42</v>
      </c>
      <c r="K215" s="10">
        <v>2263.73</v>
      </c>
      <c r="L215" s="10">
        <v>2200.6999999999998</v>
      </c>
      <c r="M215" s="10">
        <v>2160.4</v>
      </c>
      <c r="N215" s="10">
        <v>2186.56</v>
      </c>
      <c r="O215" s="10">
        <v>2178.31</v>
      </c>
      <c r="P215" s="10">
        <v>2163.46</v>
      </c>
      <c r="Q215" s="10">
        <v>2174.9899999999998</v>
      </c>
      <c r="R215" s="10">
        <v>2193.9299999999998</v>
      </c>
      <c r="S215" s="10">
        <v>2257.0500000000002</v>
      </c>
      <c r="T215" s="10">
        <v>2311.0300000000002</v>
      </c>
      <c r="U215" s="10">
        <v>2280.4499999999998</v>
      </c>
      <c r="V215" s="10">
        <v>2241.5300000000002</v>
      </c>
      <c r="W215" s="10">
        <v>2257.25</v>
      </c>
      <c r="X215" s="10">
        <v>2316.39</v>
      </c>
      <c r="Y215" s="10">
        <v>2297.48</v>
      </c>
      <c r="Z215" s="10">
        <v>2318.16</v>
      </c>
      <c r="AA215" s="10">
        <v>2293.91</v>
      </c>
      <c r="AB215" s="10">
        <v>2234.87</v>
      </c>
      <c r="AC215" s="10">
        <v>2250.2800000000002</v>
      </c>
      <c r="AD215" s="10">
        <v>2208.5300000000002</v>
      </c>
      <c r="AE215" s="10">
        <v>2171.58</v>
      </c>
      <c r="AF215" s="10">
        <v>2191.2800000000002</v>
      </c>
      <c r="AG215" s="10">
        <v>2155.65</v>
      </c>
      <c r="AH215" s="10">
        <v>2097.09</v>
      </c>
      <c r="AI215" s="10">
        <v>2291.54</v>
      </c>
      <c r="AJ215" s="10">
        <v>2221.4699999999998</v>
      </c>
      <c r="AK215" s="10">
        <v>2241.8200000000002</v>
      </c>
      <c r="AL215" s="10">
        <v>2277.8200000000002</v>
      </c>
      <c r="AM215" s="10">
        <v>2301.75</v>
      </c>
      <c r="AN215" s="10">
        <v>2393.9699999999998</v>
      </c>
      <c r="AO215" s="10">
        <v>2330.7600000000002</v>
      </c>
      <c r="AP215" s="10">
        <v>2379.7600000000002</v>
      </c>
      <c r="AQ215" s="10">
        <v>2363.61</v>
      </c>
      <c r="AR215" s="10">
        <v>2369.06</v>
      </c>
      <c r="AS215" s="10">
        <v>2283.63</v>
      </c>
      <c r="AT215" s="10">
        <v>2403.61</v>
      </c>
      <c r="AU215" s="10">
        <v>2410.5</v>
      </c>
      <c r="AV215" s="10">
        <v>2360.61</v>
      </c>
    </row>
    <row r="216" spans="1:48" ht="13.2" x14ac:dyDescent="0.25">
      <c r="A216" s="8" t="s">
        <v>247</v>
      </c>
      <c r="B216" s="10">
        <v>1581.52</v>
      </c>
      <c r="C216" s="10">
        <v>1790.28</v>
      </c>
      <c r="D216" s="10">
        <v>1718.64</v>
      </c>
      <c r="E216" s="10">
        <v>1758</v>
      </c>
      <c r="F216" s="10">
        <v>1597.24</v>
      </c>
      <c r="G216" s="10">
        <v>1603.18</v>
      </c>
      <c r="H216" s="10">
        <v>1720.9</v>
      </c>
      <c r="I216" s="10">
        <v>1764.04</v>
      </c>
      <c r="J216" s="10">
        <v>1803.23</v>
      </c>
      <c r="K216" s="10">
        <v>1928.03</v>
      </c>
      <c r="L216" s="10">
        <v>1928.59</v>
      </c>
      <c r="M216" s="10">
        <v>1914.01</v>
      </c>
      <c r="N216" s="10">
        <v>1973.19</v>
      </c>
      <c r="O216" s="10">
        <v>2015.86</v>
      </c>
      <c r="P216" s="10">
        <v>1873.94</v>
      </c>
      <c r="Q216" s="10">
        <v>1924.14</v>
      </c>
      <c r="R216" s="10">
        <v>1997.02</v>
      </c>
      <c r="S216" s="10">
        <v>2130.5300000000002</v>
      </c>
      <c r="T216" s="10">
        <v>2053.94</v>
      </c>
      <c r="U216" s="10">
        <v>2037.27</v>
      </c>
      <c r="V216" s="10">
        <v>2035.49</v>
      </c>
      <c r="W216" s="10">
        <v>1922.05</v>
      </c>
      <c r="X216" s="10">
        <v>2002.3</v>
      </c>
      <c r="Y216" s="10">
        <v>1767.12</v>
      </c>
      <c r="Z216" s="10">
        <v>1967.73</v>
      </c>
      <c r="AA216" s="10">
        <v>2010.6</v>
      </c>
      <c r="AB216" s="10">
        <v>1931.79</v>
      </c>
      <c r="AC216" s="10">
        <v>2010.65</v>
      </c>
      <c r="AD216" s="10">
        <v>1917.75</v>
      </c>
      <c r="AE216" s="10">
        <v>1889.51</v>
      </c>
      <c r="AF216" s="10">
        <v>1994.97</v>
      </c>
      <c r="AG216" s="10">
        <v>1979.2</v>
      </c>
      <c r="AH216" s="10">
        <v>2049.38</v>
      </c>
      <c r="AI216" s="10">
        <v>2087.1799999999998</v>
      </c>
      <c r="AJ216" s="10">
        <v>2109.1799999999998</v>
      </c>
      <c r="AK216" s="10">
        <v>2107.0500000000002</v>
      </c>
      <c r="AL216" s="10">
        <v>2090.5700000000002</v>
      </c>
      <c r="AM216" s="10">
        <v>2085.23</v>
      </c>
      <c r="AN216" s="10">
        <v>2085.14</v>
      </c>
      <c r="AO216" s="10">
        <v>2105.3200000000002</v>
      </c>
      <c r="AP216" s="10">
        <v>2147.69</v>
      </c>
      <c r="AQ216" s="10">
        <v>2171.35</v>
      </c>
      <c r="AR216" s="10">
        <v>2187.2800000000002</v>
      </c>
      <c r="AS216" s="10">
        <v>2189.86</v>
      </c>
      <c r="AT216" s="10">
        <v>2237.23</v>
      </c>
      <c r="AU216" s="10">
        <v>2279.86</v>
      </c>
      <c r="AV216" s="10">
        <v>2282.06</v>
      </c>
    </row>
    <row r="217" spans="1:48" ht="13.2" x14ac:dyDescent="0.25">
      <c r="A217" s="8" t="s">
        <v>248</v>
      </c>
      <c r="B217" s="10">
        <v>1909.93</v>
      </c>
      <c r="C217" s="10">
        <v>1933.58</v>
      </c>
      <c r="D217" s="10">
        <v>1980.17</v>
      </c>
      <c r="E217" s="10">
        <v>2229.4</v>
      </c>
      <c r="F217" s="10">
        <v>2175.6999999999998</v>
      </c>
      <c r="G217" s="10">
        <v>2117.3000000000002</v>
      </c>
      <c r="H217" s="10">
        <v>2181.81</v>
      </c>
      <c r="I217" s="10">
        <v>2211.4899999999998</v>
      </c>
      <c r="J217" s="10">
        <v>2278.71</v>
      </c>
      <c r="K217" s="10">
        <v>2225.83</v>
      </c>
      <c r="L217" s="10">
        <v>2215.87</v>
      </c>
      <c r="M217" s="10">
        <v>2224.64</v>
      </c>
      <c r="N217" s="10">
        <v>2220.8000000000002</v>
      </c>
      <c r="O217" s="10">
        <v>2227.7399999999998</v>
      </c>
      <c r="P217" s="10">
        <v>2220.27</v>
      </c>
      <c r="Q217" s="10">
        <v>2252.0300000000002</v>
      </c>
      <c r="R217" s="10">
        <v>2276.46</v>
      </c>
      <c r="S217" s="10">
        <v>2294.62</v>
      </c>
      <c r="T217" s="10">
        <v>2281.14</v>
      </c>
      <c r="U217" s="10">
        <v>2403.8200000000002</v>
      </c>
      <c r="V217" s="10">
        <v>2309.5700000000002</v>
      </c>
      <c r="W217" s="10">
        <v>2335.46</v>
      </c>
      <c r="X217" s="10">
        <v>2465.94</v>
      </c>
      <c r="Y217" s="10">
        <v>2650.03</v>
      </c>
      <c r="Z217" s="10">
        <v>2617.9299999999998</v>
      </c>
      <c r="AA217" s="10">
        <v>2426.73</v>
      </c>
      <c r="AB217" s="10">
        <v>2473.02</v>
      </c>
      <c r="AC217" s="10">
        <v>2425.86</v>
      </c>
      <c r="AD217" s="10">
        <v>2413.3200000000002</v>
      </c>
      <c r="AE217" s="10">
        <v>2390.94</v>
      </c>
      <c r="AF217" s="10">
        <v>2491.7399999999998</v>
      </c>
      <c r="AG217" s="10">
        <v>2446.94</v>
      </c>
      <c r="AH217" s="10">
        <v>2468.2199999999998</v>
      </c>
      <c r="AI217" s="10">
        <v>2431.52</v>
      </c>
      <c r="AJ217" s="10">
        <v>2484.5500000000002</v>
      </c>
      <c r="AK217" s="10">
        <v>2513.64</v>
      </c>
      <c r="AL217" s="10">
        <v>2472.64</v>
      </c>
      <c r="AM217" s="10">
        <v>2501.4</v>
      </c>
      <c r="AN217" s="10">
        <v>2412.36</v>
      </c>
      <c r="AO217" s="10">
        <v>2447.63</v>
      </c>
      <c r="AP217" s="10">
        <v>2394.4499999999998</v>
      </c>
      <c r="AQ217" s="10">
        <v>2437.69</v>
      </c>
      <c r="AR217" s="10">
        <v>2456.94</v>
      </c>
      <c r="AS217" s="10">
        <v>2462.81</v>
      </c>
      <c r="AT217" s="10">
        <v>2481.77</v>
      </c>
      <c r="AU217" s="10">
        <v>2429.44</v>
      </c>
      <c r="AV217" s="10">
        <v>2492.4499999999998</v>
      </c>
    </row>
    <row r="218" spans="1:48" ht="13.2" x14ac:dyDescent="0.25">
      <c r="A218" s="8" t="s">
        <v>249</v>
      </c>
    </row>
    <row r="219" spans="1:48" ht="13.2" x14ac:dyDescent="0.25">
      <c r="A219" s="8" t="s">
        <v>250</v>
      </c>
      <c r="B219" s="10">
        <v>2232.5</v>
      </c>
      <c r="C219" s="10">
        <v>2188.91</v>
      </c>
      <c r="D219" s="10">
        <v>2135.66</v>
      </c>
      <c r="E219" s="10">
        <v>2118.6799999999998</v>
      </c>
      <c r="F219" s="10">
        <v>2173.25</v>
      </c>
      <c r="G219" s="10">
        <v>2162.42</v>
      </c>
      <c r="H219" s="10">
        <v>2097.62</v>
      </c>
      <c r="I219" s="10">
        <v>2241.7399999999998</v>
      </c>
      <c r="J219" s="10">
        <v>2242.13</v>
      </c>
      <c r="K219" s="10">
        <v>2296.65</v>
      </c>
      <c r="L219" s="10">
        <v>2270.61</v>
      </c>
      <c r="M219" s="10">
        <v>2274.83</v>
      </c>
      <c r="N219" s="10">
        <v>2372.2199999999998</v>
      </c>
      <c r="O219" s="10">
        <v>2385.66</v>
      </c>
      <c r="P219" s="10">
        <v>2429.96</v>
      </c>
      <c r="Q219" s="10">
        <v>2491.6799999999998</v>
      </c>
      <c r="R219" s="10">
        <v>2359.44</v>
      </c>
      <c r="S219" s="10">
        <v>2401.54</v>
      </c>
      <c r="T219" s="10">
        <v>2376.9499999999998</v>
      </c>
      <c r="U219" s="10">
        <v>2372.96</v>
      </c>
      <c r="V219" s="10">
        <v>2384.81</v>
      </c>
      <c r="W219" s="10">
        <v>2446.39</v>
      </c>
      <c r="X219" s="10">
        <v>2404.7600000000002</v>
      </c>
      <c r="Y219" s="10">
        <v>2454.64</v>
      </c>
      <c r="Z219" s="10">
        <v>2379.6799999999998</v>
      </c>
      <c r="AA219" s="10">
        <v>2431.2600000000002</v>
      </c>
      <c r="AB219" s="10">
        <v>2417.81</v>
      </c>
      <c r="AC219" s="10">
        <v>2415.89</v>
      </c>
      <c r="AD219" s="10">
        <v>2409.56</v>
      </c>
      <c r="AE219" s="10">
        <v>2397.42</v>
      </c>
      <c r="AF219" s="10">
        <v>2376.5100000000002</v>
      </c>
      <c r="AG219" s="10">
        <v>2368.4499999999998</v>
      </c>
      <c r="AH219" s="10">
        <v>2254.31</v>
      </c>
      <c r="AI219" s="10">
        <v>2269.42</v>
      </c>
      <c r="AJ219" s="10">
        <v>2148.56</v>
      </c>
      <c r="AK219" s="10">
        <v>2190.5500000000002</v>
      </c>
      <c r="AL219" s="10">
        <v>2237.17</v>
      </c>
      <c r="AM219" s="10">
        <v>2227.7800000000002</v>
      </c>
      <c r="AN219" s="10">
        <v>2291.91</v>
      </c>
      <c r="AO219" s="10">
        <v>2267.73</v>
      </c>
      <c r="AP219" s="10">
        <v>2326.21</v>
      </c>
      <c r="AQ219" s="10">
        <v>2277.8200000000002</v>
      </c>
      <c r="AR219" s="10">
        <v>2287.56</v>
      </c>
      <c r="AS219" s="10">
        <v>2337.14</v>
      </c>
      <c r="AT219" s="10">
        <v>2325</v>
      </c>
      <c r="AU219" s="10">
        <v>2305.17</v>
      </c>
      <c r="AV219" s="10">
        <v>2292.25</v>
      </c>
    </row>
    <row r="220" spans="1:48" ht="13.2" x14ac:dyDescent="0.25">
      <c r="A220" s="8" t="s">
        <v>251</v>
      </c>
      <c r="B220" s="10">
        <v>2829.2</v>
      </c>
      <c r="C220" s="10">
        <v>2804.23</v>
      </c>
      <c r="D220" s="10">
        <v>2800.43</v>
      </c>
      <c r="E220" s="10">
        <v>2867.41</v>
      </c>
      <c r="F220" s="10">
        <v>2861.34</v>
      </c>
      <c r="G220" s="10">
        <v>2877.85</v>
      </c>
      <c r="H220" s="10">
        <v>2861.4</v>
      </c>
      <c r="I220" s="10">
        <v>2825.97</v>
      </c>
      <c r="J220" s="10">
        <v>2807.46</v>
      </c>
      <c r="K220" s="10">
        <v>2876.49</v>
      </c>
      <c r="L220" s="10">
        <v>2907.23</v>
      </c>
      <c r="M220" s="10">
        <v>2863.08</v>
      </c>
      <c r="N220" s="10">
        <v>2862.57</v>
      </c>
      <c r="O220" s="10">
        <v>2886.38</v>
      </c>
      <c r="P220" s="10">
        <v>2931.33</v>
      </c>
      <c r="Q220" s="10">
        <v>3009.32</v>
      </c>
      <c r="R220" s="10">
        <v>2968.42</v>
      </c>
      <c r="S220" s="10">
        <v>2933.85</v>
      </c>
      <c r="T220" s="10">
        <v>2967.41</v>
      </c>
      <c r="U220" s="10">
        <v>2989.34</v>
      </c>
      <c r="V220" s="10">
        <v>2965.36</v>
      </c>
      <c r="W220" s="10">
        <v>2980.56</v>
      </c>
      <c r="X220" s="10">
        <v>2984.27</v>
      </c>
      <c r="Y220" s="10">
        <v>3054.42</v>
      </c>
      <c r="Z220" s="10">
        <v>2982.21</v>
      </c>
      <c r="AA220" s="10">
        <v>2960.77</v>
      </c>
      <c r="AB220" s="10">
        <v>2901.48</v>
      </c>
      <c r="AC220" s="10">
        <v>2954.68</v>
      </c>
      <c r="AD220" s="10">
        <v>2978.14</v>
      </c>
      <c r="AE220" s="10">
        <v>2972.82</v>
      </c>
      <c r="AF220" s="10">
        <v>2940.82</v>
      </c>
      <c r="AG220" s="10">
        <v>3050.67</v>
      </c>
      <c r="AH220" s="10">
        <v>3135.07</v>
      </c>
      <c r="AI220" s="10">
        <v>3092.37</v>
      </c>
      <c r="AJ220" s="10">
        <v>3085.06</v>
      </c>
      <c r="AK220" s="10">
        <v>3055.36</v>
      </c>
      <c r="AL220" s="10">
        <v>3088.85</v>
      </c>
      <c r="AM220" s="10">
        <v>3073.03</v>
      </c>
      <c r="AN220" s="10">
        <v>3119.19</v>
      </c>
      <c r="AO220" s="10">
        <v>3099.86</v>
      </c>
      <c r="AP220" s="10">
        <v>3121.34</v>
      </c>
      <c r="AQ220" s="10">
        <v>3112.77</v>
      </c>
      <c r="AR220" s="10">
        <v>3113.63</v>
      </c>
      <c r="AS220" s="10">
        <v>3104.17</v>
      </c>
      <c r="AT220" s="10">
        <v>3126.26</v>
      </c>
      <c r="AU220" s="10">
        <v>3111.68</v>
      </c>
      <c r="AV220" s="10">
        <v>3110.22</v>
      </c>
    </row>
    <row r="221" spans="1:48" ht="13.2" x14ac:dyDescent="0.25">
      <c r="A221" s="8" t="s">
        <v>252</v>
      </c>
      <c r="B221" s="10">
        <v>3544.57</v>
      </c>
      <c r="C221" s="10">
        <v>3459.58</v>
      </c>
      <c r="D221" s="10">
        <v>3380.64</v>
      </c>
      <c r="E221" s="10">
        <v>3422.75</v>
      </c>
      <c r="F221" s="10">
        <v>3420.04</v>
      </c>
      <c r="G221" s="10">
        <v>3420.06</v>
      </c>
      <c r="H221" s="10">
        <v>3286.25</v>
      </c>
      <c r="I221" s="10">
        <v>3402.57</v>
      </c>
      <c r="J221" s="10">
        <v>3408.79</v>
      </c>
      <c r="K221" s="10">
        <v>3482.97</v>
      </c>
      <c r="L221" s="10">
        <v>3439.09</v>
      </c>
      <c r="M221" s="10">
        <v>3514.47</v>
      </c>
      <c r="N221" s="10">
        <v>3536.49</v>
      </c>
      <c r="O221" s="10">
        <v>3416.3</v>
      </c>
      <c r="P221" s="10">
        <v>3228.27</v>
      </c>
      <c r="Q221" s="10">
        <v>3312.43</v>
      </c>
      <c r="R221" s="10">
        <v>3486.59</v>
      </c>
      <c r="S221" s="10">
        <v>3434.21</v>
      </c>
      <c r="T221" s="10">
        <v>3382.52</v>
      </c>
      <c r="U221" s="10">
        <v>3491.08</v>
      </c>
      <c r="V221" s="10">
        <v>3499.77</v>
      </c>
      <c r="W221" s="10">
        <v>3458.64</v>
      </c>
      <c r="X221" s="10">
        <v>3432.07</v>
      </c>
      <c r="Y221" s="10">
        <v>3389.29</v>
      </c>
      <c r="Z221" s="10">
        <v>3383.61</v>
      </c>
      <c r="AA221" s="10">
        <v>3398.18</v>
      </c>
      <c r="AB221" s="10">
        <v>3409.98</v>
      </c>
      <c r="AC221" s="10">
        <v>3405.15</v>
      </c>
      <c r="AD221" s="10">
        <v>3385.74</v>
      </c>
      <c r="AE221" s="10">
        <v>3403.26</v>
      </c>
      <c r="AF221" s="10">
        <v>3312.93</v>
      </c>
      <c r="AG221" s="10">
        <v>3385.17</v>
      </c>
      <c r="AH221" s="10">
        <v>3336.82</v>
      </c>
      <c r="AI221" s="10">
        <v>3317.41</v>
      </c>
      <c r="AJ221" s="10">
        <v>3296.76</v>
      </c>
      <c r="AK221" s="10">
        <v>3348.95</v>
      </c>
      <c r="AL221" s="10">
        <v>3328.2</v>
      </c>
      <c r="AM221" s="10">
        <v>3321.64</v>
      </c>
      <c r="AN221" s="10">
        <v>3276.46</v>
      </c>
      <c r="AO221" s="10">
        <v>3434.76</v>
      </c>
      <c r="AP221" s="10">
        <v>3373.02</v>
      </c>
      <c r="AQ221" s="10">
        <v>3404.86</v>
      </c>
      <c r="AR221" s="10">
        <v>3412.23</v>
      </c>
      <c r="AS221" s="10">
        <v>3393.71</v>
      </c>
      <c r="AT221" s="10">
        <v>3369.19</v>
      </c>
      <c r="AU221" s="10">
        <v>3427.98</v>
      </c>
      <c r="AV221" s="10">
        <v>3465.33</v>
      </c>
    </row>
    <row r="222" spans="1:48" ht="13.2" x14ac:dyDescent="0.25">
      <c r="A222" s="8" t="s">
        <v>253</v>
      </c>
      <c r="B222" s="10">
        <v>1998.4</v>
      </c>
      <c r="C222" s="10">
        <v>2131.23</v>
      </c>
      <c r="D222" s="10">
        <v>2118.7600000000002</v>
      </c>
      <c r="E222" s="10">
        <v>2205.59</v>
      </c>
      <c r="F222" s="10">
        <v>2144.92</v>
      </c>
      <c r="G222" s="10">
        <v>2162.0700000000002</v>
      </c>
      <c r="H222" s="10">
        <v>2256.2800000000002</v>
      </c>
      <c r="I222" s="10">
        <v>2310.83</v>
      </c>
      <c r="J222" s="10">
        <v>2374.44</v>
      </c>
      <c r="K222" s="10">
        <v>2352.48</v>
      </c>
      <c r="L222" s="10">
        <v>2452.92</v>
      </c>
      <c r="M222" s="10">
        <v>2493.16</v>
      </c>
      <c r="N222" s="10">
        <v>2414.13</v>
      </c>
      <c r="O222" s="10">
        <v>2536.4299999999998</v>
      </c>
      <c r="P222" s="10">
        <v>2571.0700000000002</v>
      </c>
      <c r="Q222" s="10">
        <v>2653.23</v>
      </c>
      <c r="R222" s="10">
        <v>2741.77</v>
      </c>
      <c r="S222" s="10">
        <v>2785.15</v>
      </c>
      <c r="T222" s="10">
        <v>2840.37</v>
      </c>
      <c r="U222" s="10">
        <v>2960.41</v>
      </c>
      <c r="V222" s="10">
        <v>3034.18</v>
      </c>
      <c r="W222" s="10">
        <v>3099.97</v>
      </c>
      <c r="X222" s="10">
        <v>3030.42</v>
      </c>
      <c r="Y222" s="10">
        <v>2985.81</v>
      </c>
      <c r="Z222" s="10">
        <v>3000.06</v>
      </c>
      <c r="AA222" s="10">
        <v>2974.3</v>
      </c>
      <c r="AB222" s="10">
        <v>2880.3</v>
      </c>
      <c r="AC222" s="10">
        <v>2878.26</v>
      </c>
      <c r="AD222" s="10">
        <v>2752.4</v>
      </c>
      <c r="AE222" s="10">
        <v>2806.46</v>
      </c>
      <c r="AF222" s="10">
        <v>2818.05</v>
      </c>
      <c r="AG222" s="10">
        <v>2867.87</v>
      </c>
      <c r="AH222" s="10">
        <v>2819.22</v>
      </c>
      <c r="AI222" s="10">
        <v>2819.89</v>
      </c>
      <c r="AJ222" s="10">
        <v>2911.88</v>
      </c>
      <c r="AK222" s="10">
        <v>3009.16</v>
      </c>
      <c r="AL222" s="10">
        <v>3013.73</v>
      </c>
      <c r="AM222" s="10">
        <v>3062.43</v>
      </c>
      <c r="AN222" s="10">
        <v>3064.45</v>
      </c>
      <c r="AO222" s="10">
        <v>3055.22</v>
      </c>
      <c r="AP222" s="10">
        <v>3012.51</v>
      </c>
      <c r="AQ222" s="10">
        <v>3036.04</v>
      </c>
      <c r="AR222" s="10">
        <v>3013.18</v>
      </c>
      <c r="AS222" s="10">
        <v>3032.79</v>
      </c>
      <c r="AT222" s="10">
        <v>3061.41</v>
      </c>
      <c r="AU222" s="10">
        <v>3052.94</v>
      </c>
      <c r="AV222" s="10">
        <v>3034.26</v>
      </c>
    </row>
    <row r="223" spans="1:48" ht="13.2" x14ac:dyDescent="0.25">
      <c r="A223" s="8" t="s">
        <v>254</v>
      </c>
    </row>
    <row r="224" spans="1:48" ht="13.2" x14ac:dyDescent="0.25">
      <c r="A224" s="8" t="s">
        <v>255</v>
      </c>
      <c r="AG224" s="10">
        <v>2092.06</v>
      </c>
      <c r="AH224" s="10">
        <v>2101.9699999999998</v>
      </c>
      <c r="AI224" s="10">
        <v>1953.39</v>
      </c>
      <c r="AJ224" s="10">
        <v>2006.63</v>
      </c>
      <c r="AK224" s="10">
        <v>1835.56</v>
      </c>
      <c r="AL224" s="10">
        <v>1968.94</v>
      </c>
      <c r="AM224" s="10">
        <v>1915.77</v>
      </c>
      <c r="AN224" s="10">
        <v>1972.63</v>
      </c>
      <c r="AO224" s="10">
        <v>1911.99</v>
      </c>
      <c r="AP224" s="10">
        <v>1852.82</v>
      </c>
      <c r="AQ224" s="10">
        <v>1945.24</v>
      </c>
      <c r="AR224" s="10">
        <v>2046.73</v>
      </c>
      <c r="AS224" s="10">
        <v>2097.73</v>
      </c>
      <c r="AT224" s="10">
        <v>2081.39</v>
      </c>
      <c r="AU224" s="10">
        <v>2180.69</v>
      </c>
      <c r="AV224" s="10">
        <v>2117.52</v>
      </c>
    </row>
    <row r="225" spans="1:48" ht="13.2" x14ac:dyDescent="0.25">
      <c r="A225" s="8" t="s">
        <v>256</v>
      </c>
      <c r="B225" s="10">
        <v>1746.36</v>
      </c>
      <c r="C225" s="10">
        <v>1758.13</v>
      </c>
      <c r="D225" s="10">
        <v>1775.07</v>
      </c>
      <c r="E225" s="10">
        <v>1699.93</v>
      </c>
      <c r="F225" s="10">
        <v>1746.79</v>
      </c>
      <c r="G225" s="10">
        <v>1820.93</v>
      </c>
      <c r="H225" s="10">
        <v>1713.99</v>
      </c>
      <c r="I225" s="10">
        <v>1706.7</v>
      </c>
      <c r="J225" s="10">
        <v>1707.96</v>
      </c>
      <c r="K225" s="10">
        <v>1711.36</v>
      </c>
      <c r="L225" s="10">
        <v>1678.43</v>
      </c>
      <c r="M225" s="10">
        <v>1697.65</v>
      </c>
      <c r="N225" s="10">
        <v>1816.46</v>
      </c>
      <c r="O225" s="10">
        <v>1900.7</v>
      </c>
      <c r="P225" s="10">
        <v>2170.35</v>
      </c>
      <c r="Q225" s="10">
        <v>2222.4499999999998</v>
      </c>
      <c r="R225" s="10">
        <v>2217.16</v>
      </c>
      <c r="S225" s="10">
        <v>2207.66</v>
      </c>
      <c r="T225" s="10">
        <v>2232.39</v>
      </c>
      <c r="U225" s="10">
        <v>2220.23</v>
      </c>
      <c r="V225" s="10">
        <v>2189.5300000000002</v>
      </c>
      <c r="W225" s="10">
        <v>2219.61</v>
      </c>
      <c r="X225" s="10">
        <v>2215.4299999999998</v>
      </c>
      <c r="Y225" s="10">
        <v>2250.5100000000002</v>
      </c>
      <c r="Z225" s="10">
        <v>2260.0700000000002</v>
      </c>
      <c r="AA225" s="10">
        <v>2224.8200000000002</v>
      </c>
      <c r="AB225" s="10">
        <v>2243.58</v>
      </c>
      <c r="AC225" s="10">
        <v>2187.62</v>
      </c>
      <c r="AD225" s="10">
        <v>2242.46</v>
      </c>
      <c r="AE225" s="10">
        <v>2121.2199999999998</v>
      </c>
      <c r="AF225" s="10">
        <v>2154.88</v>
      </c>
      <c r="AG225" s="10">
        <v>2043.49</v>
      </c>
      <c r="AH225" s="10">
        <v>2014.77</v>
      </c>
      <c r="AI225" s="10">
        <v>1986.15</v>
      </c>
      <c r="AJ225" s="10">
        <v>1933.37</v>
      </c>
      <c r="AK225" s="10">
        <v>1944.52</v>
      </c>
      <c r="AL225" s="10">
        <v>1906.97</v>
      </c>
      <c r="AM225" s="10">
        <v>1975.84</v>
      </c>
      <c r="AN225" s="10">
        <v>1979.61</v>
      </c>
      <c r="AO225" s="10">
        <v>1929.21</v>
      </c>
      <c r="AP225" s="10">
        <v>1945.6</v>
      </c>
      <c r="AQ225" s="10">
        <v>1977.76</v>
      </c>
      <c r="AR225" s="10">
        <v>1931.9</v>
      </c>
      <c r="AS225" s="10">
        <v>1927.7</v>
      </c>
      <c r="AT225" s="10">
        <v>1984.52</v>
      </c>
      <c r="AU225" s="10">
        <v>2034.46</v>
      </c>
      <c r="AV225" s="10">
        <v>2032.39</v>
      </c>
    </row>
    <row r="226" spans="1:48" ht="13.2" x14ac:dyDescent="0.25">
      <c r="A226" s="8" t="s">
        <v>257</v>
      </c>
      <c r="B226" s="10">
        <v>1843.18</v>
      </c>
      <c r="C226" s="10">
        <v>1875.53</v>
      </c>
      <c r="D226" s="10">
        <v>1934.81</v>
      </c>
      <c r="E226" s="10">
        <v>1962.28</v>
      </c>
      <c r="F226" s="10">
        <v>1966.11</v>
      </c>
      <c r="G226" s="10">
        <v>2052.04</v>
      </c>
      <c r="H226" s="10">
        <v>1986.54</v>
      </c>
      <c r="I226" s="10">
        <v>1998.13</v>
      </c>
      <c r="J226" s="10">
        <v>2038.62</v>
      </c>
      <c r="K226" s="10">
        <v>2062.06</v>
      </c>
      <c r="L226" s="10">
        <v>2061.5700000000002</v>
      </c>
      <c r="M226" s="10">
        <v>2112.08</v>
      </c>
      <c r="N226" s="10">
        <v>2147.81</v>
      </c>
      <c r="O226" s="10">
        <v>2128.73</v>
      </c>
      <c r="P226" s="10">
        <v>2145.31</v>
      </c>
      <c r="Q226" s="10">
        <v>2184.83</v>
      </c>
      <c r="R226" s="10">
        <v>2198.94</v>
      </c>
      <c r="S226" s="10">
        <v>2189.6799999999998</v>
      </c>
      <c r="T226" s="10">
        <v>2205.36</v>
      </c>
      <c r="U226" s="10">
        <v>2230.58</v>
      </c>
      <c r="V226" s="10">
        <v>2262.0100000000002</v>
      </c>
      <c r="W226" s="10">
        <v>2155.92</v>
      </c>
      <c r="X226" s="10">
        <v>2217.5100000000002</v>
      </c>
      <c r="Y226" s="10">
        <v>2206.75</v>
      </c>
      <c r="Z226" s="10">
        <v>2135.3200000000002</v>
      </c>
      <c r="AA226" s="10">
        <v>2105.52</v>
      </c>
      <c r="AB226" s="10">
        <v>2106.1</v>
      </c>
      <c r="AC226" s="10">
        <v>2202.54</v>
      </c>
      <c r="AD226" s="10">
        <v>2120.65</v>
      </c>
      <c r="AE226" s="10">
        <v>2175.3200000000002</v>
      </c>
      <c r="AF226" s="10">
        <v>2242.67</v>
      </c>
      <c r="AG226" s="10">
        <v>2316.35</v>
      </c>
      <c r="AH226" s="10">
        <v>2297.6</v>
      </c>
      <c r="AI226" s="10">
        <v>2353.58</v>
      </c>
      <c r="AJ226" s="10">
        <v>2410.15</v>
      </c>
      <c r="AK226" s="10">
        <v>2427.75</v>
      </c>
      <c r="AL226" s="10">
        <v>2452.54</v>
      </c>
      <c r="AM226" s="10">
        <v>2467.5500000000002</v>
      </c>
      <c r="AN226" s="10">
        <v>2424.4499999999998</v>
      </c>
      <c r="AO226" s="10">
        <v>2443.08</v>
      </c>
      <c r="AP226" s="10">
        <v>2450.69</v>
      </c>
      <c r="AQ226" s="10">
        <v>2468.4699999999998</v>
      </c>
      <c r="AR226" s="10">
        <v>2489.0300000000002</v>
      </c>
      <c r="AS226" s="10">
        <v>2508.29</v>
      </c>
      <c r="AT226" s="10">
        <v>2512.84</v>
      </c>
      <c r="AU226" s="10">
        <v>2535.8000000000002</v>
      </c>
      <c r="AV226" s="10">
        <v>2538.62</v>
      </c>
    </row>
    <row r="227" spans="1:48" ht="13.2" x14ac:dyDescent="0.25">
      <c r="A227" s="8" t="s">
        <v>258</v>
      </c>
      <c r="B227" s="10">
        <v>1741.89</v>
      </c>
      <c r="C227" s="10">
        <v>1749.44</v>
      </c>
      <c r="D227" s="10">
        <v>1690.62</v>
      </c>
      <c r="E227" s="10">
        <v>1659.45</v>
      </c>
      <c r="F227" s="10">
        <v>1693.34</v>
      </c>
      <c r="G227" s="10">
        <v>1766.2</v>
      </c>
      <c r="H227" s="10">
        <v>1725.59</v>
      </c>
      <c r="I227" s="10">
        <v>1743.64</v>
      </c>
      <c r="J227" s="10">
        <v>1797.7</v>
      </c>
      <c r="K227" s="10">
        <v>1713.11</v>
      </c>
      <c r="L227" s="10">
        <v>1697.39</v>
      </c>
      <c r="M227" s="10">
        <v>1674.24</v>
      </c>
      <c r="N227" s="10">
        <v>1698.85</v>
      </c>
      <c r="O227" s="10">
        <v>1697.63</v>
      </c>
      <c r="P227" s="10">
        <v>1721.73</v>
      </c>
      <c r="Q227" s="10">
        <v>1759.54</v>
      </c>
      <c r="R227" s="10">
        <v>1884.98</v>
      </c>
      <c r="S227" s="10">
        <v>1997.75</v>
      </c>
      <c r="T227" s="10">
        <v>2115.73</v>
      </c>
      <c r="U227" s="10">
        <v>2077.62</v>
      </c>
      <c r="V227" s="10">
        <v>2138.6999999999998</v>
      </c>
      <c r="W227" s="10">
        <v>2152.0300000000002</v>
      </c>
      <c r="X227" s="10">
        <v>2131.06</v>
      </c>
      <c r="Y227" s="10">
        <v>2160.7399999999998</v>
      </c>
      <c r="Z227" s="10">
        <v>2121.9299999999998</v>
      </c>
      <c r="AA227" s="10">
        <v>2113.54</v>
      </c>
      <c r="AB227" s="10">
        <v>2103.81</v>
      </c>
      <c r="AC227" s="10">
        <v>2113.0500000000002</v>
      </c>
      <c r="AD227" s="10">
        <v>2102.4299999999998</v>
      </c>
      <c r="AE227" s="10">
        <v>1836.83</v>
      </c>
      <c r="AF227" s="10">
        <v>1965.5</v>
      </c>
      <c r="AG227" s="10">
        <v>2015.24</v>
      </c>
      <c r="AH227" s="10">
        <v>2066.8200000000002</v>
      </c>
      <c r="AI227" s="10">
        <v>2040.95</v>
      </c>
      <c r="AJ227" s="10">
        <v>2077.62</v>
      </c>
      <c r="AK227" s="10">
        <v>1954.39</v>
      </c>
      <c r="AL227" s="10">
        <v>1983.29</v>
      </c>
      <c r="AM227" s="10">
        <v>1870.11</v>
      </c>
      <c r="AN227" s="10">
        <v>1910</v>
      </c>
      <c r="AO227" s="10">
        <v>1932.45</v>
      </c>
      <c r="AP227" s="10">
        <v>2000.74</v>
      </c>
      <c r="AQ227" s="10">
        <v>2126.73</v>
      </c>
      <c r="AR227" s="10">
        <v>2079.4899999999998</v>
      </c>
      <c r="AS227" s="10">
        <v>2080.36</v>
      </c>
      <c r="AT227" s="10">
        <v>2014</v>
      </c>
      <c r="AU227" s="10">
        <v>1968.31</v>
      </c>
      <c r="AV227" s="10">
        <v>2065.67</v>
      </c>
    </row>
    <row r="228" spans="1:48" ht="13.2" x14ac:dyDescent="0.25">
      <c r="A228" s="8" t="s">
        <v>259</v>
      </c>
      <c r="B228" s="10">
        <v>2053.8000000000002</v>
      </c>
      <c r="C228" s="10">
        <v>2206.9299999999998</v>
      </c>
      <c r="D228" s="10">
        <v>2143.85</v>
      </c>
      <c r="E228" s="10">
        <v>2216.8000000000002</v>
      </c>
      <c r="F228" s="10">
        <v>2270.29</v>
      </c>
      <c r="G228" s="10">
        <v>2225.7800000000002</v>
      </c>
      <c r="H228" s="10">
        <v>2299.2399999999998</v>
      </c>
      <c r="I228" s="10">
        <v>2178.84</v>
      </c>
      <c r="J228" s="10">
        <v>2052.0700000000002</v>
      </c>
      <c r="K228" s="10">
        <v>2074.8200000000002</v>
      </c>
      <c r="L228" s="10">
        <v>2173.52</v>
      </c>
      <c r="M228" s="10">
        <v>2146.91</v>
      </c>
      <c r="N228" s="10">
        <v>2026.23</v>
      </c>
      <c r="O228" s="10">
        <v>1904.03</v>
      </c>
      <c r="P228" s="10">
        <v>1854.99</v>
      </c>
      <c r="Q228" s="10">
        <v>1783.17</v>
      </c>
      <c r="R228" s="10">
        <v>1756.56</v>
      </c>
      <c r="S228" s="10">
        <v>1853.86</v>
      </c>
      <c r="T228" s="10">
        <v>1992.17</v>
      </c>
      <c r="U228" s="10">
        <v>2002.32</v>
      </c>
      <c r="V228" s="10">
        <v>1975.7</v>
      </c>
      <c r="W228" s="10">
        <v>1923.8</v>
      </c>
      <c r="X228" s="10">
        <v>1812.68</v>
      </c>
      <c r="Y228" s="10">
        <v>1842.07</v>
      </c>
      <c r="Z228" s="10">
        <v>1981.8</v>
      </c>
      <c r="AA228" s="10">
        <v>1799.28</v>
      </c>
      <c r="AB228" s="10">
        <v>1707.45</v>
      </c>
      <c r="AC228" s="10">
        <v>1874.23</v>
      </c>
      <c r="AD228" s="10">
        <v>1897.76</v>
      </c>
      <c r="AE228" s="10">
        <v>2010.09</v>
      </c>
      <c r="AF228" s="10">
        <v>1855.53</v>
      </c>
      <c r="AG228" s="10">
        <v>1815.95</v>
      </c>
      <c r="AH228" s="10">
        <v>1878.12</v>
      </c>
      <c r="AI228" s="10">
        <v>1946.8</v>
      </c>
      <c r="AJ228" s="10">
        <v>1966.44</v>
      </c>
      <c r="AK228" s="10">
        <v>2024.04</v>
      </c>
      <c r="AL228" s="10">
        <v>2049.09</v>
      </c>
      <c r="AM228" s="10">
        <v>1998.46</v>
      </c>
      <c r="AN228" s="10">
        <v>2021.01</v>
      </c>
      <c r="AO228" s="10">
        <v>2012.04</v>
      </c>
      <c r="AP228" s="10">
        <v>2029.23</v>
      </c>
      <c r="AQ228" s="10">
        <v>2060.73</v>
      </c>
      <c r="AR228" s="10">
        <v>2072.4499999999998</v>
      </c>
      <c r="AS228" s="10">
        <v>2121.16</v>
      </c>
      <c r="AT228" s="10">
        <v>2132.9299999999998</v>
      </c>
      <c r="AU228" s="10">
        <v>2144.62</v>
      </c>
      <c r="AV228" s="10">
        <v>2161.06</v>
      </c>
    </row>
    <row r="229" spans="1:48" ht="13.2" x14ac:dyDescent="0.25">
      <c r="A229" s="8" t="s">
        <v>260</v>
      </c>
    </row>
    <row r="230" spans="1:48" ht="13.2" x14ac:dyDescent="0.25">
      <c r="A230" s="8" t="s">
        <v>261</v>
      </c>
    </row>
    <row r="231" spans="1:48" ht="13.2" x14ac:dyDescent="0.25">
      <c r="A231" s="8" t="s">
        <v>262</v>
      </c>
    </row>
    <row r="232" spans="1:48" ht="13.2" x14ac:dyDescent="0.25">
      <c r="A232" s="8" t="s">
        <v>263</v>
      </c>
      <c r="B232" s="10">
        <v>2295.83</v>
      </c>
      <c r="C232" s="10">
        <v>2386.59</v>
      </c>
      <c r="D232" s="10">
        <v>2409.1</v>
      </c>
      <c r="E232" s="10">
        <v>2424.52</v>
      </c>
      <c r="F232" s="10">
        <v>2456.5300000000002</v>
      </c>
      <c r="G232" s="10">
        <v>2459.73</v>
      </c>
      <c r="H232" s="10">
        <v>2400.7399999999998</v>
      </c>
      <c r="I232" s="10">
        <v>2287.98</v>
      </c>
      <c r="J232" s="10">
        <v>2424.09</v>
      </c>
      <c r="K232" s="10">
        <v>2395.12</v>
      </c>
      <c r="L232" s="10">
        <v>2459.7800000000002</v>
      </c>
      <c r="M232" s="10">
        <v>2459.5700000000002</v>
      </c>
      <c r="N232" s="10">
        <v>2526.81</v>
      </c>
      <c r="O232" s="10">
        <v>2634.43</v>
      </c>
      <c r="P232" s="10">
        <v>2585.09</v>
      </c>
      <c r="Q232" s="10">
        <v>2701.72</v>
      </c>
      <c r="R232" s="10">
        <v>2689.95</v>
      </c>
      <c r="S232" s="10">
        <v>2816.26</v>
      </c>
      <c r="T232" s="10">
        <v>2807.22</v>
      </c>
      <c r="U232" s="10">
        <v>2991.62</v>
      </c>
      <c r="V232" s="10">
        <v>2970.14</v>
      </c>
      <c r="W232" s="10">
        <v>2988.23</v>
      </c>
      <c r="X232" s="10">
        <v>2994.11</v>
      </c>
      <c r="Y232" s="10">
        <v>2997.32</v>
      </c>
      <c r="Z232" s="10">
        <v>2872.18</v>
      </c>
      <c r="AA232" s="10">
        <v>3011.29</v>
      </c>
      <c r="AB232" s="10">
        <v>2922.9</v>
      </c>
      <c r="AC232" s="10">
        <v>2771.34</v>
      </c>
      <c r="AD232" s="10">
        <v>2679.92</v>
      </c>
      <c r="AE232" s="10">
        <v>2631.25</v>
      </c>
      <c r="AF232" s="10">
        <v>2670.59</v>
      </c>
      <c r="AG232" s="10">
        <v>2542.92</v>
      </c>
      <c r="AH232" s="10">
        <v>2514.85</v>
      </c>
      <c r="AI232" s="10">
        <v>2517.41</v>
      </c>
      <c r="AJ232" s="10">
        <v>2561.02</v>
      </c>
      <c r="AK232" s="10">
        <v>2591.8200000000002</v>
      </c>
      <c r="AL232" s="10">
        <v>2562.79</v>
      </c>
      <c r="AM232" s="10">
        <v>2597.9699999999998</v>
      </c>
      <c r="AN232" s="10">
        <v>2599.3200000000002</v>
      </c>
      <c r="AO232" s="10">
        <v>2689.02</v>
      </c>
      <c r="AP232" s="10">
        <v>2726.93</v>
      </c>
      <c r="AQ232" s="10">
        <v>2690.67</v>
      </c>
      <c r="AR232" s="10">
        <v>2715.57</v>
      </c>
      <c r="AS232" s="10">
        <v>2716.4</v>
      </c>
      <c r="AT232" s="10">
        <v>2710.33</v>
      </c>
      <c r="AU232" s="10">
        <v>2704.17</v>
      </c>
      <c r="AV232" s="10">
        <v>2725.15</v>
      </c>
    </row>
    <row r="233" spans="1:48" ht="13.2" x14ac:dyDescent="0.25">
      <c r="A233" s="8" t="s">
        <v>264</v>
      </c>
      <c r="B233" s="10">
        <v>2091.64</v>
      </c>
      <c r="C233" s="10">
        <v>2156.79</v>
      </c>
      <c r="D233" s="10">
        <v>2212.64</v>
      </c>
      <c r="E233" s="10">
        <v>2214.21</v>
      </c>
      <c r="F233" s="10">
        <v>2293.62</v>
      </c>
      <c r="G233" s="10">
        <v>2217.19</v>
      </c>
      <c r="H233" s="10">
        <v>2363.59</v>
      </c>
      <c r="I233" s="10">
        <v>2355.66</v>
      </c>
      <c r="J233" s="10">
        <v>2282.1799999999998</v>
      </c>
      <c r="K233" s="10">
        <v>2318.59</v>
      </c>
      <c r="L233" s="10">
        <v>2402.39</v>
      </c>
      <c r="M233" s="10">
        <v>2557.8000000000002</v>
      </c>
      <c r="N233" s="10">
        <v>2555.02</v>
      </c>
      <c r="O233" s="10">
        <v>2639.45</v>
      </c>
      <c r="P233" s="10">
        <v>2623.72</v>
      </c>
      <c r="Q233" s="10">
        <v>2574.96</v>
      </c>
      <c r="R233" s="10">
        <v>2671.64</v>
      </c>
      <c r="S233" s="10">
        <v>2744.6</v>
      </c>
      <c r="T233" s="10">
        <v>2757.97</v>
      </c>
      <c r="U233" s="10">
        <v>2883.47</v>
      </c>
      <c r="V233" s="10">
        <v>2796.49</v>
      </c>
      <c r="W233" s="10">
        <v>2794.54</v>
      </c>
      <c r="X233" s="10">
        <v>2929.88</v>
      </c>
      <c r="Y233" s="10">
        <v>2986.52</v>
      </c>
      <c r="Z233" s="10">
        <v>3003.02</v>
      </c>
      <c r="AA233" s="10">
        <v>3077.06</v>
      </c>
      <c r="AB233" s="10">
        <v>3059.57</v>
      </c>
      <c r="AC233" s="10">
        <v>3109.77</v>
      </c>
      <c r="AD233" s="10">
        <v>3110.89</v>
      </c>
      <c r="AE233" s="10">
        <v>3121.5</v>
      </c>
      <c r="AF233" s="10">
        <v>3093.59</v>
      </c>
      <c r="AG233" s="10">
        <v>3133.7</v>
      </c>
      <c r="AH233" s="10">
        <v>3162.74</v>
      </c>
      <c r="AI233" s="10">
        <v>3122.42</v>
      </c>
      <c r="AJ233" s="10">
        <v>3148.97</v>
      </c>
      <c r="AK233" s="10">
        <v>3228.61</v>
      </c>
      <c r="AL233" s="10">
        <v>3282.25</v>
      </c>
      <c r="AM233" s="10">
        <v>3336.03</v>
      </c>
      <c r="AN233" s="10">
        <v>3412.83</v>
      </c>
      <c r="AO233" s="10">
        <v>3238.03</v>
      </c>
      <c r="AP233" s="10">
        <v>3297.03</v>
      </c>
      <c r="AQ233" s="10">
        <v>3228.05</v>
      </c>
      <c r="AR233" s="10">
        <v>3270.96</v>
      </c>
      <c r="AS233" s="10">
        <v>3291.7</v>
      </c>
      <c r="AT233" s="10">
        <v>3295.68</v>
      </c>
      <c r="AU233" s="10">
        <v>3314.19</v>
      </c>
      <c r="AV233" s="10">
        <v>3326.45</v>
      </c>
    </row>
    <row r="234" spans="1:48" ht="13.2" x14ac:dyDescent="0.25">
      <c r="A234" s="8" t="s">
        <v>265</v>
      </c>
      <c r="B234" s="10">
        <v>2880.9</v>
      </c>
      <c r="C234" s="10">
        <v>2836.44</v>
      </c>
      <c r="D234" s="10">
        <v>2924.35</v>
      </c>
      <c r="E234" s="10">
        <v>2914.38</v>
      </c>
      <c r="F234" s="10">
        <v>2898.81</v>
      </c>
      <c r="G234" s="10">
        <v>2994.12</v>
      </c>
      <c r="H234" s="10">
        <v>2961.88</v>
      </c>
      <c r="I234" s="10">
        <v>2974.62</v>
      </c>
      <c r="J234" s="10">
        <v>2945.07</v>
      </c>
      <c r="K234" s="10">
        <v>3016.55</v>
      </c>
      <c r="L234" s="10">
        <v>3077.57</v>
      </c>
      <c r="M234" s="10">
        <v>3122.67</v>
      </c>
      <c r="N234" s="10">
        <v>3031.72</v>
      </c>
      <c r="O234" s="10">
        <v>3034.17</v>
      </c>
      <c r="P234" s="10">
        <v>3138.12</v>
      </c>
      <c r="Q234" s="10">
        <v>3204.26</v>
      </c>
      <c r="R234" s="10">
        <v>3140.95</v>
      </c>
      <c r="S234" s="10">
        <v>3137.86</v>
      </c>
      <c r="T234" s="10">
        <v>3209.14</v>
      </c>
      <c r="U234" s="10">
        <v>3277.66</v>
      </c>
      <c r="V234" s="10">
        <v>3182.17</v>
      </c>
      <c r="W234" s="10">
        <v>3256.37</v>
      </c>
      <c r="X234" s="10">
        <v>3274.23</v>
      </c>
      <c r="Y234" s="10">
        <v>3271.47</v>
      </c>
      <c r="Z234" s="10">
        <v>3476.47</v>
      </c>
      <c r="AA234" s="10">
        <v>3472.54</v>
      </c>
      <c r="AB234" s="10">
        <v>3542.6</v>
      </c>
      <c r="AC234" s="10">
        <v>3580.74</v>
      </c>
      <c r="AD234" s="10">
        <v>3583.81</v>
      </c>
      <c r="AE234" s="10">
        <v>3634.18</v>
      </c>
      <c r="AF234" s="10">
        <v>3581.79</v>
      </c>
      <c r="AG234" s="10">
        <v>3564.7</v>
      </c>
      <c r="AH234" s="10">
        <v>3577.01</v>
      </c>
      <c r="AI234" s="10">
        <v>3570.76</v>
      </c>
      <c r="AJ234" s="10">
        <v>3551.96</v>
      </c>
      <c r="AK234" s="10">
        <v>3518.65</v>
      </c>
      <c r="AL234" s="10">
        <v>3434.66</v>
      </c>
      <c r="AM234" s="10">
        <v>3482.13</v>
      </c>
      <c r="AN234" s="10">
        <v>3440.85</v>
      </c>
      <c r="AO234" s="10">
        <v>3480.55</v>
      </c>
      <c r="AP234" s="10">
        <v>3439.93</v>
      </c>
      <c r="AQ234" s="10">
        <v>3430.27</v>
      </c>
      <c r="AR234" s="10">
        <v>3413.11</v>
      </c>
      <c r="AS234" s="10">
        <v>3434.2</v>
      </c>
      <c r="AT234" s="10">
        <v>3434.3</v>
      </c>
      <c r="AU234" s="10">
        <v>3494.58</v>
      </c>
      <c r="AV234" s="10">
        <v>3516.73</v>
      </c>
    </row>
    <row r="235" spans="1:48" ht="13.2" x14ac:dyDescent="0.25">
      <c r="A235" s="8" t="s">
        <v>266</v>
      </c>
      <c r="AG235" s="10">
        <v>2788.14</v>
      </c>
      <c r="AH235" s="10">
        <v>2550.19</v>
      </c>
      <c r="AI235" s="10">
        <v>2549.5700000000002</v>
      </c>
      <c r="AJ235" s="10">
        <v>2556.81</v>
      </c>
      <c r="AK235" s="10">
        <v>2524.33</v>
      </c>
      <c r="AL235" s="10">
        <v>2598.2199999999998</v>
      </c>
      <c r="AM235" s="10">
        <v>2512.4899999999998</v>
      </c>
      <c r="AN235" s="10">
        <v>2609.4</v>
      </c>
      <c r="AO235" s="10">
        <v>2604.86</v>
      </c>
      <c r="AP235" s="10">
        <v>2608.98</v>
      </c>
      <c r="AQ235" s="10">
        <v>2671.81</v>
      </c>
      <c r="AR235" s="10">
        <v>2727.47</v>
      </c>
      <c r="AS235" s="10">
        <v>2749.44</v>
      </c>
      <c r="AT235" s="10">
        <v>2760.54</v>
      </c>
      <c r="AU235" s="10">
        <v>2771.27</v>
      </c>
      <c r="AV235" s="10">
        <v>2731.4</v>
      </c>
    </row>
    <row r="236" spans="1:48" ht="13.2" x14ac:dyDescent="0.25">
      <c r="A236" s="8" t="s">
        <v>267</v>
      </c>
    </row>
    <row r="237" spans="1:48" ht="13.2" x14ac:dyDescent="0.25">
      <c r="A237" s="8" t="s">
        <v>268</v>
      </c>
    </row>
    <row r="238" spans="1:48" ht="13.2" x14ac:dyDescent="0.25">
      <c r="A238" s="8" t="s">
        <v>269</v>
      </c>
      <c r="B238" s="10">
        <v>2312.87</v>
      </c>
      <c r="C238" s="10">
        <v>2274.42</v>
      </c>
      <c r="D238" s="10">
        <v>2298.9299999999998</v>
      </c>
      <c r="E238" s="10">
        <v>2262.7800000000002</v>
      </c>
      <c r="F238" s="10">
        <v>2315.04</v>
      </c>
      <c r="G238" s="10">
        <v>2178.1999999999998</v>
      </c>
      <c r="H238" s="10">
        <v>2372.34</v>
      </c>
      <c r="I238" s="10">
        <v>2387.25</v>
      </c>
      <c r="J238" s="10">
        <v>2357.4299999999998</v>
      </c>
      <c r="K238" s="10">
        <v>2416.5100000000002</v>
      </c>
      <c r="L238" s="10">
        <v>2377.0300000000002</v>
      </c>
      <c r="M238" s="10">
        <v>2422.36</v>
      </c>
      <c r="N238" s="10">
        <v>2309.06</v>
      </c>
      <c r="O238" s="10">
        <v>2349.4499999999998</v>
      </c>
      <c r="P238" s="10">
        <v>2349.44</v>
      </c>
      <c r="Q238" s="10">
        <v>2388.69</v>
      </c>
      <c r="R238" s="10">
        <v>2356.31</v>
      </c>
      <c r="S238" s="10">
        <v>2265.94</v>
      </c>
      <c r="T238" s="10">
        <v>2127.2199999999998</v>
      </c>
      <c r="U238" s="10">
        <v>2029.79</v>
      </c>
      <c r="V238" s="10">
        <v>2086.52</v>
      </c>
      <c r="W238" s="10">
        <v>2208.84</v>
      </c>
      <c r="X238" s="10">
        <v>2308.65</v>
      </c>
      <c r="Y238" s="10">
        <v>2167.92</v>
      </c>
      <c r="Z238" s="10">
        <v>2062.89</v>
      </c>
      <c r="AA238" s="10">
        <v>2073.5100000000002</v>
      </c>
      <c r="AB238" s="10">
        <v>2118.7800000000002</v>
      </c>
      <c r="AC238" s="10">
        <v>2181.7399999999998</v>
      </c>
      <c r="AD238" s="10">
        <v>2300.0500000000002</v>
      </c>
      <c r="AE238" s="10">
        <v>2330.94</v>
      </c>
      <c r="AF238" s="10">
        <v>2284.42</v>
      </c>
      <c r="AG238" s="10">
        <v>2234.4299999999998</v>
      </c>
      <c r="AH238" s="10">
        <v>2260.92</v>
      </c>
      <c r="AI238" s="10">
        <v>2253.1799999999998</v>
      </c>
      <c r="AJ238" s="10">
        <v>2259.62</v>
      </c>
      <c r="AK238" s="10">
        <v>2158.23</v>
      </c>
      <c r="AL238" s="10">
        <v>2181.17</v>
      </c>
      <c r="AM238" s="10">
        <v>2293.21</v>
      </c>
      <c r="AN238" s="10">
        <v>2231.42</v>
      </c>
      <c r="AO238" s="10">
        <v>2249.84</v>
      </c>
      <c r="AP238" s="10">
        <v>2257.89</v>
      </c>
      <c r="AQ238" s="10">
        <v>2315.66</v>
      </c>
      <c r="AR238" s="10">
        <v>2320.98</v>
      </c>
      <c r="AS238" s="10">
        <v>2296.66</v>
      </c>
      <c r="AT238" s="10">
        <v>2287.62</v>
      </c>
      <c r="AU238" s="10">
        <v>2242.9899999999998</v>
      </c>
      <c r="AV238" s="10">
        <v>2211.3000000000002</v>
      </c>
    </row>
    <row r="239" spans="1:48" ht="13.2" x14ac:dyDescent="0.25">
      <c r="A239" s="8" t="s">
        <v>270</v>
      </c>
      <c r="AG239" s="10">
        <v>3367.47</v>
      </c>
      <c r="AH239" s="10">
        <v>3242.89</v>
      </c>
      <c r="AI239" s="10">
        <v>2980.08</v>
      </c>
      <c r="AJ239" s="10">
        <v>2883.38</v>
      </c>
      <c r="AK239" s="10">
        <v>2800.18</v>
      </c>
      <c r="AL239" s="10">
        <v>2854.35</v>
      </c>
      <c r="AM239" s="10">
        <v>2829.92</v>
      </c>
      <c r="AN239" s="10">
        <v>2781.59</v>
      </c>
      <c r="AO239" s="10">
        <v>2896.79</v>
      </c>
      <c r="AP239" s="10">
        <v>2989.32</v>
      </c>
      <c r="AQ239" s="10">
        <v>3048.39</v>
      </c>
      <c r="AR239" s="10">
        <v>3051.89</v>
      </c>
      <c r="AS239" s="10">
        <v>3190.82</v>
      </c>
      <c r="AT239" s="10">
        <v>3215.82</v>
      </c>
      <c r="AU239" s="10">
        <v>3251.21</v>
      </c>
      <c r="AV239" s="10">
        <v>3223.72</v>
      </c>
    </row>
    <row r="240" spans="1:48" ht="13.2" x14ac:dyDescent="0.25">
      <c r="A240" s="8" t="s">
        <v>271</v>
      </c>
      <c r="B240" s="10">
        <v>2890.58</v>
      </c>
      <c r="C240" s="10">
        <v>2774.76</v>
      </c>
      <c r="D240" s="10">
        <v>2757.97</v>
      </c>
      <c r="E240" s="10">
        <v>2642.16</v>
      </c>
      <c r="F240" s="10">
        <v>2622.85</v>
      </c>
      <c r="G240" s="10">
        <v>2993.74</v>
      </c>
      <c r="H240" s="10">
        <v>2655.36</v>
      </c>
      <c r="I240" s="10">
        <v>3026.64</v>
      </c>
      <c r="J240" s="10">
        <v>3024.93</v>
      </c>
      <c r="K240" s="10">
        <v>3057.9</v>
      </c>
      <c r="L240" s="10">
        <v>2848.48</v>
      </c>
      <c r="M240" s="10">
        <v>2910.42</v>
      </c>
      <c r="N240" s="10">
        <v>3147.64</v>
      </c>
      <c r="O240" s="10">
        <v>3144.6</v>
      </c>
      <c r="P240" s="10">
        <v>3159.45</v>
      </c>
      <c r="Q240" s="10">
        <v>3171.58</v>
      </c>
      <c r="R240" s="10">
        <v>3161.65</v>
      </c>
      <c r="S240" s="10">
        <v>3214.83</v>
      </c>
      <c r="T240" s="10">
        <v>3219.83</v>
      </c>
      <c r="U240" s="10">
        <v>3306.67</v>
      </c>
      <c r="V240" s="10">
        <v>3369.72</v>
      </c>
      <c r="W240" s="10">
        <v>3442</v>
      </c>
      <c r="X240" s="10">
        <v>3309.83</v>
      </c>
      <c r="Y240" s="10">
        <v>3421.98</v>
      </c>
      <c r="Z240" s="10">
        <v>3193.2</v>
      </c>
      <c r="AA240" s="10">
        <v>3267.09</v>
      </c>
      <c r="AB240" s="10">
        <v>3325.92</v>
      </c>
      <c r="AC240" s="10">
        <v>3256.4</v>
      </c>
      <c r="AD240" s="10">
        <v>3252.37</v>
      </c>
      <c r="AE240" s="10">
        <v>3231.1</v>
      </c>
      <c r="AF240" s="10">
        <v>3107.88</v>
      </c>
      <c r="AG240" s="10">
        <v>3154.06</v>
      </c>
      <c r="AH240" s="10">
        <v>3187.86</v>
      </c>
      <c r="AI240" s="10">
        <v>3268.09</v>
      </c>
      <c r="AJ240" s="10">
        <v>3150.8</v>
      </c>
      <c r="AK240" s="10">
        <v>3122.16</v>
      </c>
      <c r="AL240" s="10">
        <v>3120.64</v>
      </c>
      <c r="AM240" s="10">
        <v>3150.39</v>
      </c>
      <c r="AN240" s="10">
        <v>3220.42</v>
      </c>
      <c r="AO240" s="10">
        <v>3166.68</v>
      </c>
      <c r="AP240" s="10">
        <v>3061.64</v>
      </c>
      <c r="AQ240" s="10">
        <v>3131.05</v>
      </c>
      <c r="AR240" s="10">
        <v>3151.3</v>
      </c>
      <c r="AS240" s="10">
        <v>3079.4</v>
      </c>
      <c r="AT240" s="10">
        <v>3066.25</v>
      </c>
      <c r="AU240" s="10">
        <v>3176.56</v>
      </c>
      <c r="AV240" s="10">
        <v>3171.2</v>
      </c>
    </row>
    <row r="241" spans="1:48" ht="13.2" x14ac:dyDescent="0.25">
      <c r="A241" s="8" t="s">
        <v>272</v>
      </c>
      <c r="B241" s="10">
        <v>3240.67</v>
      </c>
      <c r="C241" s="10">
        <v>3206.02</v>
      </c>
      <c r="D241" s="10">
        <v>3229.6</v>
      </c>
      <c r="E241" s="10">
        <v>3209.61</v>
      </c>
      <c r="F241" s="10">
        <v>3240.22</v>
      </c>
      <c r="G241" s="10">
        <v>3242.23</v>
      </c>
      <c r="H241" s="10">
        <v>3222.19</v>
      </c>
      <c r="I241" s="10">
        <v>3222.52</v>
      </c>
      <c r="J241" s="10">
        <v>3238.21</v>
      </c>
      <c r="K241" s="10">
        <v>3277.5</v>
      </c>
      <c r="L241" s="10">
        <v>3244.9</v>
      </c>
      <c r="M241" s="10">
        <v>3170.67</v>
      </c>
      <c r="N241" s="10">
        <v>3237.49</v>
      </c>
      <c r="O241" s="10">
        <v>3120.42</v>
      </c>
      <c r="P241" s="10">
        <v>3126.18</v>
      </c>
      <c r="Q241" s="10">
        <v>3169.98</v>
      </c>
      <c r="R241" s="10">
        <v>3157.43</v>
      </c>
      <c r="S241" s="10">
        <v>3094.72</v>
      </c>
      <c r="T241" s="10">
        <v>3163.59</v>
      </c>
      <c r="U241" s="10">
        <v>3116.05</v>
      </c>
      <c r="V241" s="10">
        <v>3099.19</v>
      </c>
      <c r="W241" s="10">
        <v>3118.93</v>
      </c>
      <c r="X241" s="10">
        <v>3130.81</v>
      </c>
      <c r="Y241" s="10">
        <v>3128.47</v>
      </c>
      <c r="Z241" s="10">
        <v>3193.51</v>
      </c>
      <c r="AA241" s="10">
        <v>3211.44</v>
      </c>
      <c r="AB241" s="10">
        <v>3226.72</v>
      </c>
      <c r="AC241" s="10">
        <v>3247.21</v>
      </c>
      <c r="AD241" s="10">
        <v>3217.65</v>
      </c>
      <c r="AE241" s="10">
        <v>3242</v>
      </c>
      <c r="AF241" s="10">
        <v>3207.87</v>
      </c>
      <c r="AG241" s="10">
        <v>3268.76</v>
      </c>
      <c r="AH241" s="10">
        <v>3216.36</v>
      </c>
      <c r="AI241" s="10">
        <v>3233.23</v>
      </c>
      <c r="AJ241" s="10">
        <v>3183.8</v>
      </c>
      <c r="AK241" s="10">
        <v>3267.53</v>
      </c>
      <c r="AL241" s="10">
        <v>3328.47</v>
      </c>
      <c r="AM241" s="10">
        <v>3355.13</v>
      </c>
      <c r="AN241" s="10">
        <v>3407.93</v>
      </c>
      <c r="AO241" s="10">
        <v>3370.08</v>
      </c>
      <c r="AP241" s="10">
        <v>3415.54</v>
      </c>
      <c r="AQ241" s="10">
        <v>3434.04</v>
      </c>
      <c r="AR241" s="10">
        <v>3417.62</v>
      </c>
      <c r="AS241" s="10">
        <v>3451.13</v>
      </c>
      <c r="AT241" s="10">
        <v>3431.27</v>
      </c>
      <c r="AU241" s="10">
        <v>3437.22</v>
      </c>
      <c r="AV241" s="10">
        <v>3458.41</v>
      </c>
    </row>
    <row r="242" spans="1:48" ht="13.2" x14ac:dyDescent="0.25">
      <c r="A242" s="8" t="s">
        <v>273</v>
      </c>
      <c r="B242" s="10">
        <v>2881.06</v>
      </c>
      <c r="C242" s="10">
        <v>2860.05</v>
      </c>
      <c r="D242" s="10">
        <v>2862.73</v>
      </c>
      <c r="E242" s="10">
        <v>2928.8</v>
      </c>
      <c r="F242" s="10">
        <v>2925.92</v>
      </c>
      <c r="G242" s="10">
        <v>2958.43</v>
      </c>
      <c r="H242" s="10">
        <v>2982.51</v>
      </c>
      <c r="I242" s="10">
        <v>3006.96</v>
      </c>
      <c r="J242" s="10">
        <v>3039.23</v>
      </c>
      <c r="K242" s="10">
        <v>3035.46</v>
      </c>
      <c r="L242" s="10">
        <v>3058.27</v>
      </c>
      <c r="M242" s="10">
        <v>3067.94</v>
      </c>
      <c r="N242" s="10">
        <v>3044.98</v>
      </c>
      <c r="O242" s="10">
        <v>3035.34</v>
      </c>
      <c r="P242" s="10">
        <v>3037.97</v>
      </c>
      <c r="Q242" s="10">
        <v>3168.2</v>
      </c>
      <c r="R242" s="10">
        <v>3148.33</v>
      </c>
      <c r="S242" s="10">
        <v>3161.76</v>
      </c>
      <c r="T242" s="10">
        <v>3221.83</v>
      </c>
      <c r="U242" s="10">
        <v>3187.86</v>
      </c>
      <c r="V242" s="10">
        <v>3230.36</v>
      </c>
      <c r="W242" s="10">
        <v>3204.68</v>
      </c>
      <c r="X242" s="10">
        <v>3245.92</v>
      </c>
      <c r="Y242" s="10">
        <v>3292.55</v>
      </c>
      <c r="Z242" s="10">
        <v>3397.62</v>
      </c>
      <c r="AA242" s="10">
        <v>3366.74</v>
      </c>
      <c r="AB242" s="10">
        <v>3462.02</v>
      </c>
      <c r="AC242" s="10">
        <v>3460.3</v>
      </c>
      <c r="AD242" s="10">
        <v>3434.12</v>
      </c>
      <c r="AE242" s="10">
        <v>3486.01</v>
      </c>
      <c r="AF242" s="10">
        <v>3509.14</v>
      </c>
      <c r="AG242" s="10">
        <v>3539.06</v>
      </c>
      <c r="AH242" s="10">
        <v>3578.14</v>
      </c>
      <c r="AI242" s="10">
        <v>3633.65</v>
      </c>
      <c r="AJ242" s="10">
        <v>3544.07</v>
      </c>
      <c r="AK242" s="10">
        <v>3550.14</v>
      </c>
      <c r="AL242" s="10">
        <v>3609.17</v>
      </c>
      <c r="AM242" s="10">
        <v>3618.14</v>
      </c>
      <c r="AN242" s="10">
        <v>3650</v>
      </c>
      <c r="AO242" s="10">
        <v>3731.61</v>
      </c>
      <c r="AP242" s="10">
        <v>3683.83</v>
      </c>
      <c r="AQ242" s="10">
        <v>3753.78</v>
      </c>
      <c r="AR242" s="10">
        <v>3750.54</v>
      </c>
      <c r="AS242" s="10">
        <v>3785.3</v>
      </c>
      <c r="AT242" s="10">
        <v>3795.8</v>
      </c>
      <c r="AU242" s="10">
        <v>3766.28</v>
      </c>
      <c r="AV242" s="10">
        <v>3748.36</v>
      </c>
    </row>
    <row r="243" spans="1:48" ht="13.2" x14ac:dyDescent="0.25">
      <c r="A243" s="8" t="s">
        <v>274</v>
      </c>
      <c r="B243" s="10">
        <v>2795.17</v>
      </c>
      <c r="C243" s="10">
        <v>2708.65</v>
      </c>
      <c r="D243" s="10">
        <v>2772.98</v>
      </c>
      <c r="E243" s="10">
        <v>2947.7</v>
      </c>
      <c r="F243" s="10">
        <v>2780.55</v>
      </c>
      <c r="G243" s="10">
        <v>2813.92</v>
      </c>
      <c r="H243" s="10">
        <v>2703.67</v>
      </c>
      <c r="I243" s="10">
        <v>2796.42</v>
      </c>
      <c r="J243" s="10">
        <v>2942.58</v>
      </c>
      <c r="K243" s="10">
        <v>3027.69</v>
      </c>
      <c r="L243" s="10">
        <v>2872.15</v>
      </c>
      <c r="M243" s="10">
        <v>2893.18</v>
      </c>
      <c r="N243" s="10">
        <v>2780.69</v>
      </c>
      <c r="O243" s="10">
        <v>2906.71</v>
      </c>
      <c r="P243" s="10">
        <v>2978.39</v>
      </c>
      <c r="Q243" s="10">
        <v>2880.66</v>
      </c>
      <c r="R243" s="10">
        <v>2697.46</v>
      </c>
      <c r="S243" s="10">
        <v>2698.89</v>
      </c>
      <c r="T243" s="10">
        <v>2881.45</v>
      </c>
      <c r="U243" s="10">
        <v>2864.29</v>
      </c>
      <c r="V243" s="10">
        <v>2864.04</v>
      </c>
      <c r="W243" s="10">
        <v>2788.97</v>
      </c>
      <c r="X243" s="10">
        <v>2572.35</v>
      </c>
      <c r="Y243" s="10">
        <v>2667.53</v>
      </c>
      <c r="Z243" s="10">
        <v>2641.93</v>
      </c>
      <c r="AA243" s="10">
        <v>2555.0100000000002</v>
      </c>
      <c r="AB243" s="10">
        <v>2613.5100000000002</v>
      </c>
      <c r="AC243" s="10">
        <v>2589.02</v>
      </c>
      <c r="AD243" s="10">
        <v>2494.29</v>
      </c>
      <c r="AE243" s="10">
        <v>2508.8200000000002</v>
      </c>
      <c r="AF243" s="10">
        <v>2682.99</v>
      </c>
      <c r="AG243" s="10">
        <v>2773.26</v>
      </c>
      <c r="AH243" s="10">
        <v>2762.73</v>
      </c>
      <c r="AI243" s="10">
        <v>2770.36</v>
      </c>
      <c r="AJ243" s="10">
        <v>2696.86</v>
      </c>
      <c r="AK243" s="10">
        <v>2784.01</v>
      </c>
      <c r="AL243" s="10">
        <v>2747.22</v>
      </c>
      <c r="AM243" s="10">
        <v>2790.4</v>
      </c>
      <c r="AN243" s="10">
        <v>2834.02</v>
      </c>
      <c r="AO243" s="10">
        <v>2830.97</v>
      </c>
      <c r="AP243" s="10">
        <v>2795.15</v>
      </c>
      <c r="AQ243" s="10">
        <v>2782.66</v>
      </c>
      <c r="AR243" s="10">
        <v>2770.53</v>
      </c>
      <c r="AS243" s="10">
        <v>2750.07</v>
      </c>
      <c r="AT243" s="10">
        <v>2804.76</v>
      </c>
      <c r="AU243" s="10">
        <v>2818.53</v>
      </c>
      <c r="AV243" s="10">
        <v>2829.47</v>
      </c>
    </row>
    <row r="244" spans="1:48" ht="13.2" x14ac:dyDescent="0.25">
      <c r="A244" s="8" t="s">
        <v>275</v>
      </c>
      <c r="B244" s="10">
        <v>3095.31</v>
      </c>
      <c r="C244" s="10">
        <v>3157.5</v>
      </c>
      <c r="D244" s="10">
        <v>3204.11</v>
      </c>
      <c r="E244" s="10">
        <v>3205.98</v>
      </c>
      <c r="F244" s="10">
        <v>3213.55</v>
      </c>
      <c r="G244" s="10">
        <v>3209.06</v>
      </c>
      <c r="H244" s="10">
        <v>3239.82</v>
      </c>
      <c r="I244" s="10">
        <v>3299.91</v>
      </c>
      <c r="J244" s="10">
        <v>3299.54</v>
      </c>
      <c r="K244" s="10">
        <v>3354.2</v>
      </c>
      <c r="L244" s="10">
        <v>3330.46</v>
      </c>
      <c r="M244" s="10">
        <v>3283.69</v>
      </c>
      <c r="N244" s="10">
        <v>3324.04</v>
      </c>
      <c r="O244" s="10">
        <v>3356.8</v>
      </c>
      <c r="P244" s="10">
        <v>3340.64</v>
      </c>
      <c r="Q244" s="10">
        <v>3395.85</v>
      </c>
      <c r="R244" s="10">
        <v>3358.3</v>
      </c>
      <c r="S244" s="10">
        <v>3378.31</v>
      </c>
      <c r="T244" s="10">
        <v>3375.31</v>
      </c>
      <c r="U244" s="10">
        <v>3369.48</v>
      </c>
      <c r="V244" s="10">
        <v>3344.35</v>
      </c>
      <c r="W244" s="10">
        <v>3366.9</v>
      </c>
      <c r="X244" s="10">
        <v>3377.62</v>
      </c>
      <c r="Y244" s="10">
        <v>3379.66</v>
      </c>
      <c r="Z244" s="10">
        <v>3372.66</v>
      </c>
      <c r="AA244" s="10">
        <v>3356.53</v>
      </c>
      <c r="AB244" s="10">
        <v>3396.96</v>
      </c>
      <c r="AC244" s="10">
        <v>3388.92</v>
      </c>
      <c r="AD244" s="10">
        <v>3342.55</v>
      </c>
      <c r="AE244" s="10">
        <v>3363.71</v>
      </c>
      <c r="AF244" s="10">
        <v>3026.97</v>
      </c>
    </row>
    <row r="245" spans="1:48" ht="13.2" x14ac:dyDescent="0.25">
      <c r="A245" s="8" t="s">
        <v>276</v>
      </c>
      <c r="AG245" s="10">
        <v>2716.25</v>
      </c>
      <c r="AH245" s="10">
        <v>2707.19</v>
      </c>
      <c r="AI245" s="10">
        <v>2593.89</v>
      </c>
      <c r="AJ245" s="10">
        <v>2654.35</v>
      </c>
      <c r="AK245" s="10">
        <v>2908.98</v>
      </c>
      <c r="AL245" s="10">
        <v>2441.73</v>
      </c>
      <c r="AM245" s="10">
        <v>2508.7600000000002</v>
      </c>
      <c r="AN245" s="10">
        <v>2399.12</v>
      </c>
      <c r="AO245" s="10">
        <v>2380.84</v>
      </c>
      <c r="AP245" s="10">
        <v>2273.4299999999998</v>
      </c>
      <c r="AQ245" s="10">
        <v>2298.29</v>
      </c>
      <c r="AR245" s="10">
        <v>2358.98</v>
      </c>
      <c r="AS245" s="10">
        <v>2392.39</v>
      </c>
      <c r="AT245" s="10">
        <v>2477.2800000000002</v>
      </c>
      <c r="AU245" s="10">
        <v>2516.02</v>
      </c>
      <c r="AV245" s="10">
        <v>2581.11</v>
      </c>
    </row>
    <row r="246" spans="1:48" ht="13.2" x14ac:dyDescent="0.25">
      <c r="A246" s="8" t="s">
        <v>277</v>
      </c>
    </row>
    <row r="247" spans="1:48" ht="13.2" x14ac:dyDescent="0.25">
      <c r="A247" s="8" t="s">
        <v>278</v>
      </c>
      <c r="B247" s="10">
        <v>2449.31</v>
      </c>
      <c r="C247" s="10">
        <v>2520.67</v>
      </c>
      <c r="D247" s="10">
        <v>2541.17</v>
      </c>
      <c r="E247" s="10">
        <v>2491.67</v>
      </c>
      <c r="F247" s="10">
        <v>2517.9499999999998</v>
      </c>
      <c r="G247" s="10">
        <v>2469.1999999999998</v>
      </c>
      <c r="H247" s="10">
        <v>2624.44</v>
      </c>
      <c r="I247" s="10">
        <v>2538.06</v>
      </c>
      <c r="J247" s="10">
        <v>2604.4699999999998</v>
      </c>
      <c r="K247" s="10">
        <v>2546.4499999999998</v>
      </c>
      <c r="L247" s="10">
        <v>2630.41</v>
      </c>
      <c r="M247" s="10">
        <v>2583.58</v>
      </c>
      <c r="N247" s="10">
        <v>2562.23</v>
      </c>
      <c r="O247" s="10">
        <v>2618.75</v>
      </c>
      <c r="P247" s="10">
        <v>2476.7199999999998</v>
      </c>
      <c r="Q247" s="10">
        <v>2390.94</v>
      </c>
      <c r="R247" s="10">
        <v>2492.4899999999998</v>
      </c>
      <c r="S247" s="10">
        <v>2578.09</v>
      </c>
      <c r="T247" s="10">
        <v>2644.52</v>
      </c>
      <c r="U247" s="10">
        <v>2571.9699999999998</v>
      </c>
      <c r="V247" s="10">
        <v>2494.0300000000002</v>
      </c>
      <c r="W247" s="10">
        <v>2531.1999999999998</v>
      </c>
      <c r="X247" s="10">
        <v>2599.19</v>
      </c>
      <c r="Y247" s="10">
        <v>2713.36</v>
      </c>
      <c r="Z247" s="10">
        <v>2759.44</v>
      </c>
      <c r="AA247" s="10">
        <v>2670.24</v>
      </c>
      <c r="AB247" s="10">
        <v>2637.91</v>
      </c>
      <c r="AC247" s="10">
        <v>2544.8000000000002</v>
      </c>
      <c r="AD247" s="10">
        <v>2491.2800000000002</v>
      </c>
      <c r="AE247" s="10">
        <v>2561.36</v>
      </c>
      <c r="AF247" s="10">
        <v>2524.1</v>
      </c>
      <c r="AG247" s="10">
        <v>2492.34</v>
      </c>
      <c r="AH247" s="10">
        <v>2548.98</v>
      </c>
      <c r="AI247" s="10">
        <v>2535.42</v>
      </c>
      <c r="AJ247" s="10">
        <v>2546.44</v>
      </c>
      <c r="AK247" s="10">
        <v>2573.61</v>
      </c>
      <c r="AL247" s="10">
        <v>2633.61</v>
      </c>
      <c r="AM247" s="10">
        <v>2642.22</v>
      </c>
      <c r="AN247" s="10">
        <v>2637.69</v>
      </c>
      <c r="AO247" s="10">
        <v>2632.73</v>
      </c>
      <c r="AP247" s="10">
        <v>2617.04</v>
      </c>
      <c r="AQ247" s="10">
        <v>2640.4</v>
      </c>
      <c r="AR247" s="10">
        <v>2686.84</v>
      </c>
      <c r="AS247" s="10">
        <v>2690.68</v>
      </c>
      <c r="AT247" s="10">
        <v>2714.59</v>
      </c>
      <c r="AU247" s="10">
        <v>2709.88</v>
      </c>
      <c r="AV247" s="10">
        <v>2740.23</v>
      </c>
    </row>
    <row r="248" spans="1:48" ht="13.2" x14ac:dyDescent="0.25">
      <c r="A248" s="8" t="s">
        <v>279</v>
      </c>
      <c r="B248" s="10">
        <v>2162.06</v>
      </c>
      <c r="C248" s="10">
        <v>2128.48</v>
      </c>
      <c r="D248" s="10">
        <v>2145.35</v>
      </c>
      <c r="E248" s="10">
        <v>2304.56</v>
      </c>
      <c r="F248" s="10">
        <v>2266.8200000000002</v>
      </c>
      <c r="G248" s="10">
        <v>2218.65</v>
      </c>
      <c r="H248" s="10">
        <v>2233.6799999999998</v>
      </c>
      <c r="I248" s="10">
        <v>2267.06</v>
      </c>
      <c r="J248" s="10">
        <v>2332.4</v>
      </c>
      <c r="K248" s="10">
        <v>2340.89</v>
      </c>
      <c r="L248" s="10">
        <v>2322.7199999999998</v>
      </c>
      <c r="M248" s="10">
        <v>2268.96</v>
      </c>
      <c r="N248" s="10">
        <v>2265.11</v>
      </c>
      <c r="O248" s="10">
        <v>2280.77</v>
      </c>
      <c r="P248" s="10">
        <v>2390.71</v>
      </c>
      <c r="Q248" s="10">
        <v>2461.79</v>
      </c>
      <c r="R248" s="10">
        <v>2601.5</v>
      </c>
      <c r="S248" s="10">
        <v>2597.6</v>
      </c>
      <c r="T248" s="10">
        <v>2662.91</v>
      </c>
      <c r="U248" s="10">
        <v>2844.58</v>
      </c>
      <c r="V248" s="10">
        <v>2757.82</v>
      </c>
      <c r="W248" s="10">
        <v>2574.9499999999998</v>
      </c>
      <c r="X248" s="10">
        <v>2612.13</v>
      </c>
      <c r="Y248" s="10">
        <v>2754.81</v>
      </c>
      <c r="Z248" s="10">
        <v>2634.02</v>
      </c>
      <c r="AA248" s="10">
        <v>2396.7600000000002</v>
      </c>
      <c r="AB248" s="10">
        <v>2570.0100000000002</v>
      </c>
      <c r="AC248" s="10">
        <v>2766.16</v>
      </c>
      <c r="AD248" s="10">
        <v>2299.21</v>
      </c>
      <c r="AE248" s="10">
        <v>2386.73</v>
      </c>
      <c r="AF248" s="10">
        <v>2447.3000000000002</v>
      </c>
      <c r="AG248" s="10">
        <v>2546.33</v>
      </c>
      <c r="AH248" s="10">
        <v>2427.02</v>
      </c>
      <c r="AI248" s="10">
        <v>2396.58</v>
      </c>
      <c r="AJ248" s="10">
        <v>2457.38</v>
      </c>
      <c r="AK248" s="10">
        <v>2401.9899999999998</v>
      </c>
      <c r="AL248" s="10">
        <v>2304.4</v>
      </c>
      <c r="AM248" s="10">
        <v>2377.67</v>
      </c>
      <c r="AN248" s="10">
        <v>2365.7600000000002</v>
      </c>
      <c r="AO248" s="10">
        <v>2478.85</v>
      </c>
      <c r="AP248" s="10">
        <v>2530.67</v>
      </c>
      <c r="AQ248" s="10">
        <v>2253.62</v>
      </c>
      <c r="AR248" s="10">
        <v>2447.83</v>
      </c>
      <c r="AS248" s="10">
        <v>2555.1999999999998</v>
      </c>
      <c r="AT248" s="10">
        <v>2557.13</v>
      </c>
      <c r="AU248" s="10">
        <v>2555.9</v>
      </c>
      <c r="AV248" s="10">
        <v>2631.9</v>
      </c>
    </row>
    <row r="249" spans="1:48" ht="13.2" x14ac:dyDescent="0.25">
      <c r="A249" s="8" t="s">
        <v>10</v>
      </c>
      <c r="AK249" s="10">
        <v>2304.04</v>
      </c>
      <c r="AL249" s="10">
        <v>2292.14</v>
      </c>
      <c r="AM249" s="10">
        <v>2292.4499999999998</v>
      </c>
      <c r="AN249" s="10">
        <v>2208.81</v>
      </c>
      <c r="AO249" s="10">
        <v>2146.2199999999998</v>
      </c>
      <c r="AP249" s="10">
        <v>2144.5</v>
      </c>
      <c r="AQ249" s="10">
        <v>2185.64</v>
      </c>
      <c r="AR249" s="10">
        <v>2215.19</v>
      </c>
      <c r="AS249" s="10">
        <v>2238.06</v>
      </c>
      <c r="AT249" s="10">
        <v>2218.35</v>
      </c>
      <c r="AU249" s="10">
        <v>2167.85</v>
      </c>
      <c r="AV249" s="10">
        <v>2019.71</v>
      </c>
    </row>
    <row r="250" spans="1:48" ht="13.2" x14ac:dyDescent="0.25">
      <c r="A250" s="8" t="s">
        <v>280</v>
      </c>
    </row>
    <row r="251" spans="1:48" ht="13.2" x14ac:dyDescent="0.25">
      <c r="A251" s="8" t="s">
        <v>281</v>
      </c>
    </row>
    <row r="252" spans="1:48" ht="13.2" x14ac:dyDescent="0.25">
      <c r="A252" s="8" t="s">
        <v>282</v>
      </c>
      <c r="B252" s="10">
        <v>1875.67</v>
      </c>
      <c r="C252" s="10">
        <v>1939.37</v>
      </c>
      <c r="D252" s="10">
        <v>1943.76</v>
      </c>
      <c r="E252" s="10">
        <v>1936.56</v>
      </c>
      <c r="F252" s="10">
        <v>1946.28</v>
      </c>
      <c r="G252" s="10">
        <v>1927.43</v>
      </c>
      <c r="H252" s="10">
        <v>1939.58</v>
      </c>
      <c r="I252" s="10">
        <v>1962.95</v>
      </c>
      <c r="J252" s="10">
        <v>1980.41</v>
      </c>
      <c r="K252" s="10">
        <v>2055.98</v>
      </c>
      <c r="L252" s="10">
        <v>2000.84</v>
      </c>
      <c r="M252" s="10">
        <v>1977.11</v>
      </c>
      <c r="N252" s="10">
        <v>2011.79</v>
      </c>
      <c r="O252" s="10">
        <v>2020.92</v>
      </c>
      <c r="P252" s="10">
        <v>1914.23</v>
      </c>
      <c r="Q252" s="10">
        <v>1939.13</v>
      </c>
      <c r="R252" s="10">
        <v>1872.09</v>
      </c>
      <c r="S252" s="10">
        <v>1824.38</v>
      </c>
      <c r="T252" s="10">
        <v>1977.6</v>
      </c>
      <c r="U252" s="10">
        <v>1987.89</v>
      </c>
      <c r="V252" s="10">
        <v>2063.67</v>
      </c>
      <c r="W252" s="10">
        <v>2011.43</v>
      </c>
      <c r="X252" s="10">
        <v>2038.47</v>
      </c>
      <c r="Y252" s="10">
        <v>2095.15</v>
      </c>
      <c r="Z252" s="10">
        <v>2075.21</v>
      </c>
      <c r="AA252" s="10">
        <v>2132.0500000000002</v>
      </c>
      <c r="AB252" s="10">
        <v>2065.2199999999998</v>
      </c>
      <c r="AC252" s="10">
        <v>2065.39</v>
      </c>
      <c r="AD252" s="10">
        <v>2067.36</v>
      </c>
      <c r="AE252" s="10">
        <v>2097.58</v>
      </c>
      <c r="AF252" s="10">
        <v>2086.39</v>
      </c>
      <c r="AG252" s="10">
        <v>2096.88</v>
      </c>
      <c r="AH252" s="10">
        <v>2291.42</v>
      </c>
      <c r="AI252" s="10">
        <v>2302.96</v>
      </c>
      <c r="AJ252" s="10">
        <v>2332.64</v>
      </c>
      <c r="AK252" s="10">
        <v>2330.25</v>
      </c>
      <c r="AL252" s="10">
        <v>2270.5</v>
      </c>
      <c r="AM252" s="10">
        <v>2404.35</v>
      </c>
      <c r="AN252" s="10">
        <v>2465.1</v>
      </c>
      <c r="AO252" s="10">
        <v>2493.31</v>
      </c>
      <c r="AP252" s="10">
        <v>2537.2399999999998</v>
      </c>
      <c r="AQ252" s="10">
        <v>2541.65</v>
      </c>
      <c r="AR252" s="10">
        <v>2623.38</v>
      </c>
      <c r="AS252" s="10">
        <v>2686.29</v>
      </c>
      <c r="AT252" s="10">
        <v>2720.18</v>
      </c>
      <c r="AU252" s="10">
        <v>2770.6</v>
      </c>
      <c r="AV252" s="10">
        <v>2816.25</v>
      </c>
    </row>
    <row r="253" spans="1:48" ht="13.2" x14ac:dyDescent="0.25">
      <c r="A253" s="8" t="s">
        <v>283</v>
      </c>
    </row>
    <row r="254" spans="1:48" ht="25.5" customHeight="1" x14ac:dyDescent="0.25">
      <c r="A254" s="8" t="s">
        <v>284</v>
      </c>
    </row>
    <row r="255" spans="1:48" ht="13.2" x14ac:dyDescent="0.25">
      <c r="A255" s="8" t="s">
        <v>285</v>
      </c>
    </row>
    <row r="256" spans="1:48" ht="13.2" x14ac:dyDescent="0.25">
      <c r="A256" s="8" t="s">
        <v>286</v>
      </c>
      <c r="B256" s="10">
        <v>1739.94</v>
      </c>
      <c r="C256" s="10">
        <v>1741.95</v>
      </c>
      <c r="D256" s="10">
        <v>1754.28</v>
      </c>
      <c r="E256" s="10">
        <v>1755.99</v>
      </c>
      <c r="F256" s="10">
        <v>1770.53</v>
      </c>
      <c r="G256" s="10">
        <v>1776.77</v>
      </c>
      <c r="H256" s="10">
        <v>1768.35</v>
      </c>
      <c r="I256" s="10">
        <v>1759.72</v>
      </c>
      <c r="J256" s="10">
        <v>1778.84</v>
      </c>
      <c r="K256" s="10">
        <v>1755.57</v>
      </c>
      <c r="L256" s="10">
        <v>1739.52</v>
      </c>
      <c r="M256" s="10">
        <v>1736.53</v>
      </c>
      <c r="N256" s="10">
        <v>1759.24</v>
      </c>
      <c r="O256" s="10">
        <v>1761.51</v>
      </c>
      <c r="P256" s="10">
        <v>1760.22</v>
      </c>
      <c r="Q256" s="10">
        <v>1822.32</v>
      </c>
      <c r="R256" s="10">
        <v>1881.69</v>
      </c>
      <c r="S256" s="10">
        <v>1971.45</v>
      </c>
      <c r="T256" s="10">
        <v>1942.64</v>
      </c>
      <c r="U256" s="10">
        <v>1908.17</v>
      </c>
      <c r="V256" s="10">
        <v>1914.51</v>
      </c>
      <c r="W256" s="10">
        <v>1979.32</v>
      </c>
      <c r="X256" s="10">
        <v>1950.99</v>
      </c>
      <c r="Y256" s="10">
        <v>2001.49</v>
      </c>
      <c r="Z256" s="10">
        <v>1955.83</v>
      </c>
      <c r="AA256" s="10">
        <v>2032.69</v>
      </c>
      <c r="AB256" s="10">
        <v>2059.16</v>
      </c>
      <c r="AC256" s="10">
        <v>2143.19</v>
      </c>
      <c r="AD256" s="10">
        <v>2098.4299999999998</v>
      </c>
      <c r="AE256" s="10">
        <v>1961.31</v>
      </c>
      <c r="AF256" s="10">
        <v>1947.04</v>
      </c>
      <c r="AG256" s="10">
        <v>2028.48</v>
      </c>
      <c r="AH256" s="10">
        <v>2018.52</v>
      </c>
      <c r="AI256" s="10">
        <v>1982.13</v>
      </c>
      <c r="AJ256" s="10">
        <v>1976.65</v>
      </c>
      <c r="AK256" s="10">
        <v>1967.89</v>
      </c>
      <c r="AL256" s="10">
        <v>1982.93</v>
      </c>
      <c r="AM256" s="10">
        <v>2010.12</v>
      </c>
      <c r="AN256" s="10">
        <v>2008.28</v>
      </c>
      <c r="AO256" s="10">
        <v>2013.67</v>
      </c>
      <c r="AP256" s="10">
        <v>2016.53</v>
      </c>
      <c r="AQ256" s="10">
        <v>2006.5</v>
      </c>
      <c r="AR256" s="10">
        <v>2017.24</v>
      </c>
      <c r="AS256" s="10">
        <v>2016.64</v>
      </c>
      <c r="AT256" s="10">
        <v>2009.2</v>
      </c>
      <c r="AU256" s="10">
        <v>2019.84</v>
      </c>
      <c r="AV256" s="10">
        <v>2067.5700000000002</v>
      </c>
    </row>
    <row r="257" spans="1:48" ht="13.2" x14ac:dyDescent="0.25">
      <c r="A257" s="8" t="s">
        <v>287</v>
      </c>
    </row>
    <row r="258" spans="1:48" ht="13.2" x14ac:dyDescent="0.25">
      <c r="A258" s="8" t="s">
        <v>288</v>
      </c>
      <c r="B258" s="10">
        <v>2211.0300000000002</v>
      </c>
      <c r="C258" s="10">
        <v>2207.54</v>
      </c>
      <c r="D258" s="10">
        <v>2158.9</v>
      </c>
      <c r="E258" s="10">
        <v>2110.79</v>
      </c>
      <c r="F258" s="10">
        <v>2095.86</v>
      </c>
      <c r="G258" s="10">
        <v>2231.13</v>
      </c>
      <c r="H258" s="10">
        <v>2256.9</v>
      </c>
      <c r="I258" s="10">
        <v>2285.42</v>
      </c>
      <c r="J258" s="10">
        <v>2301.4499999999998</v>
      </c>
      <c r="K258" s="10">
        <v>2278.86</v>
      </c>
      <c r="L258" s="10">
        <v>2310.9299999999998</v>
      </c>
      <c r="M258" s="10">
        <v>2323.5700000000002</v>
      </c>
      <c r="N258" s="10">
        <v>2369.85</v>
      </c>
      <c r="O258" s="10">
        <v>2372.0500000000002</v>
      </c>
      <c r="P258" s="10">
        <v>2378.1</v>
      </c>
      <c r="Q258" s="10">
        <v>2365.19</v>
      </c>
      <c r="R258" s="10">
        <v>2465.81</v>
      </c>
      <c r="S258" s="10">
        <v>2350.39</v>
      </c>
      <c r="T258" s="10">
        <v>2327.08</v>
      </c>
      <c r="U258" s="10">
        <v>2301.9499999999998</v>
      </c>
      <c r="V258" s="10">
        <v>2267.83</v>
      </c>
      <c r="W258" s="10">
        <v>2166.94</v>
      </c>
      <c r="X258" s="10">
        <v>2161.6999999999998</v>
      </c>
      <c r="Y258" s="10">
        <v>2141.08</v>
      </c>
      <c r="Z258" s="10">
        <v>2040.39</v>
      </c>
      <c r="AA258" s="10">
        <v>2044.72</v>
      </c>
      <c r="AB258" s="10">
        <v>2042.23</v>
      </c>
      <c r="AC258" s="10">
        <v>2067.96</v>
      </c>
      <c r="AD258" s="10">
        <v>2062.35</v>
      </c>
      <c r="AE258" s="10">
        <v>2041.68</v>
      </c>
      <c r="AF258" s="10">
        <v>2006.22</v>
      </c>
      <c r="AG258" s="10">
        <v>1980.86</v>
      </c>
      <c r="AH258" s="10">
        <v>1944.74</v>
      </c>
      <c r="AI258" s="10">
        <v>1987.98</v>
      </c>
      <c r="AJ258" s="10">
        <v>2015.88</v>
      </c>
      <c r="AK258" s="10">
        <v>1979.54</v>
      </c>
      <c r="AL258" s="10">
        <v>1912.11</v>
      </c>
      <c r="AM258" s="10">
        <v>1864.73</v>
      </c>
      <c r="AN258" s="10">
        <v>1900.48</v>
      </c>
      <c r="AO258" s="10">
        <v>1891.6</v>
      </c>
      <c r="AP258" s="10">
        <v>1883.86</v>
      </c>
      <c r="AQ258" s="10">
        <v>1884.89</v>
      </c>
      <c r="AR258" s="10">
        <v>1868.43</v>
      </c>
      <c r="AS258" s="10">
        <v>1872.84</v>
      </c>
      <c r="AT258" s="10">
        <v>1894.3</v>
      </c>
      <c r="AU258" s="10">
        <v>1888.79</v>
      </c>
      <c r="AV258" s="10">
        <v>1873.04</v>
      </c>
    </row>
    <row r="259" spans="1:48" ht="13.2" x14ac:dyDescent="0.25">
      <c r="A259" s="8" t="s">
        <v>289</v>
      </c>
      <c r="B259" s="10">
        <v>2102.09</v>
      </c>
      <c r="C259" s="10">
        <v>2143.87</v>
      </c>
      <c r="D259" s="10">
        <v>2133.41</v>
      </c>
      <c r="E259" s="10">
        <v>2124.27</v>
      </c>
      <c r="F259" s="10">
        <v>2130.8200000000002</v>
      </c>
      <c r="G259" s="10">
        <v>2136.36</v>
      </c>
      <c r="H259" s="10">
        <v>2246.2199999999998</v>
      </c>
      <c r="I259" s="10">
        <v>2261.9699999999998</v>
      </c>
      <c r="J259" s="10">
        <v>2212.25</v>
      </c>
      <c r="K259" s="10">
        <v>2275.56</v>
      </c>
      <c r="L259" s="10">
        <v>2300.98</v>
      </c>
      <c r="M259" s="10">
        <v>2323.66</v>
      </c>
      <c r="N259" s="10">
        <v>2308.38</v>
      </c>
      <c r="O259" s="10">
        <v>2306.98</v>
      </c>
      <c r="P259" s="10">
        <v>2254.39</v>
      </c>
      <c r="Q259" s="10">
        <v>2281.41</v>
      </c>
      <c r="R259" s="10">
        <v>2296.33</v>
      </c>
      <c r="S259" s="10">
        <v>2277.56</v>
      </c>
      <c r="T259" s="10">
        <v>2249.2199999999998</v>
      </c>
      <c r="U259" s="10">
        <v>2289.79</v>
      </c>
      <c r="V259" s="10">
        <v>2217.44</v>
      </c>
      <c r="W259" s="10">
        <v>2223.33</v>
      </c>
      <c r="X259" s="10">
        <v>2182.85</v>
      </c>
      <c r="Y259" s="10">
        <v>2131.73</v>
      </c>
      <c r="Z259" s="10">
        <v>2085.7399999999998</v>
      </c>
      <c r="AA259" s="10">
        <v>2054.0300000000002</v>
      </c>
      <c r="AB259" s="10">
        <v>2015.39</v>
      </c>
      <c r="AC259" s="10">
        <v>2049.35</v>
      </c>
      <c r="AD259" s="10">
        <v>2047.81</v>
      </c>
      <c r="AE259" s="10">
        <v>2022.13</v>
      </c>
      <c r="AF259" s="10">
        <v>1980.74</v>
      </c>
      <c r="AG259" s="10">
        <v>1947.34</v>
      </c>
      <c r="AH259" s="10">
        <v>1923.83</v>
      </c>
      <c r="AI259" s="10">
        <v>1940.92</v>
      </c>
      <c r="AJ259" s="10">
        <v>1912.65</v>
      </c>
      <c r="AK259" s="10">
        <v>1943.74</v>
      </c>
      <c r="AL259" s="10">
        <v>1966</v>
      </c>
      <c r="AM259" s="10">
        <v>1971.97</v>
      </c>
      <c r="AN259" s="10">
        <v>1953.08</v>
      </c>
      <c r="AO259" s="10">
        <v>1960.36</v>
      </c>
      <c r="AP259" s="10">
        <v>2008.81</v>
      </c>
      <c r="AQ259" s="10">
        <v>2072.5500000000002</v>
      </c>
      <c r="AR259" s="10">
        <v>2107.25</v>
      </c>
      <c r="AS259" s="10">
        <v>2134.77</v>
      </c>
      <c r="AT259" s="10">
        <v>2170.4299999999998</v>
      </c>
      <c r="AU259" s="10">
        <v>2213.64</v>
      </c>
      <c r="AV259" s="10">
        <v>2237.75</v>
      </c>
    </row>
    <row r="260" spans="1:48" ht="13.2" x14ac:dyDescent="0.25">
      <c r="A260" s="8"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election activeCell="C6" sqref="C6"/>
    </sheetView>
  </sheetViews>
  <sheetFormatPr defaultColWidth="14.44140625" defaultRowHeight="12.75" customHeight="1" x14ac:dyDescent="0.25"/>
  <cols>
    <col min="1" max="1" width="2.5546875" customWidth="1"/>
    <col min="2" max="2" width="36.109375" customWidth="1"/>
    <col min="3" max="3" width="64.109375" customWidth="1"/>
    <col min="4" max="4" width="53.109375" customWidth="1"/>
    <col min="5" max="12" width="1.109375" customWidth="1"/>
    <col min="13" max="13" width="2.109375" customWidth="1"/>
    <col min="14" max="14" width="3.109375" customWidth="1"/>
    <col min="15" max="15" width="4.109375" customWidth="1"/>
    <col min="16" max="26" width="5.109375" customWidth="1"/>
  </cols>
  <sheetData>
    <row r="1" spans="1:26" ht="8.25" customHeight="1" x14ac:dyDescent="0.25">
      <c r="A1" s="1"/>
      <c r="B1" s="3"/>
      <c r="C1" s="3"/>
      <c r="D1" s="1"/>
      <c r="E1" s="1"/>
      <c r="F1" s="1"/>
      <c r="G1" s="1"/>
      <c r="H1" s="1"/>
      <c r="I1" s="1"/>
      <c r="J1" s="1"/>
      <c r="K1" s="1"/>
      <c r="L1" s="1"/>
      <c r="M1" s="1"/>
      <c r="N1" s="1"/>
      <c r="O1" s="1"/>
      <c r="P1" s="1"/>
      <c r="Q1" s="1"/>
      <c r="R1" s="1"/>
      <c r="S1" s="1"/>
      <c r="T1" s="1"/>
      <c r="U1" s="1"/>
      <c r="V1" s="1"/>
      <c r="W1" s="1"/>
      <c r="X1" s="1"/>
      <c r="Y1" s="1"/>
      <c r="Z1" s="1"/>
    </row>
    <row r="2" spans="1:26" ht="25.5" customHeight="1" x14ac:dyDescent="0.25">
      <c r="A2" s="4"/>
      <c r="B2" s="43" t="s">
        <v>54</v>
      </c>
      <c r="C2" s="44"/>
      <c r="D2" s="17"/>
      <c r="E2" s="18"/>
      <c r="F2" s="18"/>
      <c r="G2" s="18"/>
      <c r="H2" s="18"/>
      <c r="I2" s="18"/>
      <c r="J2" s="18"/>
      <c r="K2" s="18"/>
      <c r="L2" s="18"/>
      <c r="M2" s="18"/>
      <c r="N2" s="18"/>
      <c r="O2" s="18"/>
    </row>
    <row r="3" spans="1:26" ht="9" customHeight="1" x14ac:dyDescent="0.25">
      <c r="A3" s="4"/>
      <c r="B3" s="45"/>
      <c r="C3" s="46"/>
      <c r="D3" s="19"/>
      <c r="E3" s="18"/>
      <c r="F3" s="18"/>
      <c r="G3" s="18"/>
      <c r="H3" s="18"/>
      <c r="I3" s="18"/>
      <c r="J3" s="18"/>
      <c r="K3" s="18"/>
      <c r="L3" s="18"/>
      <c r="M3" s="18"/>
      <c r="N3" s="18"/>
      <c r="O3" s="18"/>
    </row>
    <row r="4" spans="1:26" ht="13.2" x14ac:dyDescent="0.25">
      <c r="A4" s="4"/>
      <c r="B4" s="47" t="s">
        <v>59</v>
      </c>
      <c r="C4" s="48"/>
      <c r="D4" s="19"/>
      <c r="E4" s="18"/>
      <c r="F4" s="18"/>
      <c r="G4" s="18"/>
      <c r="H4" s="18"/>
      <c r="I4" s="18"/>
      <c r="J4" s="18"/>
      <c r="K4" s="18"/>
      <c r="L4" s="18"/>
      <c r="M4" s="18"/>
      <c r="N4" s="18"/>
      <c r="O4" s="18"/>
    </row>
    <row r="5" spans="1:26" ht="30.75" customHeight="1" x14ac:dyDescent="0.25">
      <c r="A5" s="4"/>
      <c r="B5" s="20" t="s">
        <v>61</v>
      </c>
      <c r="C5" s="21" t="s">
        <v>64</v>
      </c>
      <c r="D5" s="22"/>
      <c r="E5" s="23"/>
      <c r="F5" s="23"/>
      <c r="G5" s="23"/>
      <c r="H5" s="23"/>
      <c r="I5" s="23"/>
      <c r="J5" s="23"/>
      <c r="K5" s="23"/>
      <c r="L5" s="23"/>
      <c r="M5" s="23"/>
      <c r="N5" s="23"/>
      <c r="O5" s="23"/>
    </row>
    <row r="6" spans="1:26" ht="69" customHeight="1" x14ac:dyDescent="0.25">
      <c r="A6" s="4"/>
      <c r="B6" s="24" t="s">
        <v>65</v>
      </c>
      <c r="C6" s="25" t="s">
        <v>295</v>
      </c>
      <c r="D6" s="22"/>
      <c r="E6" s="23"/>
      <c r="F6" s="23"/>
      <c r="G6" s="23"/>
      <c r="H6" s="23"/>
      <c r="I6" s="23"/>
      <c r="J6" s="23"/>
      <c r="K6" s="23"/>
      <c r="L6" s="23"/>
      <c r="M6" s="23"/>
      <c r="N6" s="23"/>
      <c r="O6" s="23"/>
    </row>
    <row r="7" spans="1:26" ht="30" customHeight="1" x14ac:dyDescent="0.25">
      <c r="A7" s="4"/>
      <c r="B7" s="24" t="s">
        <v>70</v>
      </c>
      <c r="C7" s="25" t="s">
        <v>71</v>
      </c>
      <c r="D7" s="22"/>
      <c r="E7" s="23"/>
      <c r="F7" s="23"/>
      <c r="G7" s="23"/>
      <c r="H7" s="23"/>
      <c r="I7" s="23"/>
      <c r="J7" s="23"/>
      <c r="K7" s="23"/>
      <c r="L7" s="23"/>
      <c r="M7" s="23"/>
      <c r="N7" s="23"/>
      <c r="O7" s="23"/>
    </row>
    <row r="8" spans="1:26" ht="21.75" customHeight="1" x14ac:dyDescent="0.25">
      <c r="A8" s="4"/>
      <c r="B8" s="24" t="s">
        <v>72</v>
      </c>
      <c r="C8" s="26" t="str">
        <f>HYPERLINK("http://faostat.fao.org/site/609/DesktopDefault.aspx?PageID=609#ancor","http://faostat.fao.org/site/609/DesktopDefault.aspx?PageID=609#ancor")</f>
        <v>http://faostat.fao.org/site/609/DesktopDefault.aspx?PageID=609#ancor</v>
      </c>
      <c r="D8" s="22"/>
      <c r="E8" s="23"/>
      <c r="F8" s="23"/>
      <c r="G8" s="23"/>
      <c r="H8" s="23"/>
      <c r="I8" s="23"/>
      <c r="J8" s="23"/>
      <c r="K8" s="23"/>
      <c r="L8" s="23"/>
      <c r="M8" s="23"/>
      <c r="N8" s="23"/>
      <c r="O8" s="23"/>
    </row>
    <row r="9" spans="1:26" ht="15" customHeight="1" x14ac:dyDescent="0.25">
      <c r="A9" s="4"/>
      <c r="B9" s="24" t="s">
        <v>77</v>
      </c>
      <c r="C9" s="25" t="s">
        <v>78</v>
      </c>
      <c r="D9" s="22"/>
      <c r="E9" s="23"/>
      <c r="F9" s="23"/>
      <c r="G9" s="23"/>
      <c r="H9" s="23"/>
      <c r="I9" s="23"/>
      <c r="J9" s="23"/>
      <c r="K9" s="23"/>
      <c r="L9" s="23"/>
      <c r="M9" s="23"/>
      <c r="N9" s="23"/>
      <c r="O9" s="23"/>
    </row>
    <row r="10" spans="1:26" ht="13.2" x14ac:dyDescent="0.25">
      <c r="A10" s="4"/>
      <c r="B10" s="49"/>
      <c r="C10" s="46"/>
      <c r="D10" s="17"/>
      <c r="E10" s="18"/>
      <c r="F10" s="18"/>
      <c r="G10" s="18"/>
      <c r="H10" s="18"/>
      <c r="I10" s="18"/>
      <c r="J10" s="18"/>
      <c r="K10" s="18"/>
      <c r="L10" s="18"/>
      <c r="M10" s="18"/>
      <c r="N10" s="18"/>
      <c r="O10" s="18"/>
    </row>
    <row r="11" spans="1:26" ht="13.2" x14ac:dyDescent="0.25">
      <c r="A11" s="4"/>
      <c r="B11" s="47" t="s">
        <v>80</v>
      </c>
      <c r="C11" s="48"/>
      <c r="D11" s="17"/>
      <c r="E11" s="18"/>
      <c r="F11" s="18"/>
      <c r="G11" s="18"/>
      <c r="H11" s="18"/>
      <c r="I11" s="18"/>
      <c r="J11" s="18"/>
      <c r="K11" s="18"/>
      <c r="L11" s="18"/>
      <c r="M11" s="18"/>
      <c r="N11" s="18"/>
      <c r="O11" s="18"/>
    </row>
    <row r="12" spans="1:26" ht="17.25" customHeight="1" x14ac:dyDescent="0.25">
      <c r="A12" s="4"/>
      <c r="B12" s="20" t="s">
        <v>81</v>
      </c>
      <c r="C12" s="21" t="s">
        <v>83</v>
      </c>
      <c r="D12" s="19"/>
      <c r="E12" s="1"/>
      <c r="F12" s="1"/>
      <c r="G12" s="18"/>
      <c r="H12" s="18"/>
      <c r="I12" s="18"/>
      <c r="J12" s="18"/>
      <c r="K12" s="18"/>
      <c r="L12" s="18"/>
      <c r="M12" s="18"/>
      <c r="N12" s="18"/>
      <c r="O12" s="18"/>
    </row>
    <row r="13" spans="1:26" ht="16.5" customHeight="1" x14ac:dyDescent="0.25">
      <c r="A13" s="4"/>
      <c r="B13" s="27" t="s">
        <v>84</v>
      </c>
      <c r="C13" s="28">
        <v>40463</v>
      </c>
      <c r="D13" s="17"/>
      <c r="E13" s="18"/>
      <c r="F13" s="18"/>
      <c r="G13" s="18"/>
      <c r="H13" s="18"/>
      <c r="I13" s="18"/>
      <c r="J13" s="18"/>
      <c r="K13" s="18"/>
      <c r="L13" s="18"/>
      <c r="M13" s="18"/>
      <c r="N13" s="18"/>
      <c r="O13" s="18"/>
    </row>
    <row r="14" spans="1:26" ht="13.2" x14ac:dyDescent="0.25">
      <c r="A14" s="1"/>
      <c r="B14" s="29"/>
      <c r="C14" s="29"/>
      <c r="D14" s="18"/>
      <c r="E14" s="18"/>
      <c r="F14" s="18"/>
      <c r="G14" s="18"/>
      <c r="H14" s="18"/>
      <c r="I14" s="18"/>
      <c r="J14" s="18"/>
      <c r="K14" s="18"/>
      <c r="L14" s="18"/>
      <c r="M14" s="18"/>
      <c r="N14" s="18"/>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3.2"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2"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2"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2"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2"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2"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2"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2"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2"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2"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2"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2"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2"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2"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2"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2"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2" x14ac:dyDescent="0.25">
      <c r="A60" s="30"/>
      <c r="B60" s="31"/>
      <c r="C60" s="31"/>
      <c r="D60" s="30"/>
      <c r="E60" s="31"/>
      <c r="F60" s="31"/>
      <c r="G60" s="31"/>
      <c r="H60" s="31"/>
      <c r="I60" s="31"/>
      <c r="J60" s="31"/>
      <c r="K60" s="31"/>
      <c r="L60" s="31"/>
      <c r="M60" s="31"/>
      <c r="N60" s="31"/>
      <c r="O60" s="31"/>
      <c r="P60" s="31"/>
      <c r="Q60" s="31"/>
      <c r="R60" s="31"/>
      <c r="S60" s="31"/>
      <c r="T60" s="31"/>
      <c r="U60" s="31"/>
      <c r="V60" s="31"/>
      <c r="W60" s="31"/>
      <c r="X60" s="31"/>
      <c r="Y60" s="31"/>
      <c r="Z60" s="31"/>
    </row>
    <row r="61" spans="1:26" ht="13.2" x14ac:dyDescent="0.25">
      <c r="A61" s="30"/>
      <c r="B61" s="31"/>
      <c r="C61" s="31"/>
      <c r="D61" s="30"/>
      <c r="E61" s="31"/>
      <c r="F61" s="31"/>
      <c r="G61" s="31"/>
      <c r="H61" s="31"/>
      <c r="I61" s="31"/>
      <c r="J61" s="31"/>
      <c r="K61" s="31"/>
      <c r="L61" s="31"/>
      <c r="M61" s="31"/>
      <c r="N61" s="31"/>
      <c r="O61" s="31"/>
      <c r="P61" s="31"/>
      <c r="Q61" s="31"/>
      <c r="R61" s="31"/>
      <c r="S61" s="31"/>
      <c r="T61" s="31"/>
      <c r="U61" s="31"/>
      <c r="V61" s="31"/>
      <c r="W61" s="31"/>
      <c r="X61" s="31"/>
      <c r="Y61" s="31"/>
      <c r="Z61" s="31"/>
    </row>
    <row r="62" spans="1:26" ht="13.2" x14ac:dyDescent="0.25">
      <c r="A62" s="30"/>
      <c r="B62" s="31"/>
      <c r="C62" s="31"/>
      <c r="D62" s="30"/>
      <c r="E62" s="31"/>
      <c r="F62" s="31"/>
      <c r="G62" s="31"/>
      <c r="H62" s="31"/>
      <c r="I62" s="31"/>
      <c r="J62" s="31"/>
      <c r="K62" s="31"/>
      <c r="L62" s="31"/>
      <c r="M62" s="31"/>
      <c r="N62" s="31"/>
      <c r="O62" s="31"/>
      <c r="P62" s="31"/>
      <c r="Q62" s="31"/>
      <c r="R62" s="31"/>
      <c r="S62" s="31"/>
      <c r="T62" s="31"/>
      <c r="U62" s="31"/>
      <c r="V62" s="31"/>
      <c r="W62" s="31"/>
      <c r="X62" s="31"/>
      <c r="Y62" s="31"/>
      <c r="Z62" s="31"/>
    </row>
    <row r="63" spans="1:26" ht="13.2" x14ac:dyDescent="0.25">
      <c r="A63" s="30"/>
      <c r="B63" s="31"/>
      <c r="C63" s="31"/>
      <c r="D63" s="30"/>
      <c r="E63" s="31"/>
      <c r="F63" s="31"/>
      <c r="G63" s="31"/>
      <c r="H63" s="31"/>
      <c r="I63" s="31"/>
      <c r="J63" s="31"/>
      <c r="K63" s="31"/>
      <c r="L63" s="31"/>
      <c r="M63" s="31"/>
      <c r="N63" s="31"/>
      <c r="O63" s="31"/>
      <c r="P63" s="31"/>
      <c r="Q63" s="31"/>
      <c r="R63" s="31"/>
      <c r="S63" s="31"/>
      <c r="T63" s="31"/>
      <c r="U63" s="31"/>
      <c r="V63" s="31"/>
      <c r="W63" s="31"/>
      <c r="X63" s="31"/>
      <c r="Y63" s="31"/>
      <c r="Z63" s="31"/>
    </row>
    <row r="64" spans="1:26" ht="13.2" x14ac:dyDescent="0.25">
      <c r="A64" s="30"/>
      <c r="B64" s="31"/>
      <c r="C64" s="31"/>
      <c r="D64" s="30"/>
      <c r="E64" s="31"/>
      <c r="F64" s="31"/>
      <c r="G64" s="31"/>
      <c r="H64" s="31"/>
      <c r="I64" s="31"/>
      <c r="J64" s="31"/>
      <c r="K64" s="31"/>
      <c r="L64" s="31"/>
      <c r="M64" s="31"/>
      <c r="N64" s="31"/>
      <c r="O64" s="31"/>
      <c r="P64" s="31"/>
      <c r="Q64" s="31"/>
      <c r="R64" s="31"/>
      <c r="S64" s="31"/>
      <c r="T64" s="31"/>
      <c r="U64" s="31"/>
      <c r="V64" s="31"/>
      <c r="W64" s="31"/>
      <c r="X64" s="31"/>
      <c r="Y64" s="31"/>
      <c r="Z64" s="31"/>
    </row>
    <row r="65" spans="1:26" ht="13.2" x14ac:dyDescent="0.25">
      <c r="A65" s="30"/>
      <c r="B65" s="31"/>
      <c r="C65" s="31"/>
      <c r="D65" s="30"/>
      <c r="E65" s="31"/>
      <c r="F65" s="31"/>
      <c r="G65" s="31"/>
      <c r="H65" s="31"/>
      <c r="I65" s="31"/>
      <c r="J65" s="31"/>
      <c r="K65" s="31"/>
      <c r="L65" s="31"/>
      <c r="M65" s="31"/>
      <c r="N65" s="31"/>
      <c r="O65" s="31"/>
      <c r="P65" s="31"/>
      <c r="Q65" s="31"/>
      <c r="R65" s="31"/>
      <c r="S65" s="31"/>
      <c r="T65" s="31"/>
      <c r="U65" s="31"/>
      <c r="V65" s="31"/>
      <c r="W65" s="31"/>
      <c r="X65" s="31"/>
      <c r="Y65" s="31"/>
      <c r="Z65" s="31"/>
    </row>
    <row r="66" spans="1:26" ht="13.2" x14ac:dyDescent="0.25">
      <c r="A66" s="30"/>
      <c r="B66" s="31"/>
      <c r="C66" s="31"/>
      <c r="D66" s="30"/>
      <c r="E66" s="31"/>
      <c r="F66" s="31"/>
      <c r="G66" s="31"/>
      <c r="H66" s="31"/>
      <c r="I66" s="31"/>
      <c r="J66" s="31"/>
      <c r="K66" s="31"/>
      <c r="L66" s="31"/>
      <c r="M66" s="31"/>
      <c r="N66" s="31"/>
      <c r="O66" s="31"/>
      <c r="P66" s="31"/>
      <c r="Q66" s="31"/>
      <c r="R66" s="31"/>
      <c r="S66" s="31"/>
      <c r="T66" s="31"/>
      <c r="U66" s="31"/>
      <c r="V66" s="31"/>
      <c r="W66" s="31"/>
      <c r="X66" s="31"/>
      <c r="Y66" s="31"/>
      <c r="Z66" s="31"/>
    </row>
    <row r="67" spans="1:26" ht="13.2" x14ac:dyDescent="0.25">
      <c r="A67" s="30"/>
      <c r="B67" s="31"/>
      <c r="C67" s="31"/>
      <c r="D67" s="30"/>
      <c r="E67" s="31"/>
      <c r="F67" s="31"/>
      <c r="G67" s="31"/>
      <c r="H67" s="31"/>
      <c r="I67" s="31"/>
      <c r="J67" s="31"/>
      <c r="K67" s="31"/>
      <c r="L67" s="31"/>
      <c r="M67" s="31"/>
      <c r="N67" s="31"/>
      <c r="O67" s="31"/>
      <c r="P67" s="31"/>
      <c r="Q67" s="31"/>
      <c r="R67" s="31"/>
      <c r="S67" s="31"/>
      <c r="T67" s="31"/>
      <c r="U67" s="31"/>
      <c r="V67" s="31"/>
      <c r="W67" s="31"/>
      <c r="X67" s="31"/>
      <c r="Y67" s="31"/>
      <c r="Z67" s="31"/>
    </row>
    <row r="68" spans="1:26" ht="13.2" x14ac:dyDescent="0.25">
      <c r="A68" s="30"/>
      <c r="B68" s="31"/>
      <c r="C68" s="31"/>
      <c r="D68" s="30"/>
      <c r="E68" s="31"/>
      <c r="F68" s="31"/>
      <c r="G68" s="31"/>
      <c r="H68" s="31"/>
      <c r="I68" s="31"/>
      <c r="J68" s="31"/>
      <c r="K68" s="31"/>
      <c r="L68" s="31"/>
      <c r="M68" s="31"/>
      <c r="N68" s="31"/>
      <c r="O68" s="31"/>
      <c r="P68" s="31"/>
      <c r="Q68" s="31"/>
      <c r="R68" s="31"/>
      <c r="S68" s="31"/>
      <c r="T68" s="31"/>
      <c r="U68" s="31"/>
      <c r="V68" s="31"/>
      <c r="W68" s="31"/>
      <c r="X68" s="31"/>
      <c r="Y68" s="31"/>
      <c r="Z68" s="31"/>
    </row>
    <row r="69" spans="1:26" ht="13.2" x14ac:dyDescent="0.25">
      <c r="A69" s="30"/>
      <c r="B69" s="31"/>
      <c r="C69" s="31"/>
      <c r="D69" s="30"/>
      <c r="E69" s="31"/>
      <c r="F69" s="31"/>
      <c r="G69" s="31"/>
      <c r="H69" s="31"/>
      <c r="I69" s="31"/>
      <c r="J69" s="31"/>
      <c r="K69" s="31"/>
      <c r="L69" s="31"/>
      <c r="M69" s="31"/>
      <c r="N69" s="31"/>
      <c r="O69" s="31"/>
      <c r="P69" s="31"/>
      <c r="Q69" s="31"/>
      <c r="R69" s="31"/>
      <c r="S69" s="31"/>
      <c r="T69" s="31"/>
      <c r="U69" s="31"/>
      <c r="V69" s="31"/>
      <c r="W69" s="31"/>
      <c r="X69" s="31"/>
      <c r="Y69" s="31"/>
      <c r="Z69" s="31"/>
    </row>
    <row r="70" spans="1:26" ht="13.2" x14ac:dyDescent="0.25">
      <c r="A70" s="30"/>
      <c r="B70" s="31"/>
      <c r="C70" s="31"/>
      <c r="D70" s="30"/>
      <c r="E70" s="31"/>
      <c r="F70" s="31"/>
      <c r="G70" s="31"/>
      <c r="H70" s="31"/>
      <c r="I70" s="31"/>
      <c r="J70" s="31"/>
      <c r="K70" s="31"/>
      <c r="L70" s="31"/>
      <c r="M70" s="31"/>
      <c r="N70" s="31"/>
      <c r="O70" s="31"/>
      <c r="P70" s="31"/>
      <c r="Q70" s="31"/>
      <c r="R70" s="31"/>
      <c r="S70" s="31"/>
      <c r="T70" s="31"/>
      <c r="U70" s="31"/>
      <c r="V70" s="31"/>
      <c r="W70" s="31"/>
      <c r="X70" s="31"/>
      <c r="Y70" s="31"/>
      <c r="Z70" s="31"/>
    </row>
    <row r="71" spans="1:26" ht="13.2" x14ac:dyDescent="0.25">
      <c r="A71" s="30"/>
      <c r="B71" s="31"/>
      <c r="C71" s="31"/>
      <c r="D71" s="30"/>
      <c r="E71" s="31"/>
      <c r="F71" s="31"/>
      <c r="G71" s="31"/>
      <c r="H71" s="31"/>
      <c r="I71" s="31"/>
      <c r="J71" s="31"/>
      <c r="K71" s="31"/>
      <c r="L71" s="31"/>
      <c r="M71" s="31"/>
      <c r="N71" s="31"/>
      <c r="O71" s="31"/>
      <c r="P71" s="31"/>
      <c r="Q71" s="31"/>
      <c r="R71" s="31"/>
      <c r="S71" s="31"/>
      <c r="T71" s="31"/>
      <c r="U71" s="31"/>
      <c r="V71" s="31"/>
      <c r="W71" s="31"/>
      <c r="X71" s="31"/>
      <c r="Y71" s="31"/>
      <c r="Z71" s="31"/>
    </row>
    <row r="72" spans="1:26" ht="13.2" x14ac:dyDescent="0.25">
      <c r="A72" s="30"/>
      <c r="B72" s="31"/>
      <c r="C72" s="31"/>
      <c r="D72" s="30"/>
      <c r="E72" s="31"/>
      <c r="F72" s="31"/>
      <c r="G72" s="31"/>
      <c r="H72" s="31"/>
      <c r="I72" s="31"/>
      <c r="J72" s="31"/>
      <c r="K72" s="31"/>
      <c r="L72" s="31"/>
      <c r="M72" s="31"/>
      <c r="N72" s="31"/>
      <c r="O72" s="31"/>
      <c r="P72" s="31"/>
      <c r="Q72" s="31"/>
      <c r="R72" s="31"/>
      <c r="S72" s="31"/>
      <c r="T72" s="31"/>
      <c r="U72" s="31"/>
      <c r="V72" s="31"/>
      <c r="W72" s="31"/>
      <c r="X72" s="31"/>
      <c r="Y72" s="31"/>
      <c r="Z72" s="31"/>
    </row>
    <row r="73" spans="1:26" ht="13.2" x14ac:dyDescent="0.25">
      <c r="A73" s="30"/>
      <c r="B73" s="31"/>
      <c r="C73" s="31"/>
      <c r="D73" s="30"/>
      <c r="E73" s="31"/>
      <c r="F73" s="31"/>
      <c r="G73" s="31"/>
      <c r="H73" s="31"/>
      <c r="I73" s="31"/>
      <c r="J73" s="31"/>
      <c r="K73" s="31"/>
      <c r="L73" s="31"/>
      <c r="M73" s="31"/>
      <c r="N73" s="31"/>
      <c r="O73" s="31"/>
      <c r="P73" s="31"/>
      <c r="Q73" s="31"/>
      <c r="R73" s="31"/>
      <c r="S73" s="31"/>
      <c r="T73" s="31"/>
      <c r="U73" s="31"/>
      <c r="V73" s="31"/>
      <c r="W73" s="31"/>
      <c r="X73" s="31"/>
      <c r="Y73" s="31"/>
      <c r="Z73" s="31"/>
    </row>
    <row r="74" spans="1:26" ht="13.2" x14ac:dyDescent="0.25">
      <c r="A74" s="30"/>
      <c r="B74" s="31"/>
      <c r="C74" s="31"/>
      <c r="D74" s="30"/>
      <c r="E74" s="31"/>
      <c r="F74" s="31"/>
      <c r="G74" s="31"/>
      <c r="H74" s="31"/>
      <c r="I74" s="31"/>
      <c r="J74" s="31"/>
      <c r="K74" s="31"/>
      <c r="L74" s="31"/>
      <c r="M74" s="31"/>
      <c r="N74" s="31"/>
      <c r="O74" s="31"/>
      <c r="P74" s="31"/>
      <c r="Q74" s="31"/>
      <c r="R74" s="31"/>
      <c r="S74" s="31"/>
      <c r="T74" s="31"/>
      <c r="U74" s="31"/>
      <c r="V74" s="31"/>
      <c r="W74" s="31"/>
      <c r="X74" s="31"/>
      <c r="Y74" s="31"/>
      <c r="Z74" s="31"/>
    </row>
    <row r="75" spans="1:26" ht="13.2" x14ac:dyDescent="0.25">
      <c r="A75" s="30"/>
      <c r="B75" s="31"/>
      <c r="C75" s="31"/>
      <c r="D75" s="30"/>
      <c r="E75" s="31"/>
      <c r="F75" s="31"/>
      <c r="G75" s="31"/>
      <c r="H75" s="31"/>
      <c r="I75" s="31"/>
      <c r="J75" s="31"/>
      <c r="K75" s="31"/>
      <c r="L75" s="31"/>
      <c r="M75" s="31"/>
      <c r="N75" s="31"/>
      <c r="O75" s="31"/>
      <c r="P75" s="31"/>
      <c r="Q75" s="31"/>
      <c r="R75" s="31"/>
      <c r="S75" s="31"/>
      <c r="T75" s="31"/>
      <c r="U75" s="31"/>
      <c r="V75" s="31"/>
      <c r="W75" s="31"/>
      <c r="X75" s="31"/>
      <c r="Y75" s="31"/>
      <c r="Z75" s="31"/>
    </row>
    <row r="76" spans="1:26" ht="13.2" x14ac:dyDescent="0.25">
      <c r="A76" s="30"/>
      <c r="B76" s="31"/>
      <c r="C76" s="31"/>
      <c r="D76" s="30"/>
      <c r="E76" s="31"/>
      <c r="F76" s="31"/>
      <c r="G76" s="31"/>
      <c r="H76" s="31"/>
      <c r="I76" s="31"/>
      <c r="J76" s="31"/>
      <c r="K76" s="31"/>
      <c r="L76" s="31"/>
      <c r="M76" s="31"/>
      <c r="N76" s="31"/>
      <c r="O76" s="31"/>
      <c r="P76" s="31"/>
      <c r="Q76" s="31"/>
      <c r="R76" s="31"/>
      <c r="S76" s="31"/>
      <c r="T76" s="31"/>
      <c r="U76" s="31"/>
      <c r="V76" s="31"/>
      <c r="W76" s="31"/>
      <c r="X76" s="31"/>
      <c r="Y76" s="31"/>
      <c r="Z76" s="31"/>
    </row>
    <row r="77" spans="1:26" ht="13.2" x14ac:dyDescent="0.25">
      <c r="A77" s="30"/>
      <c r="B77" s="31"/>
      <c r="C77" s="31"/>
      <c r="D77" s="30"/>
      <c r="E77" s="31"/>
      <c r="F77" s="31"/>
      <c r="G77" s="31"/>
      <c r="H77" s="31"/>
      <c r="I77" s="31"/>
      <c r="J77" s="31"/>
      <c r="K77" s="31"/>
      <c r="L77" s="31"/>
      <c r="M77" s="31"/>
      <c r="N77" s="31"/>
      <c r="O77" s="31"/>
      <c r="P77" s="31"/>
      <c r="Q77" s="31"/>
      <c r="R77" s="31"/>
      <c r="S77" s="31"/>
      <c r="T77" s="31"/>
      <c r="U77" s="31"/>
      <c r="V77" s="31"/>
      <c r="W77" s="31"/>
      <c r="X77" s="31"/>
      <c r="Y77" s="31"/>
      <c r="Z77" s="31"/>
    </row>
    <row r="78" spans="1:26" ht="13.2" x14ac:dyDescent="0.25">
      <c r="A78" s="30"/>
      <c r="B78" s="31"/>
      <c r="C78" s="31"/>
      <c r="D78" s="30"/>
      <c r="E78" s="31"/>
      <c r="F78" s="31"/>
      <c r="G78" s="31"/>
      <c r="H78" s="31"/>
      <c r="I78" s="31"/>
      <c r="J78" s="31"/>
      <c r="K78" s="31"/>
      <c r="L78" s="31"/>
      <c r="M78" s="31"/>
      <c r="N78" s="31"/>
      <c r="O78" s="31"/>
      <c r="P78" s="31"/>
      <c r="Q78" s="31"/>
      <c r="R78" s="31"/>
      <c r="S78" s="31"/>
      <c r="T78" s="31"/>
      <c r="U78" s="31"/>
      <c r="V78" s="31"/>
      <c r="W78" s="31"/>
      <c r="X78" s="31"/>
      <c r="Y78" s="31"/>
      <c r="Z78" s="31"/>
    </row>
    <row r="79" spans="1:26" ht="13.2" x14ac:dyDescent="0.25">
      <c r="A79" s="30"/>
      <c r="B79" s="31"/>
      <c r="C79" s="31"/>
      <c r="D79" s="30"/>
      <c r="E79" s="31"/>
      <c r="F79" s="31"/>
      <c r="G79" s="31"/>
      <c r="H79" s="31"/>
      <c r="I79" s="31"/>
      <c r="J79" s="31"/>
      <c r="K79" s="31"/>
      <c r="L79" s="31"/>
      <c r="M79" s="31"/>
      <c r="N79" s="31"/>
      <c r="O79" s="31"/>
      <c r="P79" s="31"/>
      <c r="Q79" s="31"/>
      <c r="R79" s="31"/>
      <c r="S79" s="31"/>
      <c r="T79" s="31"/>
      <c r="U79" s="31"/>
      <c r="V79" s="31"/>
      <c r="W79" s="31"/>
      <c r="X79" s="31"/>
      <c r="Y79" s="31"/>
      <c r="Z79" s="31"/>
    </row>
    <row r="80" spans="1:26" ht="13.2" x14ac:dyDescent="0.25">
      <c r="A80" s="30"/>
      <c r="B80" s="31"/>
      <c r="C80" s="31"/>
      <c r="D80" s="30"/>
      <c r="E80" s="31"/>
      <c r="F80" s="31"/>
      <c r="G80" s="31"/>
      <c r="H80" s="31"/>
      <c r="I80" s="31"/>
      <c r="J80" s="31"/>
      <c r="K80" s="31"/>
      <c r="L80" s="31"/>
      <c r="M80" s="31"/>
      <c r="N80" s="31"/>
      <c r="O80" s="31"/>
      <c r="P80" s="31"/>
      <c r="Q80" s="31"/>
      <c r="R80" s="31"/>
      <c r="S80" s="31"/>
      <c r="T80" s="31"/>
      <c r="U80" s="31"/>
      <c r="V80" s="31"/>
      <c r="W80" s="31"/>
      <c r="X80" s="31"/>
      <c r="Y80" s="31"/>
      <c r="Z80" s="31"/>
    </row>
    <row r="81" spans="1:26" ht="13.2" x14ac:dyDescent="0.25">
      <c r="A81" s="30"/>
      <c r="B81" s="31"/>
      <c r="C81" s="31"/>
      <c r="D81" s="30"/>
      <c r="E81" s="31"/>
      <c r="F81" s="31"/>
      <c r="G81" s="31"/>
      <c r="H81" s="31"/>
      <c r="I81" s="31"/>
      <c r="J81" s="31"/>
      <c r="K81" s="31"/>
      <c r="L81" s="31"/>
      <c r="M81" s="31"/>
      <c r="N81" s="31"/>
      <c r="O81" s="31"/>
      <c r="P81" s="31"/>
      <c r="Q81" s="31"/>
      <c r="R81" s="31"/>
      <c r="S81" s="31"/>
      <c r="T81" s="31"/>
      <c r="U81" s="31"/>
      <c r="V81" s="31"/>
      <c r="W81" s="31"/>
      <c r="X81" s="31"/>
      <c r="Y81" s="31"/>
      <c r="Z81" s="31"/>
    </row>
    <row r="82" spans="1:26" ht="13.2" x14ac:dyDescent="0.25">
      <c r="A82" s="30"/>
      <c r="B82" s="31"/>
      <c r="C82" s="31"/>
      <c r="D82" s="30"/>
      <c r="E82" s="31"/>
      <c r="F82" s="31"/>
      <c r="G82" s="31"/>
      <c r="H82" s="31"/>
      <c r="I82" s="31"/>
      <c r="J82" s="31"/>
      <c r="K82" s="31"/>
      <c r="L82" s="31"/>
      <c r="M82" s="31"/>
      <c r="N82" s="31"/>
      <c r="O82" s="31"/>
      <c r="P82" s="31"/>
      <c r="Q82" s="31"/>
      <c r="R82" s="31"/>
      <c r="S82" s="31"/>
      <c r="T82" s="31"/>
      <c r="U82" s="31"/>
      <c r="V82" s="31"/>
      <c r="W82" s="31"/>
      <c r="X82" s="31"/>
      <c r="Y82" s="31"/>
      <c r="Z82" s="31"/>
    </row>
    <row r="83" spans="1:26" ht="13.2" x14ac:dyDescent="0.25">
      <c r="A83" s="30"/>
      <c r="B83" s="31"/>
      <c r="C83" s="31"/>
      <c r="D83" s="30"/>
      <c r="E83" s="31"/>
      <c r="F83" s="31"/>
      <c r="G83" s="31"/>
      <c r="H83" s="31"/>
      <c r="I83" s="31"/>
      <c r="J83" s="31"/>
      <c r="K83" s="31"/>
      <c r="L83" s="31"/>
      <c r="M83" s="31"/>
      <c r="N83" s="31"/>
      <c r="O83" s="31"/>
      <c r="P83" s="31"/>
      <c r="Q83" s="31"/>
      <c r="R83" s="31"/>
      <c r="S83" s="31"/>
      <c r="T83" s="31"/>
      <c r="U83" s="31"/>
      <c r="V83" s="31"/>
      <c r="W83" s="31"/>
      <c r="X83" s="31"/>
      <c r="Y83" s="31"/>
      <c r="Z83" s="31"/>
    </row>
    <row r="84" spans="1:26" ht="13.2" x14ac:dyDescent="0.25">
      <c r="A84" s="30"/>
      <c r="B84" s="31"/>
      <c r="C84" s="31"/>
      <c r="D84" s="30"/>
      <c r="E84" s="31"/>
      <c r="F84" s="31"/>
      <c r="G84" s="31"/>
      <c r="H84" s="31"/>
      <c r="I84" s="31"/>
      <c r="J84" s="31"/>
      <c r="K84" s="31"/>
      <c r="L84" s="31"/>
      <c r="M84" s="31"/>
      <c r="N84" s="31"/>
      <c r="O84" s="31"/>
      <c r="P84" s="31"/>
      <c r="Q84" s="31"/>
      <c r="R84" s="31"/>
      <c r="S84" s="31"/>
      <c r="T84" s="31"/>
      <c r="U84" s="31"/>
      <c r="V84" s="31"/>
      <c r="W84" s="31"/>
      <c r="X84" s="31"/>
      <c r="Y84" s="31"/>
      <c r="Z84" s="31"/>
    </row>
    <row r="85" spans="1:26" ht="13.2" x14ac:dyDescent="0.25">
      <c r="A85" s="30"/>
      <c r="B85" s="31"/>
      <c r="C85" s="31"/>
      <c r="D85" s="30"/>
      <c r="E85" s="31"/>
      <c r="F85" s="31"/>
      <c r="G85" s="31"/>
      <c r="H85" s="31"/>
      <c r="I85" s="31"/>
      <c r="J85" s="31"/>
      <c r="K85" s="31"/>
      <c r="L85" s="31"/>
      <c r="M85" s="31"/>
      <c r="N85" s="31"/>
      <c r="O85" s="31"/>
      <c r="P85" s="31"/>
      <c r="Q85" s="31"/>
      <c r="R85" s="31"/>
      <c r="S85" s="31"/>
      <c r="T85" s="31"/>
      <c r="U85" s="31"/>
      <c r="V85" s="31"/>
      <c r="W85" s="31"/>
      <c r="X85" s="31"/>
      <c r="Y85" s="31"/>
      <c r="Z85" s="31"/>
    </row>
    <row r="86" spans="1:26" ht="13.2" x14ac:dyDescent="0.25">
      <c r="A86" s="30"/>
      <c r="B86" s="31"/>
      <c r="C86" s="31"/>
      <c r="D86" s="30"/>
      <c r="E86" s="31"/>
      <c r="F86" s="31"/>
      <c r="G86" s="31"/>
      <c r="H86" s="31"/>
      <c r="I86" s="31"/>
      <c r="J86" s="31"/>
      <c r="K86" s="31"/>
      <c r="L86" s="31"/>
      <c r="M86" s="31"/>
      <c r="N86" s="31"/>
      <c r="O86" s="31"/>
      <c r="P86" s="31"/>
      <c r="Q86" s="31"/>
      <c r="R86" s="31"/>
      <c r="S86" s="31"/>
      <c r="T86" s="31"/>
      <c r="U86" s="31"/>
      <c r="V86" s="31"/>
      <c r="W86" s="31"/>
      <c r="X86" s="31"/>
      <c r="Y86" s="31"/>
      <c r="Z86" s="31"/>
    </row>
    <row r="87" spans="1:26" ht="13.2" x14ac:dyDescent="0.25">
      <c r="A87" s="30"/>
      <c r="B87" s="31"/>
      <c r="C87" s="31"/>
      <c r="D87" s="30"/>
      <c r="E87" s="31"/>
      <c r="F87" s="31"/>
      <c r="G87" s="31"/>
      <c r="H87" s="31"/>
      <c r="I87" s="31"/>
      <c r="J87" s="31"/>
      <c r="K87" s="31"/>
      <c r="L87" s="31"/>
      <c r="M87" s="31"/>
      <c r="N87" s="31"/>
      <c r="O87" s="31"/>
      <c r="P87" s="31"/>
      <c r="Q87" s="31"/>
      <c r="R87" s="31"/>
      <c r="S87" s="31"/>
      <c r="T87" s="31"/>
      <c r="U87" s="31"/>
      <c r="V87" s="31"/>
      <c r="W87" s="31"/>
      <c r="X87" s="31"/>
      <c r="Y87" s="31"/>
      <c r="Z87" s="31"/>
    </row>
    <row r="88" spans="1:26" ht="13.2" x14ac:dyDescent="0.25">
      <c r="A88" s="30"/>
      <c r="B88" s="31"/>
      <c r="C88" s="31"/>
      <c r="D88" s="30"/>
      <c r="E88" s="31"/>
      <c r="F88" s="31"/>
      <c r="G88" s="31"/>
      <c r="H88" s="31"/>
      <c r="I88" s="31"/>
      <c r="J88" s="31"/>
      <c r="K88" s="31"/>
      <c r="L88" s="31"/>
      <c r="M88" s="31"/>
      <c r="N88" s="31"/>
      <c r="O88" s="31"/>
      <c r="P88" s="31"/>
      <c r="Q88" s="31"/>
      <c r="R88" s="31"/>
      <c r="S88" s="31"/>
      <c r="T88" s="31"/>
      <c r="U88" s="31"/>
      <c r="V88" s="31"/>
      <c r="W88" s="31"/>
      <c r="X88" s="31"/>
      <c r="Y88" s="31"/>
      <c r="Z88" s="31"/>
    </row>
    <row r="89" spans="1:26" ht="13.2" x14ac:dyDescent="0.25">
      <c r="A89" s="30"/>
      <c r="B89" s="31"/>
      <c r="C89" s="31"/>
      <c r="D89" s="30"/>
      <c r="E89" s="31"/>
      <c r="F89" s="31"/>
      <c r="G89" s="31"/>
      <c r="H89" s="31"/>
      <c r="I89" s="31"/>
      <c r="J89" s="31"/>
      <c r="K89" s="31"/>
      <c r="L89" s="31"/>
      <c r="M89" s="31"/>
      <c r="N89" s="31"/>
      <c r="O89" s="31"/>
      <c r="P89" s="31"/>
      <c r="Q89" s="31"/>
      <c r="R89" s="31"/>
      <c r="S89" s="31"/>
      <c r="T89" s="31"/>
      <c r="U89" s="31"/>
      <c r="V89" s="31"/>
      <c r="W89" s="31"/>
      <c r="X89" s="31"/>
      <c r="Y89" s="31"/>
      <c r="Z89" s="31"/>
    </row>
    <row r="90" spans="1:26" ht="13.2" x14ac:dyDescent="0.25">
      <c r="A90" s="30"/>
      <c r="B90" s="31"/>
      <c r="C90" s="31"/>
      <c r="D90" s="30"/>
      <c r="E90" s="31"/>
      <c r="F90" s="31"/>
      <c r="G90" s="31"/>
      <c r="H90" s="31"/>
      <c r="I90" s="31"/>
      <c r="J90" s="31"/>
      <c r="K90" s="31"/>
      <c r="L90" s="31"/>
      <c r="M90" s="31"/>
      <c r="N90" s="31"/>
      <c r="O90" s="31"/>
      <c r="P90" s="31"/>
      <c r="Q90" s="31"/>
      <c r="R90" s="31"/>
      <c r="S90" s="31"/>
      <c r="T90" s="31"/>
      <c r="U90" s="31"/>
      <c r="V90" s="31"/>
      <c r="W90" s="31"/>
      <c r="X90" s="31"/>
      <c r="Y90" s="31"/>
      <c r="Z90" s="31"/>
    </row>
    <row r="91" spans="1:26" ht="13.2" x14ac:dyDescent="0.25">
      <c r="A91" s="30"/>
      <c r="B91" s="31"/>
      <c r="C91" s="31"/>
      <c r="D91" s="30"/>
      <c r="E91" s="31"/>
      <c r="F91" s="31"/>
      <c r="G91" s="31"/>
      <c r="H91" s="31"/>
      <c r="I91" s="31"/>
      <c r="J91" s="31"/>
      <c r="K91" s="31"/>
      <c r="L91" s="31"/>
      <c r="M91" s="31"/>
      <c r="N91" s="31"/>
      <c r="O91" s="31"/>
      <c r="P91" s="31"/>
      <c r="Q91" s="31"/>
      <c r="R91" s="31"/>
      <c r="S91" s="31"/>
      <c r="T91" s="31"/>
      <c r="U91" s="31"/>
      <c r="V91" s="31"/>
      <c r="W91" s="31"/>
      <c r="X91" s="31"/>
      <c r="Y91" s="31"/>
      <c r="Z91" s="31"/>
    </row>
    <row r="92" spans="1:26" ht="13.2" x14ac:dyDescent="0.25">
      <c r="A92" s="30"/>
      <c r="B92" s="31"/>
      <c r="C92" s="31"/>
      <c r="D92" s="30"/>
      <c r="E92" s="31"/>
      <c r="F92" s="31"/>
      <c r="G92" s="31"/>
      <c r="H92" s="31"/>
      <c r="I92" s="31"/>
      <c r="J92" s="31"/>
      <c r="K92" s="31"/>
      <c r="L92" s="31"/>
      <c r="M92" s="31"/>
      <c r="N92" s="31"/>
      <c r="O92" s="31"/>
      <c r="P92" s="31"/>
      <c r="Q92" s="31"/>
      <c r="R92" s="31"/>
      <c r="S92" s="31"/>
      <c r="T92" s="31"/>
      <c r="U92" s="31"/>
      <c r="V92" s="31"/>
      <c r="W92" s="31"/>
      <c r="X92" s="31"/>
      <c r="Y92" s="31"/>
      <c r="Z92" s="31"/>
    </row>
    <row r="93" spans="1:26" ht="13.2" x14ac:dyDescent="0.25">
      <c r="A93" s="30"/>
      <c r="B93" s="31"/>
      <c r="C93" s="31"/>
      <c r="D93" s="30"/>
      <c r="E93" s="31"/>
      <c r="F93" s="31"/>
      <c r="G93" s="31"/>
      <c r="H93" s="31"/>
      <c r="I93" s="31"/>
      <c r="J93" s="31"/>
      <c r="K93" s="31"/>
      <c r="L93" s="31"/>
      <c r="M93" s="31"/>
      <c r="N93" s="31"/>
      <c r="O93" s="31"/>
      <c r="P93" s="31"/>
      <c r="Q93" s="31"/>
      <c r="R93" s="31"/>
      <c r="S93" s="31"/>
      <c r="T93" s="31"/>
      <c r="U93" s="31"/>
      <c r="V93" s="31"/>
      <c r="W93" s="31"/>
      <c r="X93" s="31"/>
      <c r="Y93" s="31"/>
      <c r="Z93" s="31"/>
    </row>
  </sheetData>
  <mergeCells count="5">
    <mergeCell ref="B2:C2"/>
    <mergeCell ref="B3:C3"/>
    <mergeCell ref="B4:C4"/>
    <mergeCell ref="B10:C10"/>
    <mergeCell ref="B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14" sqref="B14"/>
    </sheetView>
  </sheetViews>
  <sheetFormatPr defaultColWidth="14.44140625" defaultRowHeight="12.75" customHeight="1" x14ac:dyDescent="0.25"/>
  <cols>
    <col min="1" max="2" width="21.109375" customWidth="1"/>
    <col min="3" max="3" width="103.44140625" customWidth="1"/>
    <col min="4" max="6" width="21.109375" customWidth="1"/>
  </cols>
  <sheetData>
    <row r="1" spans="1:3" ht="15" customHeight="1" x14ac:dyDescent="0.25">
      <c r="A1" s="5" t="s">
        <v>0</v>
      </c>
      <c r="B1" s="6" t="s">
        <v>1</v>
      </c>
      <c r="C1" s="6" t="s">
        <v>2</v>
      </c>
    </row>
    <row r="2" spans="1:3" ht="15.75" customHeight="1" x14ac:dyDescent="0.25">
      <c r="A2" s="7" t="s">
        <v>3</v>
      </c>
      <c r="B2" s="7" t="s">
        <v>4</v>
      </c>
      <c r="C2" s="7" t="s">
        <v>5</v>
      </c>
    </row>
    <row r="3" spans="1:3" ht="15.75" customHeight="1" x14ac:dyDescent="0.25">
      <c r="A3" s="7" t="s">
        <v>6</v>
      </c>
      <c r="B3" s="7" t="s">
        <v>7</v>
      </c>
      <c r="C3" s="7" t="s">
        <v>9</v>
      </c>
    </row>
    <row r="4" spans="1:3" ht="15.75" customHeight="1" x14ac:dyDescent="0.25">
      <c r="A4" s="9" t="s">
        <v>10</v>
      </c>
      <c r="B4" s="11" t="s">
        <v>14</v>
      </c>
      <c r="C4" s="7" t="s">
        <v>15</v>
      </c>
    </row>
    <row r="5" spans="1:3" ht="15" customHeight="1" x14ac:dyDescent="0.25"/>
    <row r="6" spans="1:3" ht="15" customHeight="1" x14ac:dyDescent="0.25"/>
    <row r="7" spans="1:3" ht="15" customHeight="1" x14ac:dyDescent="0.25"/>
    <row r="8" spans="1:3" ht="15" customHeight="1" x14ac:dyDescent="0.25"/>
    <row r="9" spans="1:3" ht="15" customHeight="1" x14ac:dyDescent="0.25"/>
    <row r="10" spans="1:3" ht="45" customHeight="1" x14ac:dyDescent="0.25"/>
    <row r="11" spans="1:3" ht="42" customHeight="1" x14ac:dyDescent="0.25"/>
    <row r="12" spans="1:3" ht="15" customHeight="1" x14ac:dyDescent="0.25"/>
    <row r="13" spans="1:3" ht="15" customHeight="1" x14ac:dyDescent="0.25"/>
    <row r="14" spans="1:3" ht="42" customHeight="1" x14ac:dyDescent="0.25"/>
    <row r="15" spans="1:3" ht="15" customHeight="1" x14ac:dyDescent="0.25"/>
    <row r="16" spans="1:3" ht="15" customHeight="1" x14ac:dyDescent="0.25"/>
    <row r="17" ht="30" customHeight="1" x14ac:dyDescent="0.25"/>
    <row r="18" ht="15" customHeight="1" x14ac:dyDescent="0.25"/>
    <row r="19" ht="15" customHeight="1" x14ac:dyDescent="0.25"/>
    <row r="20" ht="1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4.44140625" defaultRowHeight="12.75" customHeight="1" x14ac:dyDescent="0.25"/>
  <cols>
    <col min="1" max="1" width="23.109375" customWidth="1"/>
    <col min="2" max="2" width="71.44140625" customWidth="1"/>
    <col min="3" max="3" width="23.109375" customWidth="1"/>
    <col min="4" max="5" width="1.109375" customWidth="1"/>
    <col min="6" max="6" width="8.109375" customWidth="1"/>
  </cols>
  <sheetData>
    <row r="1" spans="1:2" ht="12.75" customHeight="1" x14ac:dyDescent="0.25">
      <c r="A1" s="12" t="s">
        <v>29</v>
      </c>
      <c r="B1" s="13" t="s">
        <v>32</v>
      </c>
    </row>
    <row r="2" spans="1:2" ht="12.75" customHeight="1" x14ac:dyDescent="0.25">
      <c r="A2" s="12" t="s">
        <v>33</v>
      </c>
      <c r="B2" s="14" t="str">
        <f>HYPERLINK("http://spreadsheets.google.com/pub?key=pk7kRzzfckbzz4AmH_e3DNA","http://spreadsheets.google.com/pub?key=pk7kRzzfckbzz4AmH_e3DNA")</f>
        <v>http://spreadsheets.google.com/pub?key=pk7kRzzfckbzz4AmH_e3DNA</v>
      </c>
    </row>
    <row r="3" spans="1:2" ht="12.75" customHeight="1" x14ac:dyDescent="0.25">
      <c r="A3" s="12" t="s">
        <v>36</v>
      </c>
      <c r="B3" s="15" t="s">
        <v>37</v>
      </c>
    </row>
    <row r="4" spans="1:2" ht="12.75" customHeight="1" x14ac:dyDescent="0.25">
      <c r="A4" s="12" t="s">
        <v>38</v>
      </c>
      <c r="B4" s="16" t="str">
        <f>HYPERLINK("http://spreadsheets.google.com/pub?key=0ArfEDsV3bBwCdGlYVVpXX20tbU13STZyVG0yNkRrZnc&amp;gid=1","http://spreadsheets.google.com/pub?key=0ArfEDsV3bBwCdGlYVVpXX20tbU13STZyVG0yNkRrZnc&amp;gid=1")</f>
        <v>http://spreadsheets.google.com/pub?key=0ArfEDsV3bBwCdGlYVVpXX20tbU13STZyVG0yNkRrZnc&amp;gid=1</v>
      </c>
    </row>
    <row r="5" spans="1:2" ht="12.75" customHeight="1" x14ac:dyDescent="0.25">
      <c r="A5" s="1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4140625" defaultRowHeight="12.75" customHeight="1" x14ac:dyDescent="0.25"/>
  <cols>
    <col min="1" max="2" width="9.109375" customWidth="1"/>
    <col min="3" max="5" width="1.109375" customWidth="1"/>
    <col min="6" max="6" width="8.109375" customWidth="1"/>
  </cols>
  <sheetData>
    <row r="1" spans="1:2" ht="12.75" customHeight="1" x14ac:dyDescent="0.25">
      <c r="A1" s="15" t="s">
        <v>43</v>
      </c>
      <c r="B1"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3"/>
  <sheetViews>
    <sheetView workbookViewId="0">
      <selection activeCell="B4" sqref="B4:B263"/>
    </sheetView>
  </sheetViews>
  <sheetFormatPr defaultRowHeight="13.2" x14ac:dyDescent="0.25"/>
  <cols>
    <col min="1" max="1" width="13.33203125" style="36" customWidth="1"/>
    <col min="2" max="2" width="12.5546875" style="36" customWidth="1"/>
    <col min="3" max="15" width="7.5546875" bestFit="1" customWidth="1"/>
    <col min="16" max="16" width="6.5546875" bestFit="1" customWidth="1"/>
    <col min="17" max="17" width="7.5546875" bestFit="1" customWidth="1"/>
    <col min="18" max="18" width="6.5546875" bestFit="1" customWidth="1"/>
    <col min="19" max="39" width="7.5546875" bestFit="1" customWidth="1"/>
    <col min="40" max="40" width="6.5546875" bestFit="1" customWidth="1"/>
    <col min="41" max="44" width="7.5546875" bestFit="1" customWidth="1"/>
    <col min="45" max="45" width="6.5546875" bestFit="1" customWidth="1"/>
    <col min="46" max="55" width="7.5546875" bestFit="1" customWidth="1"/>
    <col min="56" max="56" width="6.5546875" bestFit="1" customWidth="1"/>
    <col min="57" max="59" width="7.5546875" bestFit="1" customWidth="1"/>
    <col min="60" max="61" width="6.5546875" bestFit="1" customWidth="1"/>
    <col min="62" max="66" width="7.5546875" bestFit="1" customWidth="1"/>
    <col min="67" max="67" width="6.5546875" bestFit="1" customWidth="1"/>
    <col min="68" max="88" width="7.5546875" bestFit="1" customWidth="1"/>
    <col min="89" max="89" width="6.5546875" bestFit="1" customWidth="1"/>
    <col min="90" max="96" width="7.5546875" bestFit="1" customWidth="1"/>
    <col min="97" max="97" width="6.5546875" bestFit="1" customWidth="1"/>
    <col min="98" max="101" width="7.5546875" bestFit="1" customWidth="1"/>
    <col min="102" max="102" width="5" bestFit="1" customWidth="1"/>
    <col min="103" max="104" width="7.5546875" bestFit="1" customWidth="1"/>
    <col min="105" max="105" width="6.5546875" bestFit="1" customWidth="1"/>
    <col min="106" max="106" width="5" bestFit="1" customWidth="1"/>
    <col min="107" max="117" width="7.5546875" bestFit="1" customWidth="1"/>
    <col min="118" max="118" width="6.5546875" bestFit="1" customWidth="1"/>
    <col min="119" max="126" width="7.5546875" bestFit="1" customWidth="1"/>
    <col min="127" max="127" width="6.5546875" bestFit="1" customWidth="1"/>
    <col min="128" max="130" width="7.5546875" bestFit="1" customWidth="1"/>
    <col min="131" max="131" width="6.5546875" bestFit="1" customWidth="1"/>
    <col min="132" max="139" width="7.5546875" bestFit="1" customWidth="1"/>
    <col min="140" max="140" width="6.5546875" bestFit="1" customWidth="1"/>
    <col min="141" max="146" width="7.5546875" bestFit="1" customWidth="1"/>
    <col min="147" max="147" width="6.5546875" bestFit="1" customWidth="1"/>
    <col min="148" max="154" width="7.5546875" bestFit="1" customWidth="1"/>
    <col min="155" max="155" width="7" bestFit="1" customWidth="1"/>
    <col min="156" max="156" width="6.44140625" bestFit="1" customWidth="1"/>
  </cols>
  <sheetData>
    <row r="3" spans="1:2" x14ac:dyDescent="0.25">
      <c r="A3" s="35" t="s">
        <v>291</v>
      </c>
      <c r="B3" s="36" t="s">
        <v>296</v>
      </c>
    </row>
    <row r="4" spans="1:2" x14ac:dyDescent="0.25">
      <c r="A4" s="37" t="s">
        <v>252</v>
      </c>
      <c r="B4" s="38">
        <v>3544.57</v>
      </c>
    </row>
    <row r="5" spans="1:2" x14ac:dyDescent="0.25">
      <c r="A5" s="37" t="s">
        <v>138</v>
      </c>
      <c r="B5" s="38">
        <v>3352.83</v>
      </c>
    </row>
    <row r="6" spans="1:2" x14ac:dyDescent="0.25">
      <c r="A6" s="37" t="s">
        <v>92</v>
      </c>
      <c r="B6" s="38">
        <v>3301.39</v>
      </c>
    </row>
    <row r="7" spans="1:2" x14ac:dyDescent="0.25">
      <c r="A7" s="37" t="s">
        <v>212</v>
      </c>
      <c r="B7" s="38">
        <v>3268.98</v>
      </c>
    </row>
    <row r="8" spans="1:2" x14ac:dyDescent="0.25">
      <c r="A8" s="37" t="s">
        <v>108</v>
      </c>
      <c r="B8" s="38">
        <v>3265.17</v>
      </c>
    </row>
    <row r="9" spans="1:2" x14ac:dyDescent="0.25">
      <c r="A9" s="37" t="s">
        <v>133</v>
      </c>
      <c r="B9" s="38">
        <v>3255.84</v>
      </c>
    </row>
    <row r="10" spans="1:2" x14ac:dyDescent="0.25">
      <c r="A10" s="37" t="s">
        <v>272</v>
      </c>
      <c r="B10" s="38">
        <v>3240.67</v>
      </c>
    </row>
    <row r="11" spans="1:2" x14ac:dyDescent="0.25">
      <c r="A11" s="37" t="s">
        <v>109</v>
      </c>
      <c r="B11" s="38">
        <v>3194.2</v>
      </c>
    </row>
    <row r="12" spans="1:2" x14ac:dyDescent="0.25">
      <c r="A12" s="37" t="s">
        <v>26</v>
      </c>
      <c r="B12" s="38">
        <v>3192.47</v>
      </c>
    </row>
    <row r="13" spans="1:2" x14ac:dyDescent="0.25">
      <c r="A13" s="37" t="s">
        <v>52</v>
      </c>
      <c r="B13" s="38">
        <v>3189.53</v>
      </c>
    </row>
    <row r="14" spans="1:2" x14ac:dyDescent="0.25">
      <c r="A14" s="37" t="s">
        <v>93</v>
      </c>
      <c r="B14" s="38">
        <v>3186.91</v>
      </c>
    </row>
    <row r="15" spans="1:2" x14ac:dyDescent="0.25">
      <c r="A15" s="37" t="s">
        <v>202</v>
      </c>
      <c r="B15" s="38">
        <v>3144.52</v>
      </c>
    </row>
    <row r="16" spans="1:2" x14ac:dyDescent="0.25">
      <c r="A16" s="37" t="s">
        <v>22</v>
      </c>
      <c r="B16" s="38">
        <v>3099.85</v>
      </c>
    </row>
    <row r="17" spans="1:2" x14ac:dyDescent="0.25">
      <c r="A17" s="37" t="s">
        <v>275</v>
      </c>
      <c r="B17" s="38">
        <v>3095.31</v>
      </c>
    </row>
    <row r="18" spans="1:2" x14ac:dyDescent="0.25">
      <c r="A18" s="37" t="s">
        <v>25</v>
      </c>
      <c r="B18" s="38">
        <v>3086.6</v>
      </c>
    </row>
    <row r="19" spans="1:2" x14ac:dyDescent="0.25">
      <c r="A19" s="37" t="s">
        <v>132</v>
      </c>
      <c r="B19" s="38">
        <v>3073.31</v>
      </c>
    </row>
    <row r="20" spans="1:2" x14ac:dyDescent="0.25">
      <c r="A20" s="37" t="s">
        <v>190</v>
      </c>
      <c r="B20" s="38">
        <v>3042.24</v>
      </c>
    </row>
    <row r="21" spans="1:2" x14ac:dyDescent="0.25">
      <c r="A21" s="37" t="s">
        <v>141</v>
      </c>
      <c r="B21" s="38">
        <v>2955.51</v>
      </c>
    </row>
    <row r="22" spans="1:2" x14ac:dyDescent="0.25">
      <c r="A22" s="37" t="s">
        <v>3</v>
      </c>
      <c r="B22" s="38">
        <v>2941.76</v>
      </c>
    </row>
    <row r="23" spans="1:2" x14ac:dyDescent="0.25">
      <c r="A23" s="37" t="s">
        <v>193</v>
      </c>
      <c r="B23" s="38">
        <v>2925.97</v>
      </c>
    </row>
    <row r="24" spans="1:2" x14ac:dyDescent="0.25">
      <c r="A24" s="37" t="s">
        <v>271</v>
      </c>
      <c r="B24" s="38">
        <v>2890.58</v>
      </c>
    </row>
    <row r="25" spans="1:2" x14ac:dyDescent="0.25">
      <c r="A25" s="37" t="s">
        <v>115</v>
      </c>
      <c r="B25" s="38">
        <v>2887.74</v>
      </c>
    </row>
    <row r="26" spans="1:2" x14ac:dyDescent="0.25">
      <c r="A26" s="37" t="s">
        <v>273</v>
      </c>
      <c r="B26" s="38">
        <v>2881.06</v>
      </c>
    </row>
    <row r="27" spans="1:2" x14ac:dyDescent="0.25">
      <c r="A27" s="37" t="s">
        <v>265</v>
      </c>
      <c r="B27" s="38">
        <v>2880.9</v>
      </c>
    </row>
    <row r="28" spans="1:2" x14ac:dyDescent="0.25">
      <c r="A28" s="37" t="s">
        <v>171</v>
      </c>
      <c r="B28" s="38">
        <v>2855.49</v>
      </c>
    </row>
    <row r="29" spans="1:2" x14ac:dyDescent="0.25">
      <c r="A29" s="37" t="s">
        <v>192</v>
      </c>
      <c r="B29" s="38">
        <v>2848.17</v>
      </c>
    </row>
    <row r="30" spans="1:2" x14ac:dyDescent="0.25">
      <c r="A30" s="37" t="s">
        <v>217</v>
      </c>
      <c r="B30" s="38">
        <v>2840.66</v>
      </c>
    </row>
    <row r="31" spans="1:2" x14ac:dyDescent="0.25">
      <c r="A31" s="37" t="s">
        <v>251</v>
      </c>
      <c r="B31" s="38">
        <v>2829.2</v>
      </c>
    </row>
    <row r="32" spans="1:2" x14ac:dyDescent="0.25">
      <c r="A32" s="37" t="s">
        <v>140</v>
      </c>
      <c r="B32" s="38">
        <v>2827.82</v>
      </c>
    </row>
    <row r="33" spans="1:2" x14ac:dyDescent="0.25">
      <c r="A33" s="37" t="s">
        <v>118</v>
      </c>
      <c r="B33" s="38">
        <v>2824.27</v>
      </c>
    </row>
    <row r="34" spans="1:2" x14ac:dyDescent="0.25">
      <c r="A34" s="37" t="s">
        <v>58</v>
      </c>
      <c r="B34" s="38">
        <v>2809.41</v>
      </c>
    </row>
    <row r="35" spans="1:2" x14ac:dyDescent="0.25">
      <c r="A35" s="37" t="s">
        <v>274</v>
      </c>
      <c r="B35" s="38">
        <v>2795.17</v>
      </c>
    </row>
    <row r="36" spans="1:2" x14ac:dyDescent="0.25">
      <c r="A36" s="37" t="s">
        <v>243</v>
      </c>
      <c r="B36" s="38">
        <v>2668.87</v>
      </c>
    </row>
    <row r="37" spans="1:2" x14ac:dyDescent="0.25">
      <c r="A37" s="37" t="s">
        <v>245</v>
      </c>
      <c r="B37" s="38">
        <v>2631.63</v>
      </c>
    </row>
    <row r="38" spans="1:2" x14ac:dyDescent="0.25">
      <c r="A38" s="37" t="s">
        <v>42</v>
      </c>
      <c r="B38" s="38">
        <v>2572.9299999999998</v>
      </c>
    </row>
    <row r="39" spans="1:2" x14ac:dyDescent="0.25">
      <c r="A39" s="37" t="s">
        <v>111</v>
      </c>
      <c r="B39" s="38">
        <v>2570.9699999999998</v>
      </c>
    </row>
    <row r="40" spans="1:2" x14ac:dyDescent="0.25">
      <c r="A40" s="37" t="s">
        <v>107</v>
      </c>
      <c r="B40" s="38">
        <v>2549.6</v>
      </c>
    </row>
    <row r="41" spans="1:2" x14ac:dyDescent="0.25">
      <c r="A41" s="37" t="s">
        <v>34</v>
      </c>
      <c r="B41" s="38">
        <v>2523.0500000000002</v>
      </c>
    </row>
    <row r="42" spans="1:2" x14ac:dyDescent="0.25">
      <c r="A42" s="37" t="s">
        <v>143</v>
      </c>
      <c r="B42" s="38">
        <v>2505.5300000000002</v>
      </c>
    </row>
    <row r="43" spans="1:2" x14ac:dyDescent="0.25">
      <c r="A43" s="37" t="s">
        <v>68</v>
      </c>
      <c r="B43" s="38">
        <v>2498.44</v>
      </c>
    </row>
    <row r="44" spans="1:2" x14ac:dyDescent="0.25">
      <c r="A44" s="37" t="s">
        <v>90</v>
      </c>
      <c r="B44" s="38">
        <v>2472.7199999999998</v>
      </c>
    </row>
    <row r="45" spans="1:2" x14ac:dyDescent="0.25">
      <c r="A45" s="37" t="s">
        <v>213</v>
      </c>
      <c r="B45" s="38">
        <v>2472.4699999999998</v>
      </c>
    </row>
    <row r="46" spans="1:2" x14ac:dyDescent="0.25">
      <c r="A46" s="37" t="s">
        <v>166</v>
      </c>
      <c r="B46" s="38">
        <v>2460.8200000000002</v>
      </c>
    </row>
    <row r="47" spans="1:2" x14ac:dyDescent="0.25">
      <c r="A47" s="37" t="s">
        <v>278</v>
      </c>
      <c r="B47" s="38">
        <v>2449.31</v>
      </c>
    </row>
    <row r="48" spans="1:2" x14ac:dyDescent="0.25">
      <c r="A48" s="37" t="s">
        <v>28</v>
      </c>
      <c r="B48" s="38">
        <v>2446.63</v>
      </c>
    </row>
    <row r="49" spans="1:2" x14ac:dyDescent="0.25">
      <c r="A49" s="37" t="s">
        <v>168</v>
      </c>
      <c r="B49" s="38">
        <v>2427.1799999999998</v>
      </c>
    </row>
    <row r="50" spans="1:2" x14ac:dyDescent="0.25">
      <c r="A50" s="37" t="s">
        <v>148</v>
      </c>
      <c r="B50" s="38">
        <v>2424.0100000000002</v>
      </c>
    </row>
    <row r="51" spans="1:2" x14ac:dyDescent="0.25">
      <c r="A51" s="37" t="s">
        <v>153</v>
      </c>
      <c r="B51" s="38">
        <v>2409.86</v>
      </c>
    </row>
    <row r="52" spans="1:2" x14ac:dyDescent="0.25">
      <c r="A52" s="37" t="s">
        <v>113</v>
      </c>
      <c r="B52" s="38">
        <v>2385</v>
      </c>
    </row>
    <row r="53" spans="1:2" x14ac:dyDescent="0.25">
      <c r="A53" s="37" t="s">
        <v>175</v>
      </c>
      <c r="B53" s="38">
        <v>2372.1999999999998</v>
      </c>
    </row>
    <row r="54" spans="1:2" x14ac:dyDescent="0.25">
      <c r="A54" s="37" t="s">
        <v>231</v>
      </c>
      <c r="B54" s="38">
        <v>2362.31</v>
      </c>
    </row>
    <row r="55" spans="1:2" x14ac:dyDescent="0.25">
      <c r="A55" s="37" t="s">
        <v>177</v>
      </c>
      <c r="B55" s="38">
        <v>2347.41</v>
      </c>
    </row>
    <row r="56" spans="1:2" x14ac:dyDescent="0.25">
      <c r="A56" s="37" t="s">
        <v>87</v>
      </c>
      <c r="B56" s="38">
        <v>2344</v>
      </c>
    </row>
    <row r="57" spans="1:2" x14ac:dyDescent="0.25">
      <c r="A57" s="37" t="s">
        <v>157</v>
      </c>
      <c r="B57" s="38">
        <v>2314.21</v>
      </c>
    </row>
    <row r="58" spans="1:2" x14ac:dyDescent="0.25">
      <c r="A58" s="37" t="s">
        <v>269</v>
      </c>
      <c r="B58" s="38">
        <v>2312.87</v>
      </c>
    </row>
    <row r="59" spans="1:2" x14ac:dyDescent="0.25">
      <c r="A59" s="37" t="s">
        <v>79</v>
      </c>
      <c r="B59" s="38">
        <v>2300.0500000000002</v>
      </c>
    </row>
    <row r="60" spans="1:2" x14ac:dyDescent="0.25">
      <c r="A60" s="37" t="s">
        <v>263</v>
      </c>
      <c r="B60" s="38">
        <v>2295.83</v>
      </c>
    </row>
    <row r="61" spans="1:2" x14ac:dyDescent="0.25">
      <c r="A61" s="37" t="s">
        <v>147</v>
      </c>
      <c r="B61" s="38">
        <v>2283.6</v>
      </c>
    </row>
    <row r="62" spans="1:2" x14ac:dyDescent="0.25">
      <c r="A62" s="37" t="s">
        <v>66</v>
      </c>
      <c r="B62" s="38">
        <v>2279.7399999999998</v>
      </c>
    </row>
    <row r="63" spans="1:2" x14ac:dyDescent="0.25">
      <c r="A63" s="37" t="s">
        <v>127</v>
      </c>
      <c r="B63" s="38">
        <v>2272.02</v>
      </c>
    </row>
    <row r="64" spans="1:2" x14ac:dyDescent="0.25">
      <c r="A64" s="37" t="s">
        <v>229</v>
      </c>
      <c r="B64" s="38">
        <v>2264.9499999999998</v>
      </c>
    </row>
    <row r="65" spans="1:2" x14ac:dyDescent="0.25">
      <c r="A65" s="37" t="s">
        <v>174</v>
      </c>
      <c r="B65" s="38">
        <v>2259.7399999999998</v>
      </c>
    </row>
    <row r="66" spans="1:2" x14ac:dyDescent="0.25">
      <c r="A66" s="37" t="s">
        <v>63</v>
      </c>
      <c r="B66" s="38">
        <v>2255.89</v>
      </c>
    </row>
    <row r="67" spans="1:2" x14ac:dyDescent="0.25">
      <c r="A67" s="37" t="s">
        <v>125</v>
      </c>
      <c r="B67" s="38">
        <v>2234.0700000000002</v>
      </c>
    </row>
    <row r="68" spans="1:2" x14ac:dyDescent="0.25">
      <c r="A68" s="37" t="s">
        <v>13</v>
      </c>
      <c r="B68" s="38">
        <v>2233.67</v>
      </c>
    </row>
    <row r="69" spans="1:2" x14ac:dyDescent="0.25">
      <c r="A69" s="37" t="s">
        <v>250</v>
      </c>
      <c r="B69" s="38">
        <v>2232.5</v>
      </c>
    </row>
    <row r="70" spans="1:2" x14ac:dyDescent="0.25">
      <c r="A70" s="37" t="s">
        <v>49</v>
      </c>
      <c r="B70" s="38">
        <v>2214.96</v>
      </c>
    </row>
    <row r="71" spans="1:2" x14ac:dyDescent="0.25">
      <c r="A71" s="37" t="s">
        <v>288</v>
      </c>
      <c r="B71" s="38">
        <v>2211.0300000000002</v>
      </c>
    </row>
    <row r="72" spans="1:2" x14ac:dyDescent="0.25">
      <c r="A72" s="37" t="s">
        <v>187</v>
      </c>
      <c r="B72" s="38">
        <v>2207.92</v>
      </c>
    </row>
    <row r="73" spans="1:2" x14ac:dyDescent="0.25">
      <c r="A73" s="37" t="s">
        <v>240</v>
      </c>
      <c r="B73" s="38">
        <v>2185.11</v>
      </c>
    </row>
    <row r="74" spans="1:2" x14ac:dyDescent="0.25">
      <c r="A74" s="37" t="s">
        <v>184</v>
      </c>
      <c r="B74" s="38">
        <v>2173.89</v>
      </c>
    </row>
    <row r="75" spans="1:2" x14ac:dyDescent="0.25">
      <c r="A75" s="37" t="s">
        <v>279</v>
      </c>
      <c r="B75" s="38">
        <v>2162.06</v>
      </c>
    </row>
    <row r="76" spans="1:2" x14ac:dyDescent="0.25">
      <c r="A76" s="37" t="s">
        <v>150</v>
      </c>
      <c r="B76" s="38">
        <v>2141.0700000000002</v>
      </c>
    </row>
    <row r="77" spans="1:2" x14ac:dyDescent="0.25">
      <c r="A77" s="37" t="s">
        <v>208</v>
      </c>
      <c r="B77" s="38">
        <v>2135.19</v>
      </c>
    </row>
    <row r="78" spans="1:2" x14ac:dyDescent="0.25">
      <c r="A78" s="37" t="s">
        <v>191</v>
      </c>
      <c r="B78" s="38">
        <v>2126.17</v>
      </c>
    </row>
    <row r="79" spans="1:2" x14ac:dyDescent="0.25">
      <c r="A79" s="37" t="s">
        <v>209</v>
      </c>
      <c r="B79" s="38">
        <v>2125.41</v>
      </c>
    </row>
    <row r="80" spans="1:2" x14ac:dyDescent="0.25">
      <c r="A80" s="37" t="s">
        <v>159</v>
      </c>
      <c r="B80" s="38">
        <v>2121.66</v>
      </c>
    </row>
    <row r="81" spans="1:2" x14ac:dyDescent="0.25">
      <c r="A81" s="37" t="s">
        <v>89</v>
      </c>
      <c r="B81" s="38">
        <v>2121.0500000000002</v>
      </c>
    </row>
    <row r="82" spans="1:2" x14ac:dyDescent="0.25">
      <c r="A82" s="37" t="s">
        <v>206</v>
      </c>
      <c r="B82" s="38">
        <v>2119.4899999999998</v>
      </c>
    </row>
    <row r="83" spans="1:2" x14ac:dyDescent="0.25">
      <c r="A83" s="37" t="s">
        <v>145</v>
      </c>
      <c r="B83" s="38">
        <v>2105.9499999999998</v>
      </c>
    </row>
    <row r="84" spans="1:2" x14ac:dyDescent="0.25">
      <c r="A84" s="37" t="s">
        <v>55</v>
      </c>
      <c r="B84" s="38">
        <v>2105.23</v>
      </c>
    </row>
    <row r="85" spans="1:2" x14ac:dyDescent="0.25">
      <c r="A85" s="37" t="s">
        <v>289</v>
      </c>
      <c r="B85" s="38">
        <v>2102.09</v>
      </c>
    </row>
    <row r="86" spans="1:2" x14ac:dyDescent="0.25">
      <c r="A86" s="37" t="s">
        <v>82</v>
      </c>
      <c r="B86" s="38">
        <v>2096.8200000000002</v>
      </c>
    </row>
    <row r="87" spans="1:2" x14ac:dyDescent="0.25">
      <c r="A87" s="37" t="s">
        <v>116</v>
      </c>
      <c r="B87" s="38">
        <v>2095.4299999999998</v>
      </c>
    </row>
    <row r="88" spans="1:2" x14ac:dyDescent="0.25">
      <c r="A88" s="37" t="s">
        <v>99</v>
      </c>
      <c r="B88" s="38">
        <v>2094.86</v>
      </c>
    </row>
    <row r="89" spans="1:2" x14ac:dyDescent="0.25">
      <c r="A89" s="37" t="s">
        <v>264</v>
      </c>
      <c r="B89" s="38">
        <v>2091.64</v>
      </c>
    </row>
    <row r="90" spans="1:2" x14ac:dyDescent="0.25">
      <c r="A90" s="37" t="s">
        <v>39</v>
      </c>
      <c r="B90" s="38">
        <v>2067.37</v>
      </c>
    </row>
    <row r="91" spans="1:2" x14ac:dyDescent="0.25">
      <c r="A91" s="37" t="s">
        <v>259</v>
      </c>
      <c r="B91" s="38">
        <v>2053.8000000000002</v>
      </c>
    </row>
    <row r="92" spans="1:2" x14ac:dyDescent="0.25">
      <c r="A92" s="37" t="s">
        <v>246</v>
      </c>
      <c r="B92" s="38">
        <v>2050.54</v>
      </c>
    </row>
    <row r="93" spans="1:2" x14ac:dyDescent="0.25">
      <c r="A93" s="37" t="s">
        <v>134</v>
      </c>
      <c r="B93" s="38">
        <v>2029.63</v>
      </c>
    </row>
    <row r="94" spans="1:2" x14ac:dyDescent="0.25">
      <c r="A94" s="37" t="s">
        <v>56</v>
      </c>
      <c r="B94" s="38">
        <v>2018.58</v>
      </c>
    </row>
    <row r="95" spans="1:2" x14ac:dyDescent="0.25">
      <c r="A95" s="37" t="s">
        <v>181</v>
      </c>
      <c r="B95" s="38">
        <v>2015.68</v>
      </c>
    </row>
    <row r="96" spans="1:2" x14ac:dyDescent="0.25">
      <c r="A96" s="37" t="s">
        <v>158</v>
      </c>
      <c r="B96" s="38">
        <v>2012.71</v>
      </c>
    </row>
    <row r="97" spans="1:2" x14ac:dyDescent="0.25">
      <c r="A97" s="37" t="s">
        <v>167</v>
      </c>
      <c r="B97" s="38">
        <v>2009.3</v>
      </c>
    </row>
    <row r="98" spans="1:2" x14ac:dyDescent="0.25">
      <c r="A98" s="37" t="s">
        <v>253</v>
      </c>
      <c r="B98" s="38">
        <v>1998.4</v>
      </c>
    </row>
    <row r="99" spans="1:2" x14ac:dyDescent="0.25">
      <c r="A99" s="37" t="s">
        <v>57</v>
      </c>
      <c r="B99" s="38">
        <v>1994.76</v>
      </c>
    </row>
    <row r="100" spans="1:2" x14ac:dyDescent="0.25">
      <c r="A100" s="37" t="s">
        <v>31</v>
      </c>
      <c r="B100" s="38">
        <v>1981.55</v>
      </c>
    </row>
    <row r="101" spans="1:2" x14ac:dyDescent="0.25">
      <c r="A101" s="37" t="s">
        <v>112</v>
      </c>
      <c r="B101" s="38">
        <v>1977.31</v>
      </c>
    </row>
    <row r="102" spans="1:2" x14ac:dyDescent="0.25">
      <c r="A102" s="37" t="s">
        <v>86</v>
      </c>
      <c r="B102" s="38">
        <v>1972.7</v>
      </c>
    </row>
    <row r="103" spans="1:2" x14ac:dyDescent="0.25">
      <c r="A103" s="37" t="s">
        <v>21</v>
      </c>
      <c r="B103" s="38">
        <v>1971.91</v>
      </c>
    </row>
    <row r="104" spans="1:2" x14ac:dyDescent="0.25">
      <c r="A104" s="37" t="s">
        <v>48</v>
      </c>
      <c r="B104" s="38">
        <v>1969.61</v>
      </c>
    </row>
    <row r="105" spans="1:2" x14ac:dyDescent="0.25">
      <c r="A105" s="37" t="s">
        <v>75</v>
      </c>
      <c r="B105" s="38">
        <v>1963.13</v>
      </c>
    </row>
    <row r="106" spans="1:2" x14ac:dyDescent="0.25">
      <c r="A106" s="37" t="s">
        <v>227</v>
      </c>
      <c r="B106" s="38">
        <v>1959.68</v>
      </c>
    </row>
    <row r="107" spans="1:2" x14ac:dyDescent="0.25">
      <c r="A107" s="37" t="s">
        <v>149</v>
      </c>
      <c r="B107" s="38">
        <v>1955.45</v>
      </c>
    </row>
    <row r="108" spans="1:2" x14ac:dyDescent="0.25">
      <c r="A108" s="37" t="s">
        <v>155</v>
      </c>
      <c r="B108" s="38">
        <v>1951.19</v>
      </c>
    </row>
    <row r="109" spans="1:2" x14ac:dyDescent="0.25">
      <c r="A109" s="37" t="s">
        <v>197</v>
      </c>
      <c r="B109" s="38">
        <v>1946.88</v>
      </c>
    </row>
    <row r="110" spans="1:2" x14ac:dyDescent="0.25">
      <c r="A110" s="37" t="s">
        <v>142</v>
      </c>
      <c r="B110" s="38">
        <v>1915.48</v>
      </c>
    </row>
    <row r="111" spans="1:2" x14ac:dyDescent="0.25">
      <c r="A111" s="37" t="s">
        <v>98</v>
      </c>
      <c r="B111" s="38">
        <v>1912.43</v>
      </c>
    </row>
    <row r="112" spans="1:2" x14ac:dyDescent="0.25">
      <c r="A112" s="37" t="s">
        <v>248</v>
      </c>
      <c r="B112" s="38">
        <v>1909.93</v>
      </c>
    </row>
    <row r="113" spans="1:2" x14ac:dyDescent="0.25">
      <c r="A113" s="37" t="s">
        <v>195</v>
      </c>
      <c r="B113" s="38">
        <v>1909.7</v>
      </c>
    </row>
    <row r="114" spans="1:2" x14ac:dyDescent="0.25">
      <c r="A114" s="37" t="s">
        <v>128</v>
      </c>
      <c r="B114" s="38">
        <v>1903.67</v>
      </c>
    </row>
    <row r="115" spans="1:2" x14ac:dyDescent="0.25">
      <c r="A115" s="37" t="s">
        <v>51</v>
      </c>
      <c r="B115" s="38">
        <v>1885.76</v>
      </c>
    </row>
    <row r="116" spans="1:2" x14ac:dyDescent="0.25">
      <c r="A116" s="37" t="s">
        <v>130</v>
      </c>
      <c r="B116" s="38">
        <v>1882.37</v>
      </c>
    </row>
    <row r="117" spans="1:2" x14ac:dyDescent="0.25">
      <c r="A117" s="37" t="s">
        <v>282</v>
      </c>
      <c r="B117" s="38">
        <v>1875.67</v>
      </c>
    </row>
    <row r="118" spans="1:2" x14ac:dyDescent="0.25">
      <c r="A118" s="37" t="s">
        <v>41</v>
      </c>
      <c r="B118" s="38">
        <v>1856.9</v>
      </c>
    </row>
    <row r="119" spans="1:2" x14ac:dyDescent="0.25">
      <c r="A119" s="37" t="s">
        <v>185</v>
      </c>
      <c r="B119" s="38">
        <v>1852.71</v>
      </c>
    </row>
    <row r="120" spans="1:2" x14ac:dyDescent="0.25">
      <c r="A120" s="37" t="s">
        <v>257</v>
      </c>
      <c r="B120" s="38">
        <v>1843.18</v>
      </c>
    </row>
    <row r="121" spans="1:2" x14ac:dyDescent="0.25">
      <c r="A121" s="37" t="s">
        <v>6</v>
      </c>
      <c r="B121" s="38">
        <v>1839.84</v>
      </c>
    </row>
    <row r="122" spans="1:2" x14ac:dyDescent="0.25">
      <c r="A122" s="37" t="s">
        <v>123</v>
      </c>
      <c r="B122" s="38">
        <v>1816.66</v>
      </c>
    </row>
    <row r="123" spans="1:2" x14ac:dyDescent="0.25">
      <c r="A123" s="37" t="s">
        <v>76</v>
      </c>
      <c r="B123" s="38">
        <v>1816.57</v>
      </c>
    </row>
    <row r="124" spans="1:2" x14ac:dyDescent="0.25">
      <c r="A124" s="37" t="s">
        <v>225</v>
      </c>
      <c r="B124" s="38">
        <v>1809.42</v>
      </c>
    </row>
    <row r="125" spans="1:2" x14ac:dyDescent="0.25">
      <c r="A125" s="37" t="s">
        <v>95</v>
      </c>
      <c r="B125" s="38">
        <v>1793.27</v>
      </c>
    </row>
    <row r="126" spans="1:2" x14ac:dyDescent="0.25">
      <c r="A126" s="37" t="s">
        <v>19</v>
      </c>
      <c r="B126" s="38">
        <v>1784.67</v>
      </c>
    </row>
    <row r="127" spans="1:2" x14ac:dyDescent="0.25">
      <c r="A127" s="37" t="s">
        <v>189</v>
      </c>
      <c r="B127" s="38">
        <v>1775.91</v>
      </c>
    </row>
    <row r="128" spans="1:2" x14ac:dyDescent="0.25">
      <c r="A128" s="37" t="s">
        <v>136</v>
      </c>
      <c r="B128" s="38">
        <v>1768.91</v>
      </c>
    </row>
    <row r="129" spans="1:2" x14ac:dyDescent="0.25">
      <c r="A129" s="37" t="s">
        <v>60</v>
      </c>
      <c r="B129" s="38">
        <v>1768.88</v>
      </c>
    </row>
    <row r="130" spans="1:2" x14ac:dyDescent="0.25">
      <c r="A130" s="37" t="s">
        <v>204</v>
      </c>
      <c r="B130" s="38">
        <v>1767.46</v>
      </c>
    </row>
    <row r="131" spans="1:2" x14ac:dyDescent="0.25">
      <c r="A131" s="37" t="s">
        <v>235</v>
      </c>
      <c r="B131" s="38">
        <v>1746.55</v>
      </c>
    </row>
    <row r="132" spans="1:2" x14ac:dyDescent="0.25">
      <c r="A132" s="37" t="s">
        <v>256</v>
      </c>
      <c r="B132" s="38">
        <v>1746.36</v>
      </c>
    </row>
    <row r="133" spans="1:2" x14ac:dyDescent="0.25">
      <c r="A133" s="37" t="s">
        <v>219</v>
      </c>
      <c r="B133" s="38">
        <v>1746.32</v>
      </c>
    </row>
    <row r="134" spans="1:2" x14ac:dyDescent="0.25">
      <c r="A134" s="37" t="s">
        <v>135</v>
      </c>
      <c r="B134" s="38">
        <v>1742.85</v>
      </c>
    </row>
    <row r="135" spans="1:2" x14ac:dyDescent="0.25">
      <c r="A135" s="37" t="s">
        <v>258</v>
      </c>
      <c r="B135" s="38">
        <v>1741.89</v>
      </c>
    </row>
    <row r="136" spans="1:2" x14ac:dyDescent="0.25">
      <c r="A136" s="37" t="s">
        <v>286</v>
      </c>
      <c r="B136" s="38">
        <v>1739.94</v>
      </c>
    </row>
    <row r="137" spans="1:2" x14ac:dyDescent="0.25">
      <c r="A137" s="37" t="s">
        <v>126</v>
      </c>
      <c r="B137" s="38">
        <v>1739.77</v>
      </c>
    </row>
    <row r="138" spans="1:2" x14ac:dyDescent="0.25">
      <c r="A138" s="37" t="s">
        <v>210</v>
      </c>
      <c r="B138" s="38">
        <v>1738.38</v>
      </c>
    </row>
    <row r="139" spans="1:2" x14ac:dyDescent="0.25">
      <c r="A139" s="37" t="s">
        <v>236</v>
      </c>
      <c r="B139" s="38">
        <v>1735.48</v>
      </c>
    </row>
    <row r="140" spans="1:2" x14ac:dyDescent="0.25">
      <c r="A140" s="37" t="s">
        <v>120</v>
      </c>
      <c r="B140" s="38">
        <v>1731.6</v>
      </c>
    </row>
    <row r="141" spans="1:2" x14ac:dyDescent="0.25">
      <c r="A141" s="37" t="s">
        <v>46</v>
      </c>
      <c r="B141" s="38">
        <v>1729.97</v>
      </c>
    </row>
    <row r="142" spans="1:2" x14ac:dyDescent="0.25">
      <c r="A142" s="37" t="s">
        <v>230</v>
      </c>
      <c r="B142" s="38">
        <v>1718.5</v>
      </c>
    </row>
    <row r="143" spans="1:2" x14ac:dyDescent="0.25">
      <c r="A143" s="37" t="s">
        <v>222</v>
      </c>
      <c r="B143" s="38">
        <v>1717.33</v>
      </c>
    </row>
    <row r="144" spans="1:2" x14ac:dyDescent="0.25">
      <c r="A144" s="37" t="s">
        <v>16</v>
      </c>
      <c r="B144" s="38">
        <v>1700.44</v>
      </c>
    </row>
    <row r="145" spans="1:2" x14ac:dyDescent="0.25">
      <c r="A145" s="37" t="s">
        <v>96</v>
      </c>
      <c r="B145" s="38">
        <v>1694.16</v>
      </c>
    </row>
    <row r="146" spans="1:2" x14ac:dyDescent="0.25">
      <c r="A146" s="37" t="s">
        <v>223</v>
      </c>
      <c r="B146" s="38">
        <v>1687.82</v>
      </c>
    </row>
    <row r="147" spans="1:2" x14ac:dyDescent="0.25">
      <c r="A147" s="37" t="s">
        <v>186</v>
      </c>
      <c r="B147" s="38">
        <v>1674.11</v>
      </c>
    </row>
    <row r="148" spans="1:2" x14ac:dyDescent="0.25">
      <c r="A148" s="37" t="s">
        <v>170</v>
      </c>
      <c r="B148" s="38">
        <v>1644.87</v>
      </c>
    </row>
    <row r="149" spans="1:2" x14ac:dyDescent="0.25">
      <c r="A149" s="37" t="s">
        <v>160</v>
      </c>
      <c r="B149" s="38">
        <v>1636.51</v>
      </c>
    </row>
    <row r="150" spans="1:2" x14ac:dyDescent="0.25">
      <c r="A150" s="37" t="s">
        <v>100</v>
      </c>
      <c r="B150" s="38">
        <v>1597.88</v>
      </c>
    </row>
    <row r="151" spans="1:2" x14ac:dyDescent="0.25">
      <c r="A151" s="37" t="s">
        <v>247</v>
      </c>
      <c r="B151" s="38">
        <v>1581.52</v>
      </c>
    </row>
    <row r="152" spans="1:2" x14ac:dyDescent="0.25">
      <c r="A152" s="37" t="s">
        <v>196</v>
      </c>
      <c r="B152" s="38">
        <v>1578.78</v>
      </c>
    </row>
    <row r="153" spans="1:2" x14ac:dyDescent="0.25">
      <c r="A153" s="37" t="s">
        <v>94</v>
      </c>
      <c r="B153" s="38">
        <v>1576.71</v>
      </c>
    </row>
    <row r="154" spans="1:2" x14ac:dyDescent="0.25">
      <c r="A154" s="37" t="s">
        <v>53</v>
      </c>
      <c r="B154" s="38">
        <v>1508.22</v>
      </c>
    </row>
    <row r="155" spans="1:2" x14ac:dyDescent="0.25">
      <c r="A155" s="37" t="s">
        <v>69</v>
      </c>
      <c r="B155" s="38">
        <v>1468.61</v>
      </c>
    </row>
    <row r="156" spans="1:2" x14ac:dyDescent="0.25">
      <c r="A156" s="37" t="s">
        <v>169</v>
      </c>
      <c r="B156" s="38">
        <v>1417.73</v>
      </c>
    </row>
    <row r="157" spans="1:2" x14ac:dyDescent="0.25">
      <c r="A157" s="37" t="s">
        <v>67</v>
      </c>
      <c r="B157" s="38"/>
    </row>
    <row r="158" spans="1:2" x14ac:dyDescent="0.25">
      <c r="A158" s="37" t="s">
        <v>176</v>
      </c>
      <c r="B158" s="38"/>
    </row>
    <row r="159" spans="1:2" x14ac:dyDescent="0.25">
      <c r="A159" s="37" t="s">
        <v>165</v>
      </c>
      <c r="B159" s="38"/>
    </row>
    <row r="160" spans="1:2" x14ac:dyDescent="0.25">
      <c r="A160" s="37" t="s">
        <v>30</v>
      </c>
      <c r="B160" s="38"/>
    </row>
    <row r="161" spans="1:2" x14ac:dyDescent="0.25">
      <c r="A161" s="37" t="s">
        <v>151</v>
      </c>
      <c r="B161" s="38"/>
    </row>
    <row r="162" spans="1:2" x14ac:dyDescent="0.25">
      <c r="A162" s="37" t="s">
        <v>124</v>
      </c>
      <c r="B162" s="38"/>
    </row>
    <row r="163" spans="1:2" x14ac:dyDescent="0.25">
      <c r="A163" s="37" t="s">
        <v>73</v>
      </c>
      <c r="B163" s="38"/>
    </row>
    <row r="164" spans="1:2" x14ac:dyDescent="0.25">
      <c r="A164" s="37" t="s">
        <v>188</v>
      </c>
      <c r="B164" s="38"/>
    </row>
    <row r="165" spans="1:2" x14ac:dyDescent="0.25">
      <c r="A165" s="37" t="s">
        <v>50</v>
      </c>
      <c r="B165" s="38"/>
    </row>
    <row r="166" spans="1:2" x14ac:dyDescent="0.25">
      <c r="A166" s="37" t="s">
        <v>20</v>
      </c>
      <c r="B166" s="38"/>
    </row>
    <row r="167" spans="1:2" x14ac:dyDescent="0.25">
      <c r="A167" s="37" t="s">
        <v>105</v>
      </c>
      <c r="B167" s="38"/>
    </row>
    <row r="168" spans="1:2" x14ac:dyDescent="0.25">
      <c r="A168" s="37" t="s">
        <v>88</v>
      </c>
      <c r="B168" s="38"/>
    </row>
    <row r="169" spans="1:2" x14ac:dyDescent="0.25">
      <c r="A169" s="37" t="s">
        <v>244</v>
      </c>
      <c r="B169" s="38"/>
    </row>
    <row r="170" spans="1:2" x14ac:dyDescent="0.25">
      <c r="A170" s="37" t="s">
        <v>179</v>
      </c>
      <c r="B170" s="38"/>
    </row>
    <row r="171" spans="1:2" x14ac:dyDescent="0.25">
      <c r="A171" s="37" t="s">
        <v>121</v>
      </c>
      <c r="B171" s="38"/>
    </row>
    <row r="172" spans="1:2" x14ac:dyDescent="0.25">
      <c r="A172" s="37" t="s">
        <v>11</v>
      </c>
      <c r="B172" s="38"/>
    </row>
    <row r="173" spans="1:2" x14ac:dyDescent="0.25">
      <c r="A173" s="37" t="s">
        <v>260</v>
      </c>
      <c r="B173" s="38"/>
    </row>
    <row r="174" spans="1:2" x14ac:dyDescent="0.25">
      <c r="A174" s="37" t="s">
        <v>129</v>
      </c>
      <c r="B174" s="38"/>
    </row>
    <row r="175" spans="1:2" x14ac:dyDescent="0.25">
      <c r="A175" s="37" t="s">
        <v>268</v>
      </c>
      <c r="B175" s="38"/>
    </row>
    <row r="176" spans="1:2" x14ac:dyDescent="0.25">
      <c r="A176" s="37" t="s">
        <v>194</v>
      </c>
      <c r="B176" s="38"/>
    </row>
    <row r="177" spans="1:2" x14ac:dyDescent="0.25">
      <c r="A177" s="37" t="s">
        <v>280</v>
      </c>
      <c r="B177" s="38"/>
    </row>
    <row r="178" spans="1:2" x14ac:dyDescent="0.25">
      <c r="A178" s="37" t="s">
        <v>91</v>
      </c>
      <c r="B178" s="38"/>
    </row>
    <row r="179" spans="1:2" x14ac:dyDescent="0.25">
      <c r="A179" s="37" t="s">
        <v>234</v>
      </c>
      <c r="B179" s="38"/>
    </row>
    <row r="180" spans="1:2" x14ac:dyDescent="0.25">
      <c r="A180" s="37" t="s">
        <v>180</v>
      </c>
      <c r="B180" s="38"/>
    </row>
    <row r="181" spans="1:2" x14ac:dyDescent="0.25">
      <c r="A181" s="37" t="s">
        <v>238</v>
      </c>
      <c r="B181" s="38"/>
    </row>
    <row r="182" spans="1:2" x14ac:dyDescent="0.25">
      <c r="A182" s="37" t="s">
        <v>131</v>
      </c>
      <c r="B182" s="38"/>
    </row>
    <row r="183" spans="1:2" x14ac:dyDescent="0.25">
      <c r="A183" s="37" t="s">
        <v>242</v>
      </c>
      <c r="B183" s="38"/>
    </row>
    <row r="184" spans="1:2" x14ac:dyDescent="0.25">
      <c r="A184" s="37" t="s">
        <v>198</v>
      </c>
      <c r="B184" s="38"/>
    </row>
    <row r="185" spans="1:2" x14ac:dyDescent="0.25">
      <c r="A185" s="37" t="s">
        <v>154</v>
      </c>
      <c r="B185" s="38"/>
    </row>
    <row r="186" spans="1:2" x14ac:dyDescent="0.25">
      <c r="A186" s="37" t="s">
        <v>199</v>
      </c>
      <c r="B186" s="38"/>
    </row>
    <row r="187" spans="1:2" x14ac:dyDescent="0.25">
      <c r="A187" s="37" t="s">
        <v>156</v>
      </c>
      <c r="B187" s="38"/>
    </row>
    <row r="188" spans="1:2" x14ac:dyDescent="0.25">
      <c r="A188" s="37" t="s">
        <v>200</v>
      </c>
      <c r="B188" s="38"/>
    </row>
    <row r="189" spans="1:2" x14ac:dyDescent="0.25">
      <c r="A189" s="37" t="s">
        <v>254</v>
      </c>
      <c r="B189" s="38"/>
    </row>
    <row r="190" spans="1:2" x14ac:dyDescent="0.25">
      <c r="A190" s="37" t="s">
        <v>201</v>
      </c>
      <c r="B190" s="38"/>
    </row>
    <row r="191" spans="1:2" x14ac:dyDescent="0.25">
      <c r="A191" s="37" t="s">
        <v>162</v>
      </c>
      <c r="B191" s="38"/>
    </row>
    <row r="192" spans="1:2" x14ac:dyDescent="0.25">
      <c r="A192" s="37" t="s">
        <v>35</v>
      </c>
      <c r="B192" s="38"/>
    </row>
    <row r="193" spans="1:2" x14ac:dyDescent="0.25">
      <c r="A193" s="37" t="s">
        <v>262</v>
      </c>
      <c r="B193" s="38"/>
    </row>
    <row r="194" spans="1:2" x14ac:dyDescent="0.25">
      <c r="A194" s="37" t="s">
        <v>203</v>
      </c>
      <c r="B194" s="38"/>
    </row>
    <row r="195" spans="1:2" x14ac:dyDescent="0.25">
      <c r="A195" s="37" t="s">
        <v>266</v>
      </c>
      <c r="B195" s="38"/>
    </row>
    <row r="196" spans="1:2" x14ac:dyDescent="0.25">
      <c r="A196" s="37" t="s">
        <v>12</v>
      </c>
      <c r="B196" s="38"/>
    </row>
    <row r="197" spans="1:2" x14ac:dyDescent="0.25">
      <c r="A197" s="37" t="s">
        <v>270</v>
      </c>
      <c r="B197" s="38"/>
    </row>
    <row r="198" spans="1:2" x14ac:dyDescent="0.25">
      <c r="A198" s="37" t="s">
        <v>205</v>
      </c>
      <c r="B198" s="38"/>
    </row>
    <row r="199" spans="1:2" x14ac:dyDescent="0.25">
      <c r="A199" s="37" t="s">
        <v>277</v>
      </c>
      <c r="B199" s="38"/>
    </row>
    <row r="200" spans="1:2" x14ac:dyDescent="0.25">
      <c r="A200" s="37" t="s">
        <v>85</v>
      </c>
      <c r="B200" s="38"/>
    </row>
    <row r="201" spans="1:2" x14ac:dyDescent="0.25">
      <c r="A201" s="37" t="s">
        <v>284</v>
      </c>
      <c r="B201" s="38"/>
    </row>
    <row r="202" spans="1:2" x14ac:dyDescent="0.25">
      <c r="A202" s="37" t="s">
        <v>207</v>
      </c>
      <c r="B202" s="38"/>
    </row>
    <row r="203" spans="1:2" x14ac:dyDescent="0.25">
      <c r="A203" s="37" t="s">
        <v>119</v>
      </c>
      <c r="B203" s="38"/>
    </row>
    <row r="204" spans="1:2" x14ac:dyDescent="0.25">
      <c r="A204" s="37" t="s">
        <v>23</v>
      </c>
      <c r="B204" s="38"/>
    </row>
    <row r="205" spans="1:2" x14ac:dyDescent="0.25">
      <c r="A205" s="37" t="s">
        <v>45</v>
      </c>
      <c r="B205" s="38"/>
    </row>
    <row r="206" spans="1:2" x14ac:dyDescent="0.25">
      <c r="A206" s="37" t="s">
        <v>24</v>
      </c>
      <c r="B206" s="38"/>
    </row>
    <row r="207" spans="1:2" x14ac:dyDescent="0.25">
      <c r="A207" s="37" t="s">
        <v>237</v>
      </c>
      <c r="B207" s="38"/>
    </row>
    <row r="208" spans="1:2" x14ac:dyDescent="0.25">
      <c r="A208" s="37" t="s">
        <v>137</v>
      </c>
      <c r="B208" s="38"/>
    </row>
    <row r="209" spans="1:2" x14ac:dyDescent="0.25">
      <c r="A209" s="37" t="s">
        <v>239</v>
      </c>
      <c r="B209" s="38"/>
    </row>
    <row r="210" spans="1:2" x14ac:dyDescent="0.25">
      <c r="A210" s="37" t="s">
        <v>211</v>
      </c>
      <c r="B210" s="38"/>
    </row>
    <row r="211" spans="1:2" x14ac:dyDescent="0.25">
      <c r="A211" s="37" t="s">
        <v>241</v>
      </c>
      <c r="B211" s="38"/>
    </row>
    <row r="212" spans="1:2" x14ac:dyDescent="0.25">
      <c r="A212" s="37" t="s">
        <v>97</v>
      </c>
      <c r="B212" s="38"/>
    </row>
    <row r="213" spans="1:2" x14ac:dyDescent="0.25">
      <c r="A213" s="37" t="s">
        <v>152</v>
      </c>
      <c r="B213" s="38"/>
    </row>
    <row r="214" spans="1:2" x14ac:dyDescent="0.25">
      <c r="A214" s="37" t="s">
        <v>139</v>
      </c>
      <c r="B214" s="38"/>
    </row>
    <row r="215" spans="1:2" x14ac:dyDescent="0.25">
      <c r="A215" s="37" t="s">
        <v>106</v>
      </c>
      <c r="B215" s="38"/>
    </row>
    <row r="216" spans="1:2" x14ac:dyDescent="0.25">
      <c r="A216" s="37" t="s">
        <v>214</v>
      </c>
      <c r="B216" s="38"/>
    </row>
    <row r="217" spans="1:2" x14ac:dyDescent="0.25">
      <c r="A217" s="37" t="s">
        <v>183</v>
      </c>
      <c r="B217" s="38"/>
    </row>
    <row r="218" spans="1:2" x14ac:dyDescent="0.25">
      <c r="A218" s="37" t="s">
        <v>215</v>
      </c>
      <c r="B218" s="38"/>
    </row>
    <row r="219" spans="1:2" x14ac:dyDescent="0.25">
      <c r="A219" s="37" t="s">
        <v>249</v>
      </c>
      <c r="B219" s="38"/>
    </row>
    <row r="220" spans="1:2" x14ac:dyDescent="0.25">
      <c r="A220" s="37" t="s">
        <v>216</v>
      </c>
      <c r="B220" s="38"/>
    </row>
    <row r="221" spans="1:2" x14ac:dyDescent="0.25">
      <c r="A221" s="37" t="s">
        <v>18</v>
      </c>
      <c r="B221" s="38"/>
    </row>
    <row r="222" spans="1:2" x14ac:dyDescent="0.25">
      <c r="A222" s="37" t="s">
        <v>62</v>
      </c>
      <c r="B222" s="38"/>
    </row>
    <row r="223" spans="1:2" x14ac:dyDescent="0.25">
      <c r="A223" s="37" t="s">
        <v>110</v>
      </c>
      <c r="B223" s="38"/>
    </row>
    <row r="224" spans="1:2" x14ac:dyDescent="0.25">
      <c r="A224" s="37" t="s">
        <v>218</v>
      </c>
      <c r="B224" s="38"/>
    </row>
    <row r="225" spans="1:2" x14ac:dyDescent="0.25">
      <c r="A225" s="37" t="s">
        <v>255</v>
      </c>
      <c r="B225" s="38"/>
    </row>
    <row r="226" spans="1:2" x14ac:dyDescent="0.25">
      <c r="A226" s="37" t="s">
        <v>17</v>
      </c>
      <c r="B226" s="38"/>
    </row>
    <row r="227" spans="1:2" x14ac:dyDescent="0.25">
      <c r="A227" s="37" t="s">
        <v>8</v>
      </c>
      <c r="B227" s="38"/>
    </row>
    <row r="228" spans="1:2" x14ac:dyDescent="0.25">
      <c r="A228" s="37" t="s">
        <v>220</v>
      </c>
      <c r="B228" s="38"/>
    </row>
    <row r="229" spans="1:2" x14ac:dyDescent="0.25">
      <c r="A229" s="37" t="s">
        <v>163</v>
      </c>
      <c r="B229" s="38"/>
    </row>
    <row r="230" spans="1:2" x14ac:dyDescent="0.25">
      <c r="A230" s="37" t="s">
        <v>221</v>
      </c>
      <c r="B230" s="38"/>
    </row>
    <row r="231" spans="1:2" x14ac:dyDescent="0.25">
      <c r="A231" s="37" t="s">
        <v>261</v>
      </c>
      <c r="B231" s="38"/>
    </row>
    <row r="232" spans="1:2" x14ac:dyDescent="0.25">
      <c r="A232" s="37" t="s">
        <v>182</v>
      </c>
      <c r="B232" s="38"/>
    </row>
    <row r="233" spans="1:2" x14ac:dyDescent="0.25">
      <c r="A233" s="37" t="s">
        <v>164</v>
      </c>
      <c r="B233" s="38"/>
    </row>
    <row r="234" spans="1:2" x14ac:dyDescent="0.25">
      <c r="A234" s="37" t="s">
        <v>101</v>
      </c>
      <c r="B234" s="38"/>
    </row>
    <row r="235" spans="1:2" x14ac:dyDescent="0.25">
      <c r="A235" s="37" t="s">
        <v>74</v>
      </c>
      <c r="B235" s="38"/>
    </row>
    <row r="236" spans="1:2" x14ac:dyDescent="0.25">
      <c r="A236" s="37" t="s">
        <v>114</v>
      </c>
      <c r="B236" s="38"/>
    </row>
    <row r="237" spans="1:2" x14ac:dyDescent="0.25">
      <c r="A237" s="37" t="s">
        <v>267</v>
      </c>
      <c r="B237" s="38"/>
    </row>
    <row r="238" spans="1:2" x14ac:dyDescent="0.25">
      <c r="A238" s="37" t="s">
        <v>27</v>
      </c>
      <c r="B238" s="38"/>
    </row>
    <row r="239" spans="1:2" x14ac:dyDescent="0.25">
      <c r="A239" s="37" t="s">
        <v>47</v>
      </c>
      <c r="B239" s="38"/>
    </row>
    <row r="240" spans="1:2" x14ac:dyDescent="0.25">
      <c r="A240" s="37" t="s">
        <v>172</v>
      </c>
      <c r="B240" s="38"/>
    </row>
    <row r="241" spans="1:2" x14ac:dyDescent="0.25">
      <c r="A241" s="37" t="s">
        <v>122</v>
      </c>
      <c r="B241" s="38"/>
    </row>
    <row r="242" spans="1:2" x14ac:dyDescent="0.25">
      <c r="A242" s="37" t="s">
        <v>173</v>
      </c>
      <c r="B242" s="38"/>
    </row>
    <row r="243" spans="1:2" x14ac:dyDescent="0.25">
      <c r="A243" s="37" t="s">
        <v>224</v>
      </c>
      <c r="B243" s="38"/>
    </row>
    <row r="244" spans="1:2" x14ac:dyDescent="0.25">
      <c r="A244" s="37" t="s">
        <v>290</v>
      </c>
      <c r="B244" s="38"/>
    </row>
    <row r="245" spans="1:2" x14ac:dyDescent="0.25">
      <c r="A245" s="37" t="s">
        <v>144</v>
      </c>
      <c r="B245" s="38"/>
    </row>
    <row r="246" spans="1:2" x14ac:dyDescent="0.25">
      <c r="A246" s="37" t="s">
        <v>276</v>
      </c>
      <c r="B246" s="38"/>
    </row>
    <row r="247" spans="1:2" x14ac:dyDescent="0.25">
      <c r="A247" s="37" t="s">
        <v>226</v>
      </c>
      <c r="B247" s="38"/>
    </row>
    <row r="248" spans="1:2" x14ac:dyDescent="0.25">
      <c r="A248" s="37" t="s">
        <v>117</v>
      </c>
      <c r="B248" s="38"/>
    </row>
    <row r="249" spans="1:2" x14ac:dyDescent="0.25">
      <c r="A249" s="37" t="s">
        <v>102</v>
      </c>
      <c r="B249" s="38"/>
    </row>
    <row r="250" spans="1:2" x14ac:dyDescent="0.25">
      <c r="A250" s="37" t="s">
        <v>283</v>
      </c>
      <c r="B250" s="38"/>
    </row>
    <row r="251" spans="1:2" x14ac:dyDescent="0.25">
      <c r="A251" s="37" t="s">
        <v>228</v>
      </c>
      <c r="B251" s="38"/>
    </row>
    <row r="252" spans="1:2" x14ac:dyDescent="0.25">
      <c r="A252" s="37" t="s">
        <v>10</v>
      </c>
      <c r="B252" s="38"/>
    </row>
    <row r="253" spans="1:2" x14ac:dyDescent="0.25">
      <c r="A253" s="37" t="s">
        <v>146</v>
      </c>
      <c r="B253" s="38"/>
    </row>
    <row r="254" spans="1:2" x14ac:dyDescent="0.25">
      <c r="A254" s="37" t="s">
        <v>281</v>
      </c>
      <c r="B254" s="38"/>
    </row>
    <row r="255" spans="1:2" x14ac:dyDescent="0.25">
      <c r="A255" s="37" t="s">
        <v>103</v>
      </c>
      <c r="B255" s="38"/>
    </row>
    <row r="256" spans="1:2" x14ac:dyDescent="0.25">
      <c r="A256" s="37" t="s">
        <v>285</v>
      </c>
      <c r="B256" s="38"/>
    </row>
    <row r="257" spans="1:2" x14ac:dyDescent="0.25">
      <c r="A257" s="37" t="s">
        <v>104</v>
      </c>
      <c r="B257" s="38"/>
    </row>
    <row r="258" spans="1:2" x14ac:dyDescent="0.25">
      <c r="A258" s="37" t="s">
        <v>287</v>
      </c>
      <c r="B258" s="38"/>
    </row>
    <row r="259" spans="1:2" x14ac:dyDescent="0.25">
      <c r="A259" s="37" t="s">
        <v>232</v>
      </c>
      <c r="B259" s="38"/>
    </row>
    <row r="260" spans="1:2" x14ac:dyDescent="0.25">
      <c r="A260" s="37" t="s">
        <v>178</v>
      </c>
      <c r="B260" s="38"/>
    </row>
    <row r="261" spans="1:2" x14ac:dyDescent="0.25">
      <c r="A261" s="37" t="s">
        <v>233</v>
      </c>
      <c r="B261" s="38"/>
    </row>
    <row r="262" spans="1:2" x14ac:dyDescent="0.25">
      <c r="A262" s="37" t="s">
        <v>161</v>
      </c>
      <c r="B262" s="38"/>
    </row>
    <row r="263" spans="1:2" x14ac:dyDescent="0.25">
      <c r="A263" s="37" t="s">
        <v>292</v>
      </c>
      <c r="B263" s="38">
        <v>343631.08000000013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2.75" customHeight="1" x14ac:dyDescent="0.25"/>
  <cols>
    <col min="1" max="1" width="25.44140625" customWidth="1"/>
    <col min="2" max="48" width="9.33203125" customWidth="1"/>
  </cols>
  <sheetData>
    <row r="1" spans="1:48" ht="15" customHeight="1" x14ac:dyDescent="0.25">
      <c r="A1" s="32" t="s">
        <v>0</v>
      </c>
      <c r="B1" s="2">
        <v>1961</v>
      </c>
      <c r="C1" s="2">
        <v>1962</v>
      </c>
      <c r="D1" s="2">
        <v>1963</v>
      </c>
      <c r="E1" s="2">
        <v>1964</v>
      </c>
      <c r="F1" s="2">
        <v>1965</v>
      </c>
      <c r="G1" s="2">
        <v>1966</v>
      </c>
      <c r="H1" s="2">
        <v>1967</v>
      </c>
      <c r="I1" s="2">
        <v>1968</v>
      </c>
      <c r="J1" s="2">
        <v>1969</v>
      </c>
      <c r="K1" s="2">
        <v>1970</v>
      </c>
      <c r="L1" s="2">
        <v>1971</v>
      </c>
      <c r="M1" s="2">
        <v>1972</v>
      </c>
      <c r="N1" s="2">
        <v>1973</v>
      </c>
      <c r="O1" s="2">
        <v>1974</v>
      </c>
      <c r="P1" s="2">
        <v>1975</v>
      </c>
      <c r="Q1" s="2">
        <v>1976</v>
      </c>
      <c r="R1" s="2">
        <v>1977</v>
      </c>
      <c r="S1" s="2">
        <v>1978</v>
      </c>
      <c r="T1" s="2">
        <v>1979</v>
      </c>
      <c r="U1" s="2">
        <v>1980</v>
      </c>
      <c r="V1" s="2">
        <v>1981</v>
      </c>
      <c r="W1" s="2">
        <v>1982</v>
      </c>
      <c r="X1" s="2">
        <v>1983</v>
      </c>
      <c r="Y1" s="2">
        <v>1984</v>
      </c>
      <c r="Z1" s="2">
        <v>1985</v>
      </c>
      <c r="AA1" s="2">
        <v>1986</v>
      </c>
      <c r="AB1" s="2">
        <v>1987</v>
      </c>
      <c r="AC1" s="2">
        <v>1988</v>
      </c>
      <c r="AD1" s="2">
        <v>1989</v>
      </c>
      <c r="AE1" s="2">
        <v>1990</v>
      </c>
      <c r="AF1" s="2">
        <v>1991</v>
      </c>
      <c r="AG1" s="2">
        <v>1992</v>
      </c>
      <c r="AH1" s="2">
        <v>1993</v>
      </c>
      <c r="AI1" s="2">
        <v>1994</v>
      </c>
      <c r="AJ1" s="2">
        <v>1995</v>
      </c>
      <c r="AK1" s="2">
        <v>1996</v>
      </c>
      <c r="AL1" s="2">
        <v>1997</v>
      </c>
      <c r="AM1" s="2">
        <v>1998</v>
      </c>
      <c r="AN1" s="2">
        <v>1999</v>
      </c>
      <c r="AO1" s="2">
        <v>2000</v>
      </c>
      <c r="AP1" s="2">
        <v>2001</v>
      </c>
      <c r="AQ1" s="2">
        <v>2002</v>
      </c>
      <c r="AR1" s="2">
        <v>2003</v>
      </c>
      <c r="AS1" s="2">
        <v>2004</v>
      </c>
      <c r="AT1" s="2">
        <v>2005</v>
      </c>
      <c r="AU1" s="2">
        <v>2006</v>
      </c>
      <c r="AV1" s="2">
        <v>2007</v>
      </c>
    </row>
    <row r="2" spans="1:48" ht="13.2" x14ac:dyDescent="0.25">
      <c r="A2" s="8" t="s">
        <v>8</v>
      </c>
    </row>
    <row r="3" spans="1:48" ht="13.2" x14ac:dyDescent="0.25">
      <c r="A3" s="8" t="s">
        <v>11</v>
      </c>
    </row>
    <row r="4" spans="1:48" ht="13.2" x14ac:dyDescent="0.25">
      <c r="A4" s="8" t="s">
        <v>12</v>
      </c>
    </row>
    <row r="5" spans="1:48" ht="13.2" x14ac:dyDescent="0.25">
      <c r="A5" s="8" t="s">
        <v>13</v>
      </c>
      <c r="B5" s="10">
        <v>2233.67</v>
      </c>
      <c r="C5" s="10">
        <v>2248.11</v>
      </c>
      <c r="D5" s="10">
        <v>2163.4499999999998</v>
      </c>
      <c r="E5" s="10">
        <v>2275.92</v>
      </c>
      <c r="F5" s="10">
        <v>2258.3200000000002</v>
      </c>
      <c r="G5" s="10">
        <v>2258.64</v>
      </c>
      <c r="H5" s="10">
        <v>2265.64</v>
      </c>
      <c r="I5" s="10">
        <v>2345.52</v>
      </c>
      <c r="J5" s="10">
        <v>2407.5500000000002</v>
      </c>
      <c r="K5" s="10">
        <v>2418.7600000000002</v>
      </c>
      <c r="L5" s="10">
        <v>2366.48</v>
      </c>
      <c r="M5" s="10">
        <v>2395.14</v>
      </c>
      <c r="N5" s="10">
        <v>2444.7399999999998</v>
      </c>
      <c r="O5" s="10">
        <v>2513.19</v>
      </c>
      <c r="P5" s="10">
        <v>2521.7399999999998</v>
      </c>
      <c r="Q5" s="10">
        <v>2715.62</v>
      </c>
      <c r="R5" s="10">
        <v>2819.06</v>
      </c>
      <c r="S5" s="10">
        <v>2736.79</v>
      </c>
      <c r="T5" s="10">
        <v>2660.29</v>
      </c>
      <c r="U5" s="10">
        <v>2659.95</v>
      </c>
      <c r="V5" s="10">
        <v>2747.51</v>
      </c>
      <c r="W5" s="10">
        <v>2691.75</v>
      </c>
      <c r="X5" s="10">
        <v>2840.86</v>
      </c>
      <c r="Y5" s="10">
        <v>2758.98</v>
      </c>
      <c r="Z5" s="10">
        <v>2607.83</v>
      </c>
      <c r="AA5" s="10">
        <v>2738.9</v>
      </c>
      <c r="AB5" s="10">
        <v>2552.1799999999998</v>
      </c>
      <c r="AC5" s="10">
        <v>2647.18</v>
      </c>
      <c r="AD5" s="10">
        <v>2629.8</v>
      </c>
      <c r="AE5" s="10">
        <v>2656.37</v>
      </c>
      <c r="AF5" s="10">
        <v>2388.87</v>
      </c>
      <c r="AG5" s="10">
        <v>2650.29</v>
      </c>
      <c r="AH5" s="10">
        <v>2855.45</v>
      </c>
      <c r="AI5" s="10">
        <v>2938.79</v>
      </c>
      <c r="AJ5" s="10">
        <v>2825.83</v>
      </c>
      <c r="AK5" s="10">
        <v>2979.3</v>
      </c>
      <c r="AL5" s="10">
        <v>2746.72</v>
      </c>
      <c r="AM5" s="10">
        <v>2790.7</v>
      </c>
      <c r="AN5" s="10">
        <v>2891.76</v>
      </c>
      <c r="AO5" s="10">
        <v>2832.07</v>
      </c>
      <c r="AP5" s="10">
        <v>2861.18</v>
      </c>
      <c r="AQ5" s="10">
        <v>2864.93</v>
      </c>
      <c r="AR5" s="10">
        <v>2838.24</v>
      </c>
      <c r="AS5" s="10">
        <v>2849.36</v>
      </c>
      <c r="AT5" s="10">
        <v>2917.08</v>
      </c>
      <c r="AU5" s="10">
        <v>2914.95</v>
      </c>
      <c r="AV5" s="10">
        <v>2879.57</v>
      </c>
    </row>
    <row r="6" spans="1:48" ht="13.2" x14ac:dyDescent="0.25">
      <c r="A6" s="8" t="s">
        <v>16</v>
      </c>
      <c r="B6" s="10">
        <v>1700.44</v>
      </c>
      <c r="C6" s="10">
        <v>1657.72</v>
      </c>
      <c r="D6" s="10">
        <v>1624.03</v>
      </c>
      <c r="E6" s="10">
        <v>1644.2</v>
      </c>
      <c r="F6" s="10">
        <v>1704.08</v>
      </c>
      <c r="G6" s="10">
        <v>1685.77</v>
      </c>
      <c r="H6" s="10">
        <v>1767.02</v>
      </c>
      <c r="I6" s="10">
        <v>1831.98</v>
      </c>
      <c r="J6" s="10">
        <v>1825.67</v>
      </c>
      <c r="K6" s="10">
        <v>1790.36</v>
      </c>
      <c r="L6" s="10">
        <v>1832.87</v>
      </c>
      <c r="M6" s="10">
        <v>1964.81</v>
      </c>
      <c r="N6" s="10">
        <v>1958.93</v>
      </c>
      <c r="O6" s="10">
        <v>2092.12</v>
      </c>
      <c r="P6" s="10">
        <v>2163.39</v>
      </c>
      <c r="Q6" s="10">
        <v>2143.5700000000002</v>
      </c>
      <c r="R6" s="10">
        <v>2305.94</v>
      </c>
      <c r="S6" s="10">
        <v>2437.9899999999998</v>
      </c>
      <c r="T6" s="10">
        <v>2537.11</v>
      </c>
      <c r="U6" s="10">
        <v>2657.34</v>
      </c>
      <c r="V6" s="10">
        <v>2685.14</v>
      </c>
      <c r="W6" s="10">
        <v>2656.45</v>
      </c>
      <c r="X6" s="10">
        <v>2637.55</v>
      </c>
      <c r="Y6" s="10">
        <v>2584.16</v>
      </c>
      <c r="Z6" s="10">
        <v>2700.86</v>
      </c>
      <c r="AA6" s="10">
        <v>2717.66</v>
      </c>
      <c r="AB6" s="10">
        <v>2724.66</v>
      </c>
      <c r="AC6" s="10">
        <v>2795</v>
      </c>
      <c r="AD6" s="10">
        <v>2862.84</v>
      </c>
      <c r="AE6" s="10">
        <v>2856.21</v>
      </c>
      <c r="AF6" s="10">
        <v>2835.47</v>
      </c>
      <c r="AG6" s="10">
        <v>2972.77</v>
      </c>
      <c r="AH6" s="10">
        <v>2971.61</v>
      </c>
      <c r="AI6" s="10">
        <v>2865.2</v>
      </c>
      <c r="AJ6" s="10">
        <v>2891.3</v>
      </c>
      <c r="AK6" s="10">
        <v>2893.72</v>
      </c>
      <c r="AL6" s="10">
        <v>2844.07</v>
      </c>
      <c r="AM6" s="10">
        <v>2904.07</v>
      </c>
      <c r="AN6" s="10">
        <v>2957.91</v>
      </c>
      <c r="AO6" s="10">
        <v>2928.84</v>
      </c>
      <c r="AP6" s="10">
        <v>3003.63</v>
      </c>
      <c r="AQ6" s="10">
        <v>3034.33</v>
      </c>
      <c r="AR6" s="10">
        <v>3073.26</v>
      </c>
      <c r="AS6" s="10">
        <v>3090.13</v>
      </c>
      <c r="AT6" s="10">
        <v>3059.24</v>
      </c>
      <c r="AU6" s="10">
        <v>3101.2</v>
      </c>
      <c r="AV6" s="10">
        <v>3153.38</v>
      </c>
    </row>
    <row r="7" spans="1:48" ht="13.2" x14ac:dyDescent="0.25">
      <c r="A7" s="8" t="s">
        <v>17</v>
      </c>
    </row>
    <row r="8" spans="1:48" ht="13.2" x14ac:dyDescent="0.25">
      <c r="A8" s="8" t="s">
        <v>18</v>
      </c>
    </row>
    <row r="9" spans="1:48" ht="13.2" x14ac:dyDescent="0.25">
      <c r="A9" s="8" t="s">
        <v>19</v>
      </c>
      <c r="B9" s="10">
        <v>1784.67</v>
      </c>
      <c r="C9" s="10">
        <v>1804.29</v>
      </c>
      <c r="D9" s="10">
        <v>1837.76</v>
      </c>
      <c r="E9" s="10">
        <v>1845.74</v>
      </c>
      <c r="F9" s="10">
        <v>1856.25</v>
      </c>
      <c r="G9" s="10">
        <v>1865.96</v>
      </c>
      <c r="H9" s="10">
        <v>1891.07</v>
      </c>
      <c r="I9" s="10">
        <v>1821.15</v>
      </c>
      <c r="J9" s="10">
        <v>1904.98</v>
      </c>
      <c r="K9" s="10">
        <v>1919.79</v>
      </c>
      <c r="L9" s="10">
        <v>1953.68</v>
      </c>
      <c r="M9" s="10">
        <v>1910.35</v>
      </c>
      <c r="N9" s="10">
        <v>1869.47</v>
      </c>
      <c r="O9" s="10">
        <v>1831.65</v>
      </c>
      <c r="P9" s="10">
        <v>1814.24</v>
      </c>
      <c r="Q9" s="10">
        <v>1842.06</v>
      </c>
      <c r="R9" s="10">
        <v>1902.71</v>
      </c>
      <c r="S9" s="10">
        <v>1940.29</v>
      </c>
      <c r="T9" s="10">
        <v>1914.54</v>
      </c>
      <c r="U9" s="10">
        <v>1915.4</v>
      </c>
      <c r="V9" s="10">
        <v>1835.78</v>
      </c>
      <c r="W9" s="10">
        <v>1711.24</v>
      </c>
      <c r="X9" s="10">
        <v>1682.21</v>
      </c>
      <c r="Y9" s="10">
        <v>1627.99</v>
      </c>
      <c r="Z9" s="10">
        <v>1640.78</v>
      </c>
      <c r="AA9" s="10">
        <v>1598.53</v>
      </c>
      <c r="AB9" s="10">
        <v>1586.87</v>
      </c>
      <c r="AC9" s="10">
        <v>1559.92</v>
      </c>
      <c r="AD9" s="10">
        <v>1540.59</v>
      </c>
      <c r="AE9" s="10">
        <v>1589.55</v>
      </c>
      <c r="AF9" s="10">
        <v>1561.63</v>
      </c>
      <c r="AG9" s="10">
        <v>1576.1</v>
      </c>
      <c r="AH9" s="10">
        <v>1511.01</v>
      </c>
      <c r="AI9" s="10">
        <v>1589.52</v>
      </c>
      <c r="AJ9" s="10">
        <v>1634.08</v>
      </c>
      <c r="AK9" s="10">
        <v>1674.3</v>
      </c>
      <c r="AL9" s="10">
        <v>1676.52</v>
      </c>
      <c r="AM9" s="10">
        <v>1700.9</v>
      </c>
      <c r="AN9" s="10">
        <v>1757.79</v>
      </c>
      <c r="AO9" s="10">
        <v>1763.08</v>
      </c>
      <c r="AP9" s="10">
        <v>1784.16</v>
      </c>
      <c r="AQ9" s="10">
        <v>1833.9</v>
      </c>
      <c r="AR9" s="10">
        <v>1857.8</v>
      </c>
      <c r="AS9" s="10">
        <v>1893.7</v>
      </c>
      <c r="AT9" s="10">
        <v>1915.7</v>
      </c>
      <c r="AU9" s="10">
        <v>1958.96</v>
      </c>
      <c r="AV9" s="10">
        <v>1973.29</v>
      </c>
    </row>
    <row r="10" spans="1:48" ht="13.2" x14ac:dyDescent="0.25">
      <c r="A10" s="8" t="s">
        <v>20</v>
      </c>
    </row>
    <row r="11" spans="1:48" ht="13.2" x14ac:dyDescent="0.25">
      <c r="A11" s="8" t="s">
        <v>21</v>
      </c>
      <c r="B11" s="10">
        <v>1971.91</v>
      </c>
      <c r="C11" s="10">
        <v>2146.65</v>
      </c>
      <c r="D11" s="10">
        <v>2017.34</v>
      </c>
      <c r="E11" s="10">
        <v>2090.14</v>
      </c>
      <c r="F11" s="10">
        <v>2150.38</v>
      </c>
      <c r="G11" s="10">
        <v>2103.6799999999998</v>
      </c>
      <c r="H11" s="10">
        <v>1868.66</v>
      </c>
      <c r="I11" s="10">
        <v>1916.07</v>
      </c>
      <c r="J11" s="10">
        <v>1934.65</v>
      </c>
      <c r="K11" s="10">
        <v>2110.7399999999998</v>
      </c>
      <c r="L11" s="10">
        <v>2012.12</v>
      </c>
      <c r="M11" s="10">
        <v>1795.98</v>
      </c>
      <c r="N11" s="10">
        <v>1711.85</v>
      </c>
      <c r="O11" s="10">
        <v>1633.02</v>
      </c>
      <c r="P11" s="10">
        <v>1685.66</v>
      </c>
      <c r="Q11" s="10">
        <v>1649.48</v>
      </c>
      <c r="R11" s="10">
        <v>1576.11</v>
      </c>
      <c r="S11" s="10">
        <v>1562.15</v>
      </c>
      <c r="T11" s="10">
        <v>1697.02</v>
      </c>
      <c r="U11" s="10">
        <v>1916.45</v>
      </c>
      <c r="V11" s="10">
        <v>2015.74</v>
      </c>
      <c r="W11" s="10">
        <v>1896.1</v>
      </c>
      <c r="X11" s="10">
        <v>1964.98</v>
      </c>
      <c r="Y11" s="10">
        <v>2182.71</v>
      </c>
      <c r="Z11" s="10">
        <v>2126.31</v>
      </c>
      <c r="AA11" s="10">
        <v>2180.11</v>
      </c>
      <c r="AB11" s="10">
        <v>2196.5</v>
      </c>
      <c r="AC11" s="10">
        <v>2364.34</v>
      </c>
      <c r="AD11" s="10">
        <v>2489.1999999999998</v>
      </c>
      <c r="AE11" s="10">
        <v>2474.33</v>
      </c>
      <c r="AF11" s="10">
        <v>2557.14</v>
      </c>
      <c r="AG11" s="10">
        <v>2510.77</v>
      </c>
      <c r="AH11" s="10">
        <v>2323.21</v>
      </c>
      <c r="AI11" s="10">
        <v>2234.21</v>
      </c>
      <c r="AJ11" s="10">
        <v>2184.2199999999998</v>
      </c>
      <c r="AK11" s="10">
        <v>2170.37</v>
      </c>
      <c r="AL11" s="10">
        <v>2179.33</v>
      </c>
      <c r="AM11" s="10">
        <v>2182.8000000000002</v>
      </c>
      <c r="AN11" s="10">
        <v>2200.0100000000002</v>
      </c>
      <c r="AO11" s="10">
        <v>2178.7800000000002</v>
      </c>
      <c r="AP11" s="10">
        <v>2077.87</v>
      </c>
      <c r="AQ11" s="10">
        <v>2073.33</v>
      </c>
      <c r="AR11" s="10">
        <v>2077.5500000000002</v>
      </c>
      <c r="AS11" s="10">
        <v>2161.48</v>
      </c>
      <c r="AT11" s="10">
        <v>2294.69</v>
      </c>
      <c r="AU11" s="10">
        <v>2293.67</v>
      </c>
      <c r="AV11" s="10">
        <v>2368.5</v>
      </c>
    </row>
    <row r="12" spans="1:48" ht="13.2" x14ac:dyDescent="0.25">
      <c r="A12" s="8" t="s">
        <v>22</v>
      </c>
      <c r="B12" s="10">
        <v>3099.85</v>
      </c>
      <c r="C12" s="10">
        <v>3072.99</v>
      </c>
      <c r="D12" s="10">
        <v>3027.14</v>
      </c>
      <c r="E12" s="10">
        <v>3074.35</v>
      </c>
      <c r="F12" s="10">
        <v>3180.34</v>
      </c>
      <c r="G12" s="10">
        <v>3135.54</v>
      </c>
      <c r="H12" s="10">
        <v>3214.04</v>
      </c>
      <c r="I12" s="10">
        <v>3265.99</v>
      </c>
      <c r="J12" s="10">
        <v>3305.89</v>
      </c>
      <c r="K12" s="10">
        <v>3336.25</v>
      </c>
      <c r="L12" s="10">
        <v>3181.27</v>
      </c>
      <c r="M12" s="10">
        <v>3070.1</v>
      </c>
      <c r="N12" s="10">
        <v>3021.79</v>
      </c>
      <c r="O12" s="10">
        <v>3212.23</v>
      </c>
      <c r="P12" s="10">
        <v>3268.14</v>
      </c>
      <c r="Q12" s="10">
        <v>3195.52</v>
      </c>
      <c r="R12" s="10">
        <v>3174.95</v>
      </c>
      <c r="S12" s="10">
        <v>3227.86</v>
      </c>
      <c r="T12" s="10">
        <v>3201.02</v>
      </c>
      <c r="U12" s="10">
        <v>3221.99</v>
      </c>
      <c r="V12" s="10">
        <v>3201.05</v>
      </c>
      <c r="W12" s="10">
        <v>3064.79</v>
      </c>
      <c r="X12" s="10">
        <v>2999.66</v>
      </c>
      <c r="Y12" s="10">
        <v>3046.75</v>
      </c>
      <c r="Z12" s="10">
        <v>3130.71</v>
      </c>
      <c r="AA12" s="10">
        <v>3044.29</v>
      </c>
      <c r="AB12" s="10">
        <v>3113.49</v>
      </c>
      <c r="AC12" s="10">
        <v>3028.9</v>
      </c>
      <c r="AD12" s="10">
        <v>2980.35</v>
      </c>
      <c r="AE12" s="10">
        <v>2924.8</v>
      </c>
      <c r="AF12" s="10">
        <v>3024.96</v>
      </c>
      <c r="AG12" s="10">
        <v>3087.95</v>
      </c>
      <c r="AH12" s="10">
        <v>3123.27</v>
      </c>
      <c r="AI12" s="10">
        <v>3162.52</v>
      </c>
      <c r="AJ12" s="10">
        <v>3168.17</v>
      </c>
      <c r="AK12" s="10">
        <v>3162.69</v>
      </c>
      <c r="AL12" s="10">
        <v>3135.69</v>
      </c>
      <c r="AM12" s="10">
        <v>3166.62</v>
      </c>
      <c r="AN12" s="10">
        <v>3266.75</v>
      </c>
      <c r="AO12" s="10">
        <v>3271.7</v>
      </c>
      <c r="AP12" s="10">
        <v>3183.34</v>
      </c>
      <c r="AQ12" s="10">
        <v>2965.9</v>
      </c>
      <c r="AR12" s="10">
        <v>3059.74</v>
      </c>
      <c r="AS12" s="10">
        <v>3029.91</v>
      </c>
      <c r="AT12" s="10">
        <v>3091.79</v>
      </c>
      <c r="AU12" s="10">
        <v>2969.12</v>
      </c>
      <c r="AV12" s="10">
        <v>2940.98</v>
      </c>
    </row>
    <row r="13" spans="1:48" ht="13.2" x14ac:dyDescent="0.25">
      <c r="A13" s="8" t="s">
        <v>23</v>
      </c>
      <c r="AG13" s="10">
        <v>1833.98</v>
      </c>
      <c r="AH13" s="10">
        <v>1868.46</v>
      </c>
      <c r="AI13" s="10">
        <v>1945.81</v>
      </c>
      <c r="AJ13" s="10">
        <v>1951.48</v>
      </c>
      <c r="AK13" s="10">
        <v>1971.03</v>
      </c>
      <c r="AL13" s="10">
        <v>2169.5300000000002</v>
      </c>
      <c r="AM13" s="10">
        <v>2174.77</v>
      </c>
      <c r="AN13" s="10">
        <v>2164.38</v>
      </c>
      <c r="AO13" s="10">
        <v>2133.4499999999998</v>
      </c>
      <c r="AP13" s="10">
        <v>2149.52</v>
      </c>
      <c r="AQ13" s="10">
        <v>2150.5700000000002</v>
      </c>
      <c r="AR13" s="10">
        <v>2295.14</v>
      </c>
      <c r="AS13" s="10">
        <v>2150.33</v>
      </c>
      <c r="AT13" s="10">
        <v>2269.8200000000002</v>
      </c>
      <c r="AU13" s="10">
        <v>2200.4</v>
      </c>
      <c r="AV13" s="10">
        <v>2279.87</v>
      </c>
    </row>
    <row r="14" spans="1:48" ht="13.2" x14ac:dyDescent="0.25">
      <c r="A14" s="8" t="s">
        <v>24</v>
      </c>
    </row>
    <row r="15" spans="1:48" ht="13.2" x14ac:dyDescent="0.25">
      <c r="A15" s="8" t="s">
        <v>25</v>
      </c>
      <c r="B15" s="10">
        <v>3086.6</v>
      </c>
      <c r="C15" s="10">
        <v>3094.8</v>
      </c>
      <c r="D15" s="10">
        <v>3132.78</v>
      </c>
      <c r="E15" s="10">
        <v>3103.23</v>
      </c>
      <c r="F15" s="10">
        <v>3053.95</v>
      </c>
      <c r="G15" s="10">
        <v>3133.05</v>
      </c>
      <c r="H15" s="10">
        <v>3089.43</v>
      </c>
      <c r="I15" s="10">
        <v>3133.11</v>
      </c>
      <c r="J15" s="10">
        <v>3156.68</v>
      </c>
      <c r="K15" s="10">
        <v>3202.12</v>
      </c>
      <c r="L15" s="10">
        <v>3244.26</v>
      </c>
      <c r="M15" s="10">
        <v>3295.29</v>
      </c>
      <c r="N15" s="10">
        <v>3161.55</v>
      </c>
      <c r="O15" s="10">
        <v>3105.81</v>
      </c>
      <c r="P15" s="10">
        <v>3165.2</v>
      </c>
      <c r="Q15" s="10">
        <v>3171.06</v>
      </c>
      <c r="R15" s="10">
        <v>3113.85</v>
      </c>
      <c r="S15" s="10">
        <v>3060.94</v>
      </c>
      <c r="T15" s="10">
        <v>3040.05</v>
      </c>
      <c r="U15" s="10">
        <v>3067.6</v>
      </c>
      <c r="V15" s="10">
        <v>3079.17</v>
      </c>
      <c r="W15" s="10">
        <v>3108.89</v>
      </c>
      <c r="X15" s="10">
        <v>3049.26</v>
      </c>
      <c r="Y15" s="10">
        <v>3100.27</v>
      </c>
      <c r="Z15" s="10">
        <v>3134.12</v>
      </c>
      <c r="AA15" s="10">
        <v>3088.53</v>
      </c>
      <c r="AB15" s="10">
        <v>3113.5</v>
      </c>
      <c r="AC15" s="10">
        <v>3121.54</v>
      </c>
      <c r="AD15" s="10">
        <v>3141.58</v>
      </c>
      <c r="AE15" s="10">
        <v>3177.79</v>
      </c>
      <c r="AF15" s="10">
        <v>3109.4</v>
      </c>
      <c r="AG15" s="10">
        <v>3116.99</v>
      </c>
      <c r="AH15" s="10">
        <v>3044.14</v>
      </c>
      <c r="AI15" s="10">
        <v>3038.66</v>
      </c>
      <c r="AJ15" s="10">
        <v>3081.55</v>
      </c>
      <c r="AK15" s="10">
        <v>3056.62</v>
      </c>
      <c r="AL15" s="10">
        <v>3091.38</v>
      </c>
      <c r="AM15" s="10">
        <v>3015.25</v>
      </c>
      <c r="AN15" s="10">
        <v>3013.15</v>
      </c>
      <c r="AO15" s="10">
        <v>3002.91</v>
      </c>
      <c r="AP15" s="10">
        <v>3080.42</v>
      </c>
      <c r="AQ15" s="10">
        <v>3073.21</v>
      </c>
      <c r="AR15" s="10">
        <v>3134.09</v>
      </c>
      <c r="AS15" s="10">
        <v>3067.14</v>
      </c>
      <c r="AT15" s="10">
        <v>3138.37</v>
      </c>
      <c r="AU15" s="10">
        <v>3192.96</v>
      </c>
      <c r="AV15" s="10">
        <v>3227.05</v>
      </c>
    </row>
    <row r="16" spans="1:48" ht="13.2" x14ac:dyDescent="0.25">
      <c r="A16" s="8" t="s">
        <v>26</v>
      </c>
      <c r="B16" s="10">
        <v>3192.47</v>
      </c>
      <c r="C16" s="10">
        <v>3196</v>
      </c>
      <c r="D16" s="10">
        <v>3251.47</v>
      </c>
      <c r="E16" s="10">
        <v>3272.54</v>
      </c>
      <c r="F16" s="10">
        <v>3222.9</v>
      </c>
      <c r="G16" s="10">
        <v>3235.5</v>
      </c>
      <c r="H16" s="10">
        <v>3198.14</v>
      </c>
      <c r="I16" s="10">
        <v>3224.83</v>
      </c>
      <c r="J16" s="10">
        <v>3157.16</v>
      </c>
      <c r="K16" s="10">
        <v>3232.57</v>
      </c>
      <c r="L16" s="10">
        <v>3236.91</v>
      </c>
      <c r="M16" s="10">
        <v>3216.88</v>
      </c>
      <c r="N16" s="10">
        <v>3305.76</v>
      </c>
      <c r="O16" s="10">
        <v>3213.35</v>
      </c>
      <c r="P16" s="10">
        <v>3154.68</v>
      </c>
      <c r="Q16" s="10">
        <v>3253.39</v>
      </c>
      <c r="R16" s="10">
        <v>3215.37</v>
      </c>
      <c r="S16" s="10">
        <v>3215.69</v>
      </c>
      <c r="T16" s="10">
        <v>3281.85</v>
      </c>
      <c r="U16" s="10">
        <v>3351.86</v>
      </c>
      <c r="V16" s="10">
        <v>3344.87</v>
      </c>
      <c r="W16" s="10">
        <v>3397.7</v>
      </c>
      <c r="X16" s="10">
        <v>3358.35</v>
      </c>
      <c r="Y16" s="10">
        <v>3361.8</v>
      </c>
      <c r="Z16" s="10">
        <v>3375.14</v>
      </c>
      <c r="AA16" s="10">
        <v>3428.75</v>
      </c>
      <c r="AB16" s="10">
        <v>3417</v>
      </c>
      <c r="AC16" s="10">
        <v>3416.11</v>
      </c>
      <c r="AD16" s="10">
        <v>3476.77</v>
      </c>
      <c r="AE16" s="10">
        <v>3508.77</v>
      </c>
      <c r="AF16" s="10">
        <v>3558.53</v>
      </c>
      <c r="AG16" s="10">
        <v>3554.55</v>
      </c>
      <c r="AH16" s="10">
        <v>3522.21</v>
      </c>
      <c r="AI16" s="10">
        <v>3584.52</v>
      </c>
      <c r="AJ16" s="10">
        <v>3606.67</v>
      </c>
      <c r="AK16" s="10">
        <v>3641.66</v>
      </c>
      <c r="AL16" s="10">
        <v>3591.72</v>
      </c>
      <c r="AM16" s="10">
        <v>3726.51</v>
      </c>
      <c r="AN16" s="10">
        <v>3790.66</v>
      </c>
      <c r="AO16" s="10">
        <v>3809.1</v>
      </c>
      <c r="AP16" s="10">
        <v>3816.93</v>
      </c>
      <c r="AQ16" s="10">
        <v>3743.9</v>
      </c>
      <c r="AR16" s="10">
        <v>3714.35</v>
      </c>
      <c r="AS16" s="10">
        <v>3716.19</v>
      </c>
      <c r="AT16" s="10">
        <v>3700.89</v>
      </c>
      <c r="AU16" s="10">
        <v>3760.36</v>
      </c>
      <c r="AV16" s="10">
        <v>3818.8</v>
      </c>
    </row>
    <row r="17" spans="1:48" ht="13.2" x14ac:dyDescent="0.25">
      <c r="A17" s="8" t="s">
        <v>27</v>
      </c>
      <c r="AG17" s="10">
        <v>2303.9699999999998</v>
      </c>
      <c r="AH17" s="10">
        <v>2217.92</v>
      </c>
      <c r="AI17" s="10">
        <v>2100.15</v>
      </c>
      <c r="AJ17" s="10">
        <v>2148.4699999999998</v>
      </c>
      <c r="AK17" s="10">
        <v>2265.0300000000002</v>
      </c>
      <c r="AL17" s="10">
        <v>2083.84</v>
      </c>
      <c r="AM17" s="10">
        <v>2133.11</v>
      </c>
      <c r="AN17" s="10">
        <v>2296.13</v>
      </c>
      <c r="AO17" s="10">
        <v>2406.2199999999998</v>
      </c>
      <c r="AP17" s="10">
        <v>2479.61</v>
      </c>
      <c r="AQ17" s="10">
        <v>2647.96</v>
      </c>
      <c r="AR17" s="10">
        <v>2747.47</v>
      </c>
      <c r="AS17" s="10">
        <v>2894.6</v>
      </c>
      <c r="AT17" s="10">
        <v>3001.06</v>
      </c>
      <c r="AU17" s="10">
        <v>3026.76</v>
      </c>
      <c r="AV17" s="10">
        <v>2961.19</v>
      </c>
    </row>
    <row r="18" spans="1:48" ht="13.2" x14ac:dyDescent="0.25">
      <c r="A18" s="8" t="s">
        <v>28</v>
      </c>
      <c r="B18" s="10">
        <v>2446.63</v>
      </c>
      <c r="C18" s="10">
        <v>2388.69</v>
      </c>
      <c r="D18" s="10">
        <v>2359.19</v>
      </c>
      <c r="E18" s="10">
        <v>2427.6999999999998</v>
      </c>
      <c r="F18" s="10">
        <v>2447.0300000000002</v>
      </c>
      <c r="G18" s="10">
        <v>2540.02</v>
      </c>
      <c r="H18" s="10">
        <v>2496.79</v>
      </c>
      <c r="I18" s="10">
        <v>2551.3200000000002</v>
      </c>
      <c r="J18" s="10">
        <v>2576.27</v>
      </c>
      <c r="K18" s="10">
        <v>2599.65</v>
      </c>
      <c r="L18" s="10">
        <v>2594.4299999999998</v>
      </c>
      <c r="M18" s="10">
        <v>2517.19</v>
      </c>
      <c r="N18" s="10">
        <v>2442.44</v>
      </c>
      <c r="O18" s="10">
        <v>2397.7399999999998</v>
      </c>
      <c r="P18" s="10">
        <v>2341.44</v>
      </c>
      <c r="Q18" s="10">
        <v>2360.19</v>
      </c>
      <c r="R18" s="10">
        <v>2216.27</v>
      </c>
      <c r="S18" s="10">
        <v>2187.75</v>
      </c>
      <c r="T18" s="10">
        <v>2264.0700000000002</v>
      </c>
      <c r="U18" s="10">
        <v>2639.8</v>
      </c>
      <c r="V18" s="10">
        <v>2499.44</v>
      </c>
      <c r="W18" s="10">
        <v>2761.7</v>
      </c>
      <c r="X18" s="10">
        <v>2697.75</v>
      </c>
      <c r="Y18" s="10">
        <v>2667.08</v>
      </c>
      <c r="Z18" s="10">
        <v>2713.15</v>
      </c>
      <c r="AA18" s="10">
        <v>2752.62</v>
      </c>
      <c r="AB18" s="10">
        <v>2747.89</v>
      </c>
      <c r="AC18" s="10">
        <v>2799.78</v>
      </c>
      <c r="AD18" s="10">
        <v>2788.45</v>
      </c>
      <c r="AE18" s="10">
        <v>2714.49</v>
      </c>
      <c r="AF18" s="10">
        <v>2606.63</v>
      </c>
      <c r="AG18" s="10">
        <v>2501.14</v>
      </c>
      <c r="AH18" s="10">
        <v>2419.88</v>
      </c>
      <c r="AI18" s="10">
        <v>2421.11</v>
      </c>
      <c r="AJ18" s="10">
        <v>2526.38</v>
      </c>
      <c r="AK18" s="10">
        <v>2527.0500000000002</v>
      </c>
      <c r="AL18" s="10">
        <v>2624.27</v>
      </c>
      <c r="AM18" s="10">
        <v>2564.69</v>
      </c>
      <c r="AN18" s="10">
        <v>2649.65</v>
      </c>
      <c r="AO18" s="10">
        <v>2709.89</v>
      </c>
      <c r="AP18" s="10">
        <v>2714.45</v>
      </c>
      <c r="AQ18" s="10">
        <v>2684.17</v>
      </c>
      <c r="AR18" s="10">
        <v>2669.14</v>
      </c>
      <c r="AS18" s="10">
        <v>2660.25</v>
      </c>
      <c r="AT18" s="10">
        <v>2695.88</v>
      </c>
      <c r="AU18" s="10">
        <v>2693.53</v>
      </c>
      <c r="AV18" s="10">
        <v>2712.5</v>
      </c>
    </row>
    <row r="19" spans="1:48" ht="13.2" x14ac:dyDescent="0.25">
      <c r="A19" s="8" t="s">
        <v>30</v>
      </c>
    </row>
    <row r="20" spans="1:48" ht="13.2" x14ac:dyDescent="0.25">
      <c r="A20" s="8" t="s">
        <v>31</v>
      </c>
      <c r="B20" s="10">
        <v>1981.55</v>
      </c>
      <c r="C20" s="10">
        <v>1966.64</v>
      </c>
      <c r="D20" s="10">
        <v>2018.48</v>
      </c>
      <c r="E20" s="10">
        <v>2014.55</v>
      </c>
      <c r="F20" s="10">
        <v>1991.77</v>
      </c>
      <c r="G20" s="10">
        <v>1995.08</v>
      </c>
      <c r="H20" s="10">
        <v>1875.06</v>
      </c>
      <c r="I20" s="10">
        <v>1985.52</v>
      </c>
      <c r="J20" s="10">
        <v>2042.91</v>
      </c>
      <c r="K20" s="10">
        <v>2108.41</v>
      </c>
      <c r="L20" s="10">
        <v>1936.6</v>
      </c>
      <c r="M20" s="10">
        <v>1769.02</v>
      </c>
      <c r="N20" s="10">
        <v>1840.43</v>
      </c>
      <c r="O20" s="10">
        <v>1892.29</v>
      </c>
      <c r="P20" s="10">
        <v>1779.03</v>
      </c>
      <c r="Q20" s="10">
        <v>1903.66</v>
      </c>
      <c r="R20" s="10">
        <v>1727.11</v>
      </c>
      <c r="S20" s="10">
        <v>1849.53</v>
      </c>
      <c r="T20" s="10">
        <v>1899.47</v>
      </c>
      <c r="U20" s="10">
        <v>1845.76</v>
      </c>
      <c r="V20" s="10">
        <v>1823.12</v>
      </c>
      <c r="W20" s="10">
        <v>1853.84</v>
      </c>
      <c r="X20" s="10">
        <v>1874.22</v>
      </c>
      <c r="Y20" s="10">
        <v>1853.29</v>
      </c>
      <c r="Z20" s="10">
        <v>1892.02</v>
      </c>
      <c r="AA20" s="10">
        <v>1895.7</v>
      </c>
      <c r="AB20" s="10">
        <v>1965.83</v>
      </c>
      <c r="AC20" s="10">
        <v>1945.62</v>
      </c>
      <c r="AD20" s="10">
        <v>1930.87</v>
      </c>
      <c r="AE20" s="10">
        <v>1959.5</v>
      </c>
      <c r="AF20" s="10">
        <v>1968.13</v>
      </c>
      <c r="AG20" s="10">
        <v>1966.85</v>
      </c>
      <c r="AH20" s="10">
        <v>1875.57</v>
      </c>
      <c r="AI20" s="10">
        <v>1870.74</v>
      </c>
      <c r="AJ20" s="10">
        <v>1910.86</v>
      </c>
      <c r="AK20" s="10">
        <v>1918.12</v>
      </c>
      <c r="AL20" s="10">
        <v>1965.75</v>
      </c>
      <c r="AM20" s="10">
        <v>2028.86</v>
      </c>
      <c r="AN20" s="10">
        <v>2136.9</v>
      </c>
      <c r="AO20" s="10">
        <v>2125.16</v>
      </c>
      <c r="AP20" s="10">
        <v>2196.1999999999998</v>
      </c>
      <c r="AQ20" s="10">
        <v>2179.58</v>
      </c>
      <c r="AR20" s="10">
        <v>2213.66</v>
      </c>
      <c r="AS20" s="10">
        <v>2248.65</v>
      </c>
      <c r="AT20" s="10">
        <v>2234.17</v>
      </c>
      <c r="AU20" s="10">
        <v>2234.0100000000002</v>
      </c>
      <c r="AV20" s="10">
        <v>2281.1799999999998</v>
      </c>
    </row>
    <row r="21" spans="1:48" ht="13.2" x14ac:dyDescent="0.25">
      <c r="A21" s="8" t="s">
        <v>34</v>
      </c>
      <c r="B21" s="10">
        <v>2523.0500000000002</v>
      </c>
      <c r="C21" s="10">
        <v>2585.6999999999998</v>
      </c>
      <c r="D21" s="10">
        <v>2659.7</v>
      </c>
      <c r="E21" s="10">
        <v>2608.9299999999998</v>
      </c>
      <c r="F21" s="10">
        <v>2591.79</v>
      </c>
      <c r="G21" s="10">
        <v>2610.2199999999998</v>
      </c>
      <c r="H21" s="10">
        <v>2805.9</v>
      </c>
      <c r="I21" s="10">
        <v>2705.54</v>
      </c>
      <c r="J21" s="10">
        <v>2699.71</v>
      </c>
      <c r="K21" s="10">
        <v>2813.57</v>
      </c>
      <c r="L21" s="10">
        <v>3017.26</v>
      </c>
      <c r="M21" s="10">
        <v>2905.64</v>
      </c>
      <c r="N21" s="10">
        <v>2964.95</v>
      </c>
      <c r="O21" s="10">
        <v>2856.82</v>
      </c>
      <c r="P21" s="10">
        <v>2794.04</v>
      </c>
      <c r="Q21" s="10">
        <v>2867.66</v>
      </c>
      <c r="R21" s="10">
        <v>2876.8</v>
      </c>
      <c r="S21" s="10">
        <v>2976.41</v>
      </c>
      <c r="T21" s="10">
        <v>2880.74</v>
      </c>
      <c r="U21" s="10">
        <v>3168.67</v>
      </c>
      <c r="V21" s="10">
        <v>3072.42</v>
      </c>
      <c r="W21" s="10">
        <v>2859.55</v>
      </c>
      <c r="X21" s="10">
        <v>2981.05</v>
      </c>
      <c r="Y21" s="10">
        <v>2890.58</v>
      </c>
      <c r="Z21" s="10">
        <v>2942.18</v>
      </c>
      <c r="AA21" s="10">
        <v>3057.06</v>
      </c>
      <c r="AB21" s="10">
        <v>3131.01</v>
      </c>
      <c r="AC21" s="10">
        <v>3048.33</v>
      </c>
      <c r="AD21" s="10">
        <v>3120.67</v>
      </c>
      <c r="AE21" s="10">
        <v>3111.36</v>
      </c>
      <c r="AF21" s="10">
        <v>3046.86</v>
      </c>
      <c r="AG21" s="10">
        <v>2948.54</v>
      </c>
      <c r="AH21" s="10">
        <v>2924.87</v>
      </c>
      <c r="AI21" s="10">
        <v>2919.48</v>
      </c>
      <c r="AJ21" s="10">
        <v>2942.1</v>
      </c>
      <c r="AK21" s="10">
        <v>2975.48</v>
      </c>
      <c r="AL21" s="10">
        <v>3124.13</v>
      </c>
      <c r="AM21" s="10">
        <v>2976.84</v>
      </c>
      <c r="AN21" s="10">
        <v>3100.64</v>
      </c>
      <c r="AO21" s="10">
        <v>3025.07</v>
      </c>
      <c r="AP21" s="10">
        <v>3056.44</v>
      </c>
      <c r="AQ21" s="10">
        <v>3056.06</v>
      </c>
      <c r="AR21" s="10">
        <v>3113.39</v>
      </c>
      <c r="AS21" s="10">
        <v>2936.81</v>
      </c>
      <c r="AT21" s="10">
        <v>3051.15</v>
      </c>
      <c r="AU21" s="10">
        <v>3056.84</v>
      </c>
      <c r="AV21" s="10">
        <v>3055.81</v>
      </c>
    </row>
    <row r="22" spans="1:48" ht="13.2" x14ac:dyDescent="0.25">
      <c r="A22" s="8" t="s">
        <v>35</v>
      </c>
      <c r="AG22" s="10">
        <v>3132.64</v>
      </c>
      <c r="AH22" s="10">
        <v>3216.88</v>
      </c>
      <c r="AI22" s="10">
        <v>3134.17</v>
      </c>
      <c r="AJ22" s="10">
        <v>3181.86</v>
      </c>
      <c r="AK22" s="10">
        <v>3279.61</v>
      </c>
      <c r="AL22" s="10">
        <v>3269.1</v>
      </c>
      <c r="AM22" s="10">
        <v>3218.1</v>
      </c>
      <c r="AN22" s="10">
        <v>3059.13</v>
      </c>
      <c r="AO22" s="10">
        <v>2988.59</v>
      </c>
      <c r="AP22" s="10">
        <v>3040.1</v>
      </c>
      <c r="AQ22" s="10">
        <v>2968.65</v>
      </c>
      <c r="AR22" s="10">
        <v>2777.67</v>
      </c>
      <c r="AS22" s="10">
        <v>2898.39</v>
      </c>
      <c r="AT22" s="10">
        <v>2952.87</v>
      </c>
      <c r="AU22" s="10">
        <v>3158.46</v>
      </c>
      <c r="AV22" s="10">
        <v>3145.64</v>
      </c>
    </row>
    <row r="23" spans="1:48" ht="13.2" x14ac:dyDescent="0.25">
      <c r="A23" s="8" t="s">
        <v>3</v>
      </c>
      <c r="B23" s="10">
        <v>2941.76</v>
      </c>
      <c r="C23" s="10">
        <v>2934.33</v>
      </c>
      <c r="D23" s="10">
        <v>3040.72</v>
      </c>
      <c r="E23" s="10">
        <v>3067.41</v>
      </c>
      <c r="F23" s="10">
        <v>2998.89</v>
      </c>
      <c r="G23" s="10">
        <v>3092.6</v>
      </c>
      <c r="H23" s="10">
        <v>3104.49</v>
      </c>
      <c r="I23" s="10">
        <v>3044.95</v>
      </c>
      <c r="J23" s="10">
        <v>3171.65</v>
      </c>
      <c r="K23" s="10">
        <v>3102.04</v>
      </c>
      <c r="L23" s="10">
        <v>3203.57</v>
      </c>
      <c r="M23" s="10">
        <v>3145.8</v>
      </c>
      <c r="N23" s="10">
        <v>3277.86</v>
      </c>
      <c r="O23" s="10">
        <v>3248.89</v>
      </c>
      <c r="P23" s="10">
        <v>3174.51</v>
      </c>
      <c r="Q23" s="10">
        <v>3188.99</v>
      </c>
      <c r="R23" s="10">
        <v>3192.34</v>
      </c>
      <c r="S23" s="10">
        <v>3180.57</v>
      </c>
      <c r="T23" s="10">
        <v>3184.55</v>
      </c>
      <c r="U23" s="10">
        <v>3310.13</v>
      </c>
      <c r="V23" s="10">
        <v>3305.51</v>
      </c>
      <c r="W23" s="10">
        <v>3425.98</v>
      </c>
      <c r="X23" s="10">
        <v>3377.71</v>
      </c>
      <c r="Y23" s="10">
        <v>3458.1</v>
      </c>
      <c r="Z23" s="10">
        <v>3452.63</v>
      </c>
      <c r="AA23" s="10">
        <v>3450.55</v>
      </c>
      <c r="AB23" s="10">
        <v>3462.53</v>
      </c>
      <c r="AC23" s="10">
        <v>3552.68</v>
      </c>
      <c r="AD23" s="10">
        <v>3530.18</v>
      </c>
      <c r="AE23" s="10">
        <v>3543.5</v>
      </c>
      <c r="AF23" s="10">
        <v>3573.78</v>
      </c>
      <c r="AG23" s="10">
        <v>3658.19</v>
      </c>
      <c r="AH23" s="10">
        <v>3602.23</v>
      </c>
      <c r="AI23" s="10">
        <v>3596.45</v>
      </c>
      <c r="AJ23" s="10">
        <v>3577.18</v>
      </c>
      <c r="AK23" s="10">
        <v>3601.95</v>
      </c>
      <c r="AL23" s="10">
        <v>3666.24</v>
      </c>
      <c r="AM23" s="10">
        <v>3652.81</v>
      </c>
      <c r="AN23" s="10">
        <v>3666.7</v>
      </c>
      <c r="AO23" s="10">
        <v>3715.57</v>
      </c>
      <c r="AP23" s="10">
        <v>3720.26</v>
      </c>
      <c r="AQ23" s="10">
        <v>3728.34</v>
      </c>
      <c r="AR23" s="10">
        <v>3721.51</v>
      </c>
      <c r="AS23" s="10">
        <v>3726.34</v>
      </c>
      <c r="AT23" s="10">
        <v>3701.6</v>
      </c>
      <c r="AU23" s="10">
        <v>3674.95</v>
      </c>
      <c r="AV23" s="10">
        <v>3693.57</v>
      </c>
    </row>
    <row r="24" spans="1:48" ht="13.2" x14ac:dyDescent="0.25">
      <c r="A24" s="8" t="s">
        <v>39</v>
      </c>
      <c r="B24" s="10">
        <v>2067.37</v>
      </c>
      <c r="C24" s="10">
        <v>2205.0300000000002</v>
      </c>
      <c r="D24" s="10">
        <v>2251</v>
      </c>
      <c r="E24" s="10">
        <v>2245.5500000000002</v>
      </c>
      <c r="F24" s="10">
        <v>2252.39</v>
      </c>
      <c r="G24" s="10">
        <v>2235.84</v>
      </c>
      <c r="H24" s="10">
        <v>2285.9699999999998</v>
      </c>
      <c r="I24" s="10">
        <v>2238.0100000000002</v>
      </c>
      <c r="J24" s="10">
        <v>2226.3000000000002</v>
      </c>
      <c r="K24" s="10">
        <v>2260.12</v>
      </c>
      <c r="L24" s="10">
        <v>2304.77</v>
      </c>
      <c r="M24" s="10">
        <v>2299.54</v>
      </c>
      <c r="N24" s="10">
        <v>2295.84</v>
      </c>
      <c r="O24" s="10">
        <v>2361.75</v>
      </c>
      <c r="P24" s="10">
        <v>2395.44</v>
      </c>
      <c r="Q24" s="10">
        <v>2393.84</v>
      </c>
      <c r="R24" s="10">
        <v>2437.08</v>
      </c>
      <c r="S24" s="10">
        <v>2518.7800000000002</v>
      </c>
      <c r="T24" s="10">
        <v>2551.44</v>
      </c>
      <c r="U24" s="10">
        <v>2652.01</v>
      </c>
      <c r="V24" s="10">
        <v>2682.19</v>
      </c>
      <c r="W24" s="10">
        <v>2635.48</v>
      </c>
      <c r="X24" s="10">
        <v>2496.42</v>
      </c>
      <c r="Y24" s="10">
        <v>2497.9899999999998</v>
      </c>
      <c r="Z24" s="10">
        <v>2478.4699999999998</v>
      </c>
      <c r="AA24" s="10">
        <v>2475.59</v>
      </c>
      <c r="AB24" s="10">
        <v>2527.67</v>
      </c>
      <c r="AC24" s="10">
        <v>2504.06</v>
      </c>
      <c r="AD24" s="10">
        <v>2427.69</v>
      </c>
      <c r="AE24" s="10">
        <v>2460.38</v>
      </c>
      <c r="AF24" s="10">
        <v>2459.44</v>
      </c>
      <c r="AG24" s="10">
        <v>2618.0100000000002</v>
      </c>
      <c r="AH24" s="10">
        <v>2561.12</v>
      </c>
      <c r="AI24" s="10">
        <v>2499.59</v>
      </c>
      <c r="AJ24" s="10">
        <v>2533.33</v>
      </c>
      <c r="AK24" s="10">
        <v>2472.48</v>
      </c>
      <c r="AL24" s="10">
        <v>2488.44</v>
      </c>
      <c r="AM24" s="10">
        <v>2498.1799999999998</v>
      </c>
      <c r="AN24" s="10">
        <v>2499.34</v>
      </c>
      <c r="AO24" s="10">
        <v>2547.8200000000002</v>
      </c>
      <c r="AP24" s="10">
        <v>2617.2399999999998</v>
      </c>
      <c r="AQ24" s="10">
        <v>2651.12</v>
      </c>
      <c r="AR24" s="10">
        <v>2685.65</v>
      </c>
      <c r="AS24" s="10">
        <v>2700.39</v>
      </c>
      <c r="AT24" s="10">
        <v>2723.53</v>
      </c>
      <c r="AU24" s="10">
        <v>2715.1</v>
      </c>
      <c r="AV24" s="10">
        <v>2717.57</v>
      </c>
    </row>
    <row r="25" spans="1:48" ht="13.2" x14ac:dyDescent="0.25">
      <c r="A25" s="8" t="s">
        <v>41</v>
      </c>
      <c r="B25" s="10">
        <v>1856.9</v>
      </c>
      <c r="C25" s="10">
        <v>1876.89</v>
      </c>
      <c r="D25" s="10">
        <v>1815.3</v>
      </c>
      <c r="E25" s="10">
        <v>1775.91</v>
      </c>
      <c r="F25" s="10">
        <v>1924.51</v>
      </c>
      <c r="G25" s="10">
        <v>1913.04</v>
      </c>
      <c r="H25" s="10">
        <v>1940.98</v>
      </c>
      <c r="I25" s="10">
        <v>2046.94</v>
      </c>
      <c r="J25" s="10">
        <v>1976.16</v>
      </c>
      <c r="K25" s="10">
        <v>1911.23</v>
      </c>
      <c r="L25" s="10">
        <v>1961.46</v>
      </c>
      <c r="M25" s="10">
        <v>1891.28</v>
      </c>
      <c r="N25" s="10">
        <v>1973.28</v>
      </c>
      <c r="O25" s="10">
        <v>1839.03</v>
      </c>
      <c r="P25" s="10">
        <v>1674.74</v>
      </c>
      <c r="Q25" s="10">
        <v>1991.4</v>
      </c>
      <c r="R25" s="10">
        <v>1927.54</v>
      </c>
      <c r="S25" s="10">
        <v>1967.22</v>
      </c>
      <c r="T25" s="10">
        <v>2070.48</v>
      </c>
      <c r="U25" s="10">
        <v>1958.12</v>
      </c>
      <c r="V25" s="10">
        <v>1912.53</v>
      </c>
      <c r="W25" s="10">
        <v>1938.69</v>
      </c>
      <c r="X25" s="10">
        <v>1817.2</v>
      </c>
      <c r="Y25" s="10">
        <v>2057.2800000000002</v>
      </c>
      <c r="Z25" s="10">
        <v>2044.37</v>
      </c>
      <c r="AA25" s="10">
        <v>2066.0300000000002</v>
      </c>
      <c r="AB25" s="10">
        <v>1896.63</v>
      </c>
      <c r="AC25" s="10">
        <v>2006.58</v>
      </c>
      <c r="AD25" s="10">
        <v>2199.9899999999998</v>
      </c>
      <c r="AE25" s="10">
        <v>2213.62</v>
      </c>
      <c r="AF25" s="10">
        <v>2299.86</v>
      </c>
      <c r="AG25" s="10">
        <v>2234.65</v>
      </c>
      <c r="AH25" s="10">
        <v>2254.02</v>
      </c>
      <c r="AI25" s="10">
        <v>2271.98</v>
      </c>
      <c r="AJ25" s="10">
        <v>2298.8200000000002</v>
      </c>
      <c r="AK25" s="10">
        <v>2344.5100000000002</v>
      </c>
      <c r="AL25" s="10">
        <v>2321.7800000000002</v>
      </c>
      <c r="AM25" s="10">
        <v>2329.15</v>
      </c>
      <c r="AN25" s="10">
        <v>2335.02</v>
      </c>
      <c r="AO25" s="10">
        <v>2418.52</v>
      </c>
      <c r="AP25" s="10">
        <v>2382.5100000000002</v>
      </c>
      <c r="AQ25" s="10">
        <v>2427.33</v>
      </c>
      <c r="AR25" s="10">
        <v>2472.89</v>
      </c>
      <c r="AS25" s="10">
        <v>2439.65</v>
      </c>
      <c r="AT25" s="10">
        <v>2498.6999999999998</v>
      </c>
      <c r="AU25" s="10">
        <v>2504.8000000000002</v>
      </c>
      <c r="AV25" s="10">
        <v>2532.92</v>
      </c>
    </row>
    <row r="26" spans="1:48" ht="13.2" x14ac:dyDescent="0.25">
      <c r="A26" s="8" t="s">
        <v>42</v>
      </c>
      <c r="B26" s="10">
        <v>2572.9299999999998</v>
      </c>
      <c r="C26" s="10">
        <v>2616.92</v>
      </c>
      <c r="D26" s="10">
        <v>2577.56</v>
      </c>
      <c r="E26" s="10">
        <v>2641.84</v>
      </c>
      <c r="F26" s="10">
        <v>2616.2399999999998</v>
      </c>
      <c r="G26" s="10">
        <v>2642.14</v>
      </c>
      <c r="H26" s="10">
        <v>2652.33</v>
      </c>
      <c r="I26" s="10">
        <v>2804.49</v>
      </c>
      <c r="J26" s="10">
        <v>2842.22</v>
      </c>
      <c r="K26" s="10">
        <v>2893.73</v>
      </c>
      <c r="L26" s="10">
        <v>2829.98</v>
      </c>
      <c r="M26" s="10">
        <v>2904.52</v>
      </c>
      <c r="N26" s="10">
        <v>2815.61</v>
      </c>
      <c r="O26" s="10">
        <v>2818.25</v>
      </c>
      <c r="P26" s="10">
        <v>2716.28</v>
      </c>
      <c r="Q26" s="10">
        <v>2794.26</v>
      </c>
      <c r="R26" s="10">
        <v>2710.6</v>
      </c>
      <c r="S26" s="10">
        <v>2838.32</v>
      </c>
      <c r="T26" s="10">
        <v>2893.93</v>
      </c>
      <c r="U26" s="10">
        <v>2906.12</v>
      </c>
      <c r="V26" s="10">
        <v>2965.85</v>
      </c>
      <c r="W26" s="10">
        <v>2974.31</v>
      </c>
      <c r="X26" s="10">
        <v>3048.1</v>
      </c>
      <c r="Y26" s="10">
        <v>3070.14</v>
      </c>
      <c r="Z26" s="10">
        <v>3105.33</v>
      </c>
      <c r="AA26" s="10">
        <v>3070.97</v>
      </c>
      <c r="AB26" s="10">
        <v>3042.93</v>
      </c>
      <c r="AC26" s="10">
        <v>2888.17</v>
      </c>
      <c r="AD26" s="10">
        <v>2912.17</v>
      </c>
      <c r="AE26" s="10">
        <v>2790.65</v>
      </c>
      <c r="AF26" s="10">
        <v>2783.4</v>
      </c>
      <c r="AG26" s="10">
        <v>3033.88</v>
      </c>
      <c r="AH26" s="10">
        <v>2992.96</v>
      </c>
      <c r="AI26" s="10">
        <v>2826</v>
      </c>
      <c r="AJ26" s="10">
        <v>2941.06</v>
      </c>
      <c r="AK26" s="10">
        <v>2859.38</v>
      </c>
      <c r="AL26" s="10">
        <v>2781.67</v>
      </c>
      <c r="AM26" s="10">
        <v>2766.67</v>
      </c>
      <c r="AN26" s="10">
        <v>2638.5</v>
      </c>
      <c r="AO26" s="10">
        <v>2655.3</v>
      </c>
      <c r="AP26" s="10">
        <v>2602.35</v>
      </c>
      <c r="AQ26" s="10">
        <v>2587.59</v>
      </c>
      <c r="AR26" s="10">
        <v>2481.5</v>
      </c>
      <c r="AS26" s="10">
        <v>2429.9299999999998</v>
      </c>
      <c r="AT26" s="10">
        <v>2489.2199999999998</v>
      </c>
      <c r="AU26" s="10">
        <v>2543.42</v>
      </c>
      <c r="AV26" s="10">
        <v>2597.9899999999998</v>
      </c>
    </row>
    <row r="27" spans="1:48" ht="13.2" x14ac:dyDescent="0.25">
      <c r="A27" s="8" t="s">
        <v>45</v>
      </c>
    </row>
    <row r="28" spans="1:48" ht="13.2" x14ac:dyDescent="0.25">
      <c r="A28" s="8" t="s">
        <v>46</v>
      </c>
      <c r="B28" s="10">
        <v>1729.97</v>
      </c>
      <c r="C28" s="10">
        <v>1759.18</v>
      </c>
      <c r="D28" s="10">
        <v>1807.34</v>
      </c>
      <c r="E28" s="10">
        <v>1741.98</v>
      </c>
      <c r="F28" s="10">
        <v>1829.62</v>
      </c>
      <c r="G28" s="10">
        <v>1833.8</v>
      </c>
      <c r="H28" s="10">
        <v>1888.37</v>
      </c>
      <c r="I28" s="10">
        <v>1932.83</v>
      </c>
      <c r="J28" s="10">
        <v>1910.26</v>
      </c>
      <c r="K28" s="10">
        <v>2005.72</v>
      </c>
      <c r="L28" s="10">
        <v>2055.11</v>
      </c>
      <c r="M28" s="10">
        <v>2009.14</v>
      </c>
      <c r="N28" s="10">
        <v>1922.71</v>
      </c>
      <c r="O28" s="10">
        <v>2063.61</v>
      </c>
      <c r="P28" s="10">
        <v>2131.9299999999998</v>
      </c>
      <c r="Q28" s="10">
        <v>2129.9</v>
      </c>
      <c r="R28" s="10">
        <v>2077.41</v>
      </c>
      <c r="S28" s="10">
        <v>2117.29</v>
      </c>
      <c r="T28" s="10">
        <v>2148.87</v>
      </c>
      <c r="U28" s="10">
        <v>2098.7600000000002</v>
      </c>
      <c r="V28" s="10">
        <v>2078.4899999999998</v>
      </c>
      <c r="W28" s="10">
        <v>2014.99</v>
      </c>
      <c r="X28" s="10">
        <v>1930.35</v>
      </c>
      <c r="Y28" s="10">
        <v>2015.47</v>
      </c>
      <c r="Z28" s="10">
        <v>2118.1</v>
      </c>
      <c r="AA28" s="10">
        <v>1997.36</v>
      </c>
      <c r="AB28" s="10">
        <v>2022.62</v>
      </c>
      <c r="AC28" s="10">
        <v>1990.08</v>
      </c>
      <c r="AD28" s="10">
        <v>2060.84</v>
      </c>
      <c r="AE28" s="10">
        <v>1974.45</v>
      </c>
      <c r="AF28" s="10">
        <v>2057.15</v>
      </c>
      <c r="AG28" s="10">
        <v>2060.31</v>
      </c>
      <c r="AH28" s="10">
        <v>2045.58</v>
      </c>
      <c r="AI28" s="10">
        <v>1997.79</v>
      </c>
      <c r="AJ28" s="10">
        <v>2141.6</v>
      </c>
      <c r="AK28" s="10">
        <v>2081.0100000000002</v>
      </c>
      <c r="AL28" s="10">
        <v>2091.2800000000002</v>
      </c>
      <c r="AM28" s="10">
        <v>2023.64</v>
      </c>
      <c r="AN28" s="10">
        <v>2094.96</v>
      </c>
      <c r="AO28" s="10">
        <v>2147.48</v>
      </c>
      <c r="AP28" s="10">
        <v>2153.9</v>
      </c>
      <c r="AQ28" s="10">
        <v>2173.19</v>
      </c>
      <c r="AR28" s="10">
        <v>2176.81</v>
      </c>
      <c r="AS28" s="10">
        <v>2099.98</v>
      </c>
      <c r="AT28" s="10">
        <v>2123.61</v>
      </c>
      <c r="AU28" s="10">
        <v>2091.1999999999998</v>
      </c>
      <c r="AV28" s="10">
        <v>2064.13</v>
      </c>
    </row>
    <row r="29" spans="1:48" ht="13.2" x14ac:dyDescent="0.25">
      <c r="A29" s="8" t="s">
        <v>47</v>
      </c>
      <c r="AG29" s="10">
        <v>2418.98</v>
      </c>
      <c r="AH29" s="10">
        <v>2556.14</v>
      </c>
      <c r="AI29" s="10">
        <v>2724.51</v>
      </c>
      <c r="AJ29" s="10">
        <v>2737.26</v>
      </c>
      <c r="AK29" s="10">
        <v>2851.18</v>
      </c>
      <c r="AL29" s="10">
        <v>3036.94</v>
      </c>
      <c r="AM29" s="10">
        <v>2920.62</v>
      </c>
      <c r="AN29" s="10">
        <v>2751.81</v>
      </c>
      <c r="AO29" s="10">
        <v>2706.88</v>
      </c>
      <c r="AP29" s="10">
        <v>2872.94</v>
      </c>
      <c r="AQ29" s="10">
        <v>2863.94</v>
      </c>
      <c r="AR29" s="10">
        <v>2944.19</v>
      </c>
      <c r="AS29" s="10">
        <v>3076.32</v>
      </c>
      <c r="AT29" s="10">
        <v>3091.22</v>
      </c>
      <c r="AU29" s="10">
        <v>3081.54</v>
      </c>
      <c r="AV29" s="10">
        <v>3078.06</v>
      </c>
    </row>
    <row r="30" spans="1:48" ht="13.2" x14ac:dyDescent="0.25">
      <c r="A30" s="8" t="s">
        <v>48</v>
      </c>
      <c r="B30" s="10">
        <v>1969.61</v>
      </c>
      <c r="C30" s="10">
        <v>1890.07</v>
      </c>
      <c r="D30" s="10">
        <v>1953.67</v>
      </c>
      <c r="E30" s="10">
        <v>1986.08</v>
      </c>
      <c r="F30" s="10">
        <v>2004.78</v>
      </c>
      <c r="G30" s="10">
        <v>1938.37</v>
      </c>
      <c r="H30" s="10">
        <v>2001.87</v>
      </c>
      <c r="I30" s="10">
        <v>2043.55</v>
      </c>
      <c r="J30" s="10">
        <v>2004.97</v>
      </c>
      <c r="K30" s="10">
        <v>1997.07</v>
      </c>
      <c r="L30" s="10">
        <v>2080.5100000000002</v>
      </c>
      <c r="M30" s="10">
        <v>2082.0300000000002</v>
      </c>
      <c r="N30" s="10">
        <v>2014.08</v>
      </c>
      <c r="O30" s="10">
        <v>1907.6</v>
      </c>
      <c r="P30" s="10">
        <v>1987.44</v>
      </c>
      <c r="Q30" s="10">
        <v>1963.5</v>
      </c>
      <c r="R30" s="10">
        <v>2031.9</v>
      </c>
      <c r="S30" s="10">
        <v>1914.55</v>
      </c>
      <c r="T30" s="10">
        <v>2058.59</v>
      </c>
      <c r="U30" s="10">
        <v>1995.75</v>
      </c>
      <c r="V30" s="10">
        <v>2014.29</v>
      </c>
      <c r="W30" s="10">
        <v>2045.69</v>
      </c>
      <c r="X30" s="10">
        <v>2140.9299999999998</v>
      </c>
      <c r="Y30" s="10">
        <v>2229.14</v>
      </c>
      <c r="Z30" s="10">
        <v>2180.31</v>
      </c>
      <c r="AA30" s="10">
        <v>2217.4699999999998</v>
      </c>
      <c r="AB30" s="10">
        <v>2232.2399999999998</v>
      </c>
      <c r="AC30" s="10">
        <v>2252.23</v>
      </c>
      <c r="AD30" s="10">
        <v>2162.35</v>
      </c>
      <c r="AE30" s="10">
        <v>2265.9699999999998</v>
      </c>
      <c r="AF30" s="10">
        <v>2275.63</v>
      </c>
      <c r="AG30" s="10">
        <v>2252.27</v>
      </c>
      <c r="AH30" s="10">
        <v>2116.23</v>
      </c>
      <c r="AI30" s="10">
        <v>2233.0500000000002</v>
      </c>
      <c r="AJ30" s="10">
        <v>2229.9899999999998</v>
      </c>
      <c r="AK30" s="10">
        <v>2241.8000000000002</v>
      </c>
      <c r="AL30" s="10">
        <v>2191.42</v>
      </c>
      <c r="AM30" s="10">
        <v>2146.94</v>
      </c>
      <c r="AN30" s="10">
        <v>2155.16</v>
      </c>
      <c r="AO30" s="10">
        <v>2153.96</v>
      </c>
      <c r="AP30" s="10">
        <v>2194.96</v>
      </c>
      <c r="AQ30" s="10">
        <v>2181.02</v>
      </c>
      <c r="AR30" s="10">
        <v>2192.04</v>
      </c>
      <c r="AS30" s="10">
        <v>2200.1999999999998</v>
      </c>
      <c r="AT30" s="10">
        <v>2206.61</v>
      </c>
      <c r="AU30" s="10">
        <v>2234.14</v>
      </c>
      <c r="AV30" s="10">
        <v>2263.8200000000002</v>
      </c>
    </row>
    <row r="31" spans="1:48" ht="13.2" x14ac:dyDescent="0.25">
      <c r="A31" s="8" t="s">
        <v>49</v>
      </c>
      <c r="B31" s="10">
        <v>2214.96</v>
      </c>
      <c r="C31" s="10">
        <v>2276.9</v>
      </c>
      <c r="D31" s="10">
        <v>2248.65</v>
      </c>
      <c r="E31" s="10">
        <v>2313.17</v>
      </c>
      <c r="F31" s="10">
        <v>2338.36</v>
      </c>
      <c r="G31" s="10">
        <v>2335.3000000000002</v>
      </c>
      <c r="H31" s="10">
        <v>2379.5100000000002</v>
      </c>
      <c r="I31" s="10">
        <v>2463.59</v>
      </c>
      <c r="J31" s="10">
        <v>2439.73</v>
      </c>
      <c r="K31" s="10">
        <v>2411.69</v>
      </c>
      <c r="L31" s="10">
        <v>2432.58</v>
      </c>
      <c r="M31" s="10">
        <v>2402.54</v>
      </c>
      <c r="N31" s="10">
        <v>2390.0500000000002</v>
      </c>
      <c r="O31" s="10">
        <v>2485.12</v>
      </c>
      <c r="P31" s="10">
        <v>2494.69</v>
      </c>
      <c r="Q31" s="10">
        <v>2524.06</v>
      </c>
      <c r="R31" s="10">
        <v>2558.91</v>
      </c>
      <c r="S31" s="10">
        <v>2599.9699999999998</v>
      </c>
      <c r="T31" s="10">
        <v>2707.19</v>
      </c>
      <c r="U31" s="10">
        <v>2702.14</v>
      </c>
      <c r="V31" s="10">
        <v>2621.04</v>
      </c>
      <c r="W31" s="10">
        <v>2647.31</v>
      </c>
      <c r="X31" s="10">
        <v>2615.69</v>
      </c>
      <c r="Y31" s="10">
        <v>2600.7199999999998</v>
      </c>
      <c r="Z31" s="10">
        <v>2631.81</v>
      </c>
      <c r="AA31" s="10">
        <v>2687.11</v>
      </c>
      <c r="AB31" s="10">
        <v>2717.72</v>
      </c>
      <c r="AC31" s="10">
        <v>2707.4</v>
      </c>
      <c r="AD31" s="10">
        <v>2751.88</v>
      </c>
      <c r="AE31" s="10">
        <v>2722.61</v>
      </c>
      <c r="AF31" s="10">
        <v>2780.23</v>
      </c>
      <c r="AG31" s="10">
        <v>2773.91</v>
      </c>
      <c r="AH31" s="10">
        <v>2777.62</v>
      </c>
      <c r="AI31" s="10">
        <v>2821.95</v>
      </c>
      <c r="AJ31" s="10">
        <v>2816.23</v>
      </c>
      <c r="AK31" s="10">
        <v>2846.22</v>
      </c>
      <c r="AL31" s="10">
        <v>2859.41</v>
      </c>
      <c r="AM31" s="10">
        <v>2858.36</v>
      </c>
      <c r="AN31" s="10">
        <v>2870.8</v>
      </c>
      <c r="AO31" s="10">
        <v>2884.84</v>
      </c>
      <c r="AP31" s="10">
        <v>2896.13</v>
      </c>
      <c r="AQ31" s="10">
        <v>2930.63</v>
      </c>
      <c r="AR31" s="10">
        <v>3069.07</v>
      </c>
      <c r="AS31" s="10">
        <v>3083.5</v>
      </c>
      <c r="AT31" s="10">
        <v>3082.08</v>
      </c>
      <c r="AU31" s="10">
        <v>3102.53</v>
      </c>
      <c r="AV31" s="10">
        <v>3112.51</v>
      </c>
    </row>
    <row r="32" spans="1:48" ht="13.2" x14ac:dyDescent="0.25">
      <c r="A32" s="8" t="s">
        <v>50</v>
      </c>
    </row>
    <row r="33" spans="1:48" ht="13.2" x14ac:dyDescent="0.25">
      <c r="A33" s="8" t="s">
        <v>51</v>
      </c>
      <c r="B33" s="10">
        <v>1885.76</v>
      </c>
      <c r="C33" s="10">
        <v>1927.84</v>
      </c>
      <c r="D33" s="10">
        <v>1948.83</v>
      </c>
      <c r="E33" s="10">
        <v>1959.25</v>
      </c>
      <c r="F33" s="10">
        <v>1988.82</v>
      </c>
      <c r="G33" s="10">
        <v>2181.4</v>
      </c>
      <c r="H33" s="10">
        <v>2255.1799999999998</v>
      </c>
      <c r="I33" s="10">
        <v>2119.41</v>
      </c>
      <c r="J33" s="10">
        <v>2220.11</v>
      </c>
      <c r="K33" s="10">
        <v>2103.58</v>
      </c>
      <c r="L33" s="10">
        <v>2249.48</v>
      </c>
      <c r="M33" s="10">
        <v>2157.73</v>
      </c>
      <c r="N33" s="10">
        <v>2037.23</v>
      </c>
      <c r="O33" s="10">
        <v>2056.3000000000002</v>
      </c>
      <c r="P33" s="10">
        <v>2070.56</v>
      </c>
      <c r="Q33" s="10">
        <v>2102.7399999999998</v>
      </c>
      <c r="R33" s="10">
        <v>2083.3000000000002</v>
      </c>
      <c r="S33" s="10">
        <v>2336.39</v>
      </c>
      <c r="T33" s="10">
        <v>2329.7600000000002</v>
      </c>
      <c r="U33" s="10">
        <v>2535.52</v>
      </c>
      <c r="V33" s="10">
        <v>2428.0300000000002</v>
      </c>
      <c r="W33" s="10">
        <v>2494.27</v>
      </c>
      <c r="X33" s="10">
        <v>2611.56</v>
      </c>
      <c r="Y33" s="10">
        <v>2708.54</v>
      </c>
      <c r="Z33" s="10">
        <v>2881.52</v>
      </c>
      <c r="AA33" s="10">
        <v>2709.44</v>
      </c>
      <c r="AB33" s="10">
        <v>2640.12</v>
      </c>
      <c r="AC33" s="10">
        <v>2991.27</v>
      </c>
      <c r="AD33" s="10">
        <v>2832.1</v>
      </c>
      <c r="AE33" s="10">
        <v>2705.15</v>
      </c>
      <c r="AF33" s="10">
        <v>2667.01</v>
      </c>
      <c r="AG33" s="10">
        <v>2817.57</v>
      </c>
      <c r="AH33" s="10">
        <v>2788.18</v>
      </c>
      <c r="AI33" s="10">
        <v>2876.37</v>
      </c>
      <c r="AJ33" s="10">
        <v>2822.76</v>
      </c>
      <c r="AK33" s="10">
        <v>2896.65</v>
      </c>
      <c r="AL33" s="10">
        <v>2820.89</v>
      </c>
      <c r="AM33" s="10">
        <v>2855.72</v>
      </c>
      <c r="AN33" s="10">
        <v>2828.76</v>
      </c>
      <c r="AO33" s="10">
        <v>2833.77</v>
      </c>
      <c r="AP33" s="10">
        <v>2905.99</v>
      </c>
      <c r="AQ33" s="10">
        <v>2977.59</v>
      </c>
      <c r="AR33" s="10">
        <v>3030.94</v>
      </c>
      <c r="AS33" s="10">
        <v>3020.98</v>
      </c>
      <c r="AT33" s="10">
        <v>3038.24</v>
      </c>
      <c r="AU33" s="10">
        <v>2955.73</v>
      </c>
      <c r="AV33" s="10">
        <v>2968.12</v>
      </c>
    </row>
    <row r="34" spans="1:48" ht="13.2" x14ac:dyDescent="0.25">
      <c r="A34" s="8" t="s">
        <v>52</v>
      </c>
      <c r="B34" s="10">
        <v>3189.53</v>
      </c>
      <c r="C34" s="10">
        <v>3242.48</v>
      </c>
      <c r="D34" s="10">
        <v>3303.4</v>
      </c>
      <c r="E34" s="10">
        <v>3351.27</v>
      </c>
      <c r="F34" s="10">
        <v>3437.06</v>
      </c>
      <c r="G34" s="10">
        <v>3522.49</v>
      </c>
      <c r="H34" s="10">
        <v>3479.76</v>
      </c>
      <c r="I34" s="10">
        <v>3465.83</v>
      </c>
      <c r="J34" s="10">
        <v>3490.96</v>
      </c>
      <c r="K34" s="10">
        <v>3464.57</v>
      </c>
      <c r="L34" s="10">
        <v>3545.16</v>
      </c>
      <c r="M34" s="10">
        <v>3480.73</v>
      </c>
      <c r="N34" s="10">
        <v>3481.44</v>
      </c>
      <c r="O34" s="10">
        <v>3465.83</v>
      </c>
      <c r="P34" s="10">
        <v>3504.4</v>
      </c>
      <c r="Q34" s="10">
        <v>3598.57</v>
      </c>
      <c r="R34" s="10">
        <v>3508.68</v>
      </c>
      <c r="S34" s="10">
        <v>3574.88</v>
      </c>
      <c r="T34" s="10">
        <v>3588.2</v>
      </c>
      <c r="U34" s="10">
        <v>3595.93</v>
      </c>
      <c r="V34" s="10">
        <v>3665.11</v>
      </c>
      <c r="W34" s="10">
        <v>3646.35</v>
      </c>
      <c r="X34" s="10">
        <v>3618.51</v>
      </c>
      <c r="Y34" s="10">
        <v>3615.66</v>
      </c>
      <c r="Z34" s="10">
        <v>3594.79</v>
      </c>
      <c r="AA34" s="10">
        <v>3655.91</v>
      </c>
      <c r="AB34" s="10">
        <v>3677.52</v>
      </c>
      <c r="AC34" s="10">
        <v>3699.8</v>
      </c>
      <c r="AD34" s="10">
        <v>3622.39</v>
      </c>
      <c r="AE34" s="10">
        <v>3132.73</v>
      </c>
      <c r="AF34" s="10">
        <v>3044.96</v>
      </c>
      <c r="AG34" s="10">
        <v>3026</v>
      </c>
      <c r="AH34" s="10">
        <v>2960.89</v>
      </c>
      <c r="AI34" s="10">
        <v>2872.88</v>
      </c>
      <c r="AJ34" s="10">
        <v>2898.82</v>
      </c>
      <c r="AK34" s="10">
        <v>2742.69</v>
      </c>
      <c r="AL34" s="10">
        <v>2680.32</v>
      </c>
      <c r="AM34" s="10">
        <v>2822.87</v>
      </c>
      <c r="AN34" s="10">
        <v>2881.97</v>
      </c>
      <c r="AO34" s="10">
        <v>2815.11</v>
      </c>
      <c r="AP34" s="10">
        <v>2772.77</v>
      </c>
      <c r="AQ34" s="10">
        <v>2771.69</v>
      </c>
      <c r="AR34" s="10">
        <v>2774.32</v>
      </c>
      <c r="AS34" s="10">
        <v>2768.06</v>
      </c>
      <c r="AT34" s="10">
        <v>2768</v>
      </c>
      <c r="AU34" s="10">
        <v>2749.46</v>
      </c>
      <c r="AV34" s="10">
        <v>2766.11</v>
      </c>
    </row>
    <row r="35" spans="1:48" ht="13.2" x14ac:dyDescent="0.25">
      <c r="A35" s="8" t="s">
        <v>53</v>
      </c>
      <c r="B35" s="10">
        <v>1508.22</v>
      </c>
      <c r="C35" s="10">
        <v>1486.91</v>
      </c>
      <c r="D35" s="10">
        <v>1662.26</v>
      </c>
      <c r="E35" s="10">
        <v>1759.13</v>
      </c>
      <c r="F35" s="10">
        <v>1779.42</v>
      </c>
      <c r="G35" s="10">
        <v>1760.92</v>
      </c>
      <c r="H35" s="10">
        <v>1795.29</v>
      </c>
      <c r="I35" s="10">
        <v>1803.2</v>
      </c>
      <c r="J35" s="10">
        <v>1803.7</v>
      </c>
      <c r="K35" s="10">
        <v>1746.88</v>
      </c>
      <c r="L35" s="10">
        <v>1711.67</v>
      </c>
      <c r="M35" s="10">
        <v>1639.54</v>
      </c>
      <c r="N35" s="10">
        <v>1618.07</v>
      </c>
      <c r="O35" s="10">
        <v>1637.55</v>
      </c>
      <c r="P35" s="10">
        <v>1696.57</v>
      </c>
      <c r="Q35" s="10">
        <v>1764.89</v>
      </c>
      <c r="R35" s="10">
        <v>1561.45</v>
      </c>
      <c r="S35" s="10">
        <v>1757</v>
      </c>
      <c r="T35" s="10">
        <v>1845.28</v>
      </c>
      <c r="U35" s="10">
        <v>1730.22</v>
      </c>
      <c r="V35" s="10">
        <v>1658.62</v>
      </c>
      <c r="W35" s="10">
        <v>1845.91</v>
      </c>
      <c r="X35" s="10">
        <v>1753.25</v>
      </c>
      <c r="Y35" s="10">
        <v>1710.09</v>
      </c>
      <c r="Z35" s="10">
        <v>1899.7</v>
      </c>
      <c r="AA35" s="10">
        <v>2259.91</v>
      </c>
      <c r="AB35" s="10">
        <v>2273.25</v>
      </c>
      <c r="AC35" s="10">
        <v>2236.2600000000002</v>
      </c>
      <c r="AD35" s="10">
        <v>2315.94</v>
      </c>
      <c r="AE35" s="10">
        <v>2399.65</v>
      </c>
      <c r="AF35" s="10">
        <v>2441.9899999999998</v>
      </c>
      <c r="AG35" s="10">
        <v>2524.9299999999998</v>
      </c>
      <c r="AH35" s="10">
        <v>2542.9899999999998</v>
      </c>
      <c r="AI35" s="10">
        <v>2563.5</v>
      </c>
      <c r="AJ35" s="10">
        <v>2546.7199999999998</v>
      </c>
      <c r="AK35" s="10">
        <v>2544.5</v>
      </c>
      <c r="AL35" s="10">
        <v>2497.59</v>
      </c>
      <c r="AM35" s="10">
        <v>2469.5100000000002</v>
      </c>
      <c r="AN35" s="10">
        <v>2532.88</v>
      </c>
      <c r="AO35" s="10">
        <v>2482.75</v>
      </c>
      <c r="AP35" s="10">
        <v>2521.84</v>
      </c>
      <c r="AQ35" s="10">
        <v>2587.79</v>
      </c>
      <c r="AR35" s="10">
        <v>2645.6</v>
      </c>
      <c r="AS35" s="10">
        <v>2637.64</v>
      </c>
      <c r="AT35" s="10">
        <v>2653.27</v>
      </c>
      <c r="AU35" s="10">
        <v>2677.32</v>
      </c>
      <c r="AV35" s="10">
        <v>2676.91</v>
      </c>
    </row>
    <row r="36" spans="1:48" ht="13.2" x14ac:dyDescent="0.25">
      <c r="A36" s="8" t="s">
        <v>55</v>
      </c>
      <c r="B36" s="10">
        <v>2105.23</v>
      </c>
      <c r="C36" s="10">
        <v>2069.02</v>
      </c>
      <c r="D36" s="10">
        <v>2027.79</v>
      </c>
      <c r="E36" s="10">
        <v>2167.73</v>
      </c>
      <c r="F36" s="10">
        <v>2137.1999999999998</v>
      </c>
      <c r="G36" s="10">
        <v>2111.4899999999998</v>
      </c>
      <c r="H36" s="10">
        <v>2144.39</v>
      </c>
      <c r="I36" s="10">
        <v>2181.35</v>
      </c>
      <c r="J36" s="10">
        <v>2085.62</v>
      </c>
      <c r="K36" s="10">
        <v>2109.6999999999998</v>
      </c>
      <c r="L36" s="10">
        <v>2127.16</v>
      </c>
      <c r="M36" s="10">
        <v>1936.61</v>
      </c>
      <c r="N36" s="10">
        <v>2123.1</v>
      </c>
      <c r="O36" s="10">
        <v>1860.24</v>
      </c>
      <c r="P36" s="10">
        <v>2137.14</v>
      </c>
      <c r="Q36" s="10">
        <v>2142.96</v>
      </c>
      <c r="R36" s="10">
        <v>2157.89</v>
      </c>
      <c r="S36" s="10">
        <v>2132.85</v>
      </c>
      <c r="T36" s="10">
        <v>2022.79</v>
      </c>
      <c r="U36" s="10">
        <v>2024.63</v>
      </c>
      <c r="V36" s="10">
        <v>2039.46</v>
      </c>
      <c r="W36" s="10">
        <v>1945.09</v>
      </c>
      <c r="X36" s="10">
        <v>1874.38</v>
      </c>
      <c r="Y36" s="10">
        <v>1778.86</v>
      </c>
      <c r="Z36" s="10">
        <v>1956.96</v>
      </c>
      <c r="AA36" s="10">
        <v>1986.96</v>
      </c>
      <c r="AB36" s="10">
        <v>1950.58</v>
      </c>
      <c r="AC36" s="10">
        <v>1926.97</v>
      </c>
      <c r="AD36" s="10">
        <v>1764.36</v>
      </c>
      <c r="AE36" s="10">
        <v>1863.88</v>
      </c>
      <c r="AF36" s="10">
        <v>1878.04</v>
      </c>
      <c r="AG36" s="10">
        <v>1847.02</v>
      </c>
      <c r="AH36" s="10">
        <v>1780.6</v>
      </c>
      <c r="AI36" s="10">
        <v>1699.09</v>
      </c>
      <c r="AJ36" s="10">
        <v>1696.38</v>
      </c>
      <c r="AK36" s="10">
        <v>1717.72</v>
      </c>
      <c r="AL36" s="10">
        <v>1728.1</v>
      </c>
      <c r="AM36" s="10">
        <v>1672.16</v>
      </c>
      <c r="AN36" s="10">
        <v>1680.26</v>
      </c>
      <c r="AO36" s="10">
        <v>1646.65</v>
      </c>
      <c r="AP36" s="10">
        <v>1692.71</v>
      </c>
      <c r="AQ36" s="10">
        <v>1700.41</v>
      </c>
      <c r="AR36" s="10">
        <v>1693.78</v>
      </c>
      <c r="AS36" s="10">
        <v>1679.35</v>
      </c>
      <c r="AT36" s="10">
        <v>1695.73</v>
      </c>
      <c r="AU36" s="10">
        <v>1658.39</v>
      </c>
      <c r="AV36" s="10">
        <v>1684.72</v>
      </c>
    </row>
    <row r="37" spans="1:48" ht="13.2" x14ac:dyDescent="0.25">
      <c r="A37" s="8" t="s">
        <v>56</v>
      </c>
      <c r="B37" s="10">
        <v>2018.58</v>
      </c>
      <c r="C37" s="10">
        <v>1990.4</v>
      </c>
      <c r="D37" s="10">
        <v>2059.5700000000002</v>
      </c>
      <c r="E37" s="10">
        <v>2024.92</v>
      </c>
      <c r="F37" s="10">
        <v>2029.41</v>
      </c>
      <c r="G37" s="10">
        <v>2029.82</v>
      </c>
      <c r="H37" s="10">
        <v>2035.14</v>
      </c>
      <c r="I37" s="10">
        <v>2057.59</v>
      </c>
      <c r="J37" s="10">
        <v>2042.79</v>
      </c>
      <c r="K37" s="10">
        <v>2112.8000000000002</v>
      </c>
      <c r="L37" s="10">
        <v>2109.67</v>
      </c>
      <c r="M37" s="10">
        <v>2082.58</v>
      </c>
      <c r="N37" s="10">
        <v>2031.71</v>
      </c>
      <c r="O37" s="10">
        <v>2016.23</v>
      </c>
      <c r="P37" s="10">
        <v>1698.74</v>
      </c>
      <c r="Q37" s="10">
        <v>1609.55</v>
      </c>
      <c r="R37" s="10">
        <v>1608.3</v>
      </c>
      <c r="S37" s="10">
        <v>1624.78</v>
      </c>
      <c r="T37" s="10">
        <v>1630.73</v>
      </c>
      <c r="U37" s="10">
        <v>1669.35</v>
      </c>
      <c r="V37" s="10">
        <v>1742.88</v>
      </c>
      <c r="W37" s="10">
        <v>1764.98</v>
      </c>
      <c r="X37" s="10">
        <v>1823.4</v>
      </c>
      <c r="Y37" s="10">
        <v>1790.71</v>
      </c>
      <c r="Z37" s="10">
        <v>1723.25</v>
      </c>
      <c r="AA37" s="10">
        <v>1700.45</v>
      </c>
      <c r="AB37" s="10">
        <v>1804.03</v>
      </c>
      <c r="AC37" s="10">
        <v>1828.11</v>
      </c>
      <c r="AD37" s="10">
        <v>1765.65</v>
      </c>
      <c r="AE37" s="10">
        <v>1809.97</v>
      </c>
      <c r="AF37" s="10">
        <v>1877.6</v>
      </c>
      <c r="AG37" s="10">
        <v>1909.01</v>
      </c>
      <c r="AH37" s="10">
        <v>1905.67</v>
      </c>
      <c r="AI37" s="10">
        <v>1921.71</v>
      </c>
      <c r="AJ37" s="10">
        <v>1946.73</v>
      </c>
      <c r="AK37" s="10">
        <v>1812.46</v>
      </c>
      <c r="AL37" s="10">
        <v>1803.92</v>
      </c>
      <c r="AM37" s="10">
        <v>1885.78</v>
      </c>
      <c r="AN37" s="10">
        <v>1965.69</v>
      </c>
      <c r="AO37" s="10">
        <v>2075.64</v>
      </c>
      <c r="AP37" s="10">
        <v>2056.11</v>
      </c>
      <c r="AQ37" s="10">
        <v>2083.0500000000002</v>
      </c>
      <c r="AR37" s="10">
        <v>2134.0500000000002</v>
      </c>
      <c r="AS37" s="10">
        <v>2110.54</v>
      </c>
      <c r="AT37" s="10">
        <v>2218.23</v>
      </c>
      <c r="AU37" s="10">
        <v>2250.27</v>
      </c>
      <c r="AV37" s="10">
        <v>2267.5500000000002</v>
      </c>
    </row>
    <row r="38" spans="1:48" ht="13.2" x14ac:dyDescent="0.25">
      <c r="A38" s="8" t="s">
        <v>57</v>
      </c>
      <c r="B38" s="10">
        <v>1994.76</v>
      </c>
      <c r="C38" s="10">
        <v>2001.01</v>
      </c>
      <c r="D38" s="10">
        <v>2043.36</v>
      </c>
      <c r="E38" s="10">
        <v>2047.08</v>
      </c>
      <c r="F38" s="10">
        <v>1940.74</v>
      </c>
      <c r="G38" s="10">
        <v>2012.78</v>
      </c>
      <c r="H38" s="10">
        <v>2018.18</v>
      </c>
      <c r="I38" s="10">
        <v>2082.0300000000002</v>
      </c>
      <c r="J38" s="10">
        <v>2130.98</v>
      </c>
      <c r="K38" s="10">
        <v>2144.2800000000002</v>
      </c>
      <c r="L38" s="10">
        <v>2197.19</v>
      </c>
      <c r="M38" s="10">
        <v>2236.7600000000002</v>
      </c>
      <c r="N38" s="10">
        <v>2218.44</v>
      </c>
      <c r="O38" s="10">
        <v>2330.7199999999998</v>
      </c>
      <c r="P38" s="10">
        <v>2308.52</v>
      </c>
      <c r="Q38" s="10">
        <v>2256.12</v>
      </c>
      <c r="R38" s="10">
        <v>2237.98</v>
      </c>
      <c r="S38" s="10">
        <v>2208.44</v>
      </c>
      <c r="T38" s="10">
        <v>2236.2600000000002</v>
      </c>
      <c r="U38" s="10">
        <v>2211.37</v>
      </c>
      <c r="V38" s="10">
        <v>2144.5</v>
      </c>
      <c r="W38" s="10">
        <v>2137.83</v>
      </c>
      <c r="X38" s="10">
        <v>2099.37</v>
      </c>
      <c r="Y38" s="10">
        <v>2030.17</v>
      </c>
      <c r="Z38" s="10">
        <v>2064.9899999999998</v>
      </c>
      <c r="AA38" s="10">
        <v>2133.08</v>
      </c>
      <c r="AB38" s="10">
        <v>2001.12</v>
      </c>
      <c r="AC38" s="10">
        <v>1959.65</v>
      </c>
      <c r="AD38" s="10">
        <v>2003.29</v>
      </c>
      <c r="AE38" s="10">
        <v>1997.46</v>
      </c>
      <c r="AF38" s="10">
        <v>1980.43</v>
      </c>
      <c r="AG38" s="10">
        <v>2080.94</v>
      </c>
      <c r="AH38" s="10">
        <v>1984.57</v>
      </c>
      <c r="AI38" s="10">
        <v>1994.14</v>
      </c>
      <c r="AJ38" s="10">
        <v>2008.02</v>
      </c>
      <c r="AK38" s="10">
        <v>1988.47</v>
      </c>
      <c r="AL38" s="10">
        <v>2065.75</v>
      </c>
      <c r="AM38" s="10">
        <v>2094.21</v>
      </c>
      <c r="AN38" s="10">
        <v>2099.2199999999998</v>
      </c>
      <c r="AO38" s="10">
        <v>2138.3000000000002</v>
      </c>
      <c r="AP38" s="10">
        <v>2152.25</v>
      </c>
      <c r="AQ38" s="10">
        <v>2194.48</v>
      </c>
      <c r="AR38" s="10">
        <v>2229.86</v>
      </c>
      <c r="AS38" s="10">
        <v>2244.5100000000002</v>
      </c>
      <c r="AT38" s="10">
        <v>2247.6</v>
      </c>
      <c r="AU38" s="10">
        <v>2259.69</v>
      </c>
      <c r="AV38" s="10">
        <v>2269.12</v>
      </c>
    </row>
    <row r="39" spans="1:48" ht="13.2" x14ac:dyDescent="0.25">
      <c r="A39" s="8" t="s">
        <v>58</v>
      </c>
      <c r="B39" s="10">
        <v>2809.41</v>
      </c>
      <c r="C39" s="10">
        <v>2849.35</v>
      </c>
      <c r="D39" s="10">
        <v>2905.2</v>
      </c>
      <c r="E39" s="10">
        <v>2848.76</v>
      </c>
      <c r="F39" s="10">
        <v>2947.07</v>
      </c>
      <c r="G39" s="10">
        <v>2909.29</v>
      </c>
      <c r="H39" s="10">
        <v>2931.95</v>
      </c>
      <c r="I39" s="10">
        <v>2904.47</v>
      </c>
      <c r="J39" s="10">
        <v>2948.07</v>
      </c>
      <c r="K39" s="10">
        <v>2920.29</v>
      </c>
      <c r="L39" s="10">
        <v>2890.33</v>
      </c>
      <c r="M39" s="10">
        <v>2908.29</v>
      </c>
      <c r="N39" s="10">
        <v>2947.75</v>
      </c>
      <c r="O39" s="10">
        <v>2967.19</v>
      </c>
      <c r="P39" s="10">
        <v>2879.48</v>
      </c>
      <c r="Q39" s="10">
        <v>3033.71</v>
      </c>
      <c r="R39" s="10">
        <v>3010.07</v>
      </c>
      <c r="S39" s="10">
        <v>2949.07</v>
      </c>
      <c r="T39" s="10">
        <v>2928.24</v>
      </c>
      <c r="U39" s="10">
        <v>2950.21</v>
      </c>
      <c r="V39" s="10">
        <v>2902.57</v>
      </c>
      <c r="W39" s="10">
        <v>2960.92</v>
      </c>
      <c r="X39" s="10">
        <v>2917.07</v>
      </c>
      <c r="Y39" s="10">
        <v>2994.33</v>
      </c>
      <c r="Z39" s="10">
        <v>3043.13</v>
      </c>
      <c r="AA39" s="10">
        <v>3085.61</v>
      </c>
      <c r="AB39" s="10">
        <v>3137.15</v>
      </c>
      <c r="AC39" s="10">
        <v>3012.82</v>
      </c>
      <c r="AD39" s="10">
        <v>3037.18</v>
      </c>
      <c r="AE39" s="10">
        <v>3019.45</v>
      </c>
      <c r="AF39" s="10">
        <v>3038.62</v>
      </c>
      <c r="AG39" s="10">
        <v>3090.01</v>
      </c>
      <c r="AH39" s="10">
        <v>3120</v>
      </c>
      <c r="AI39" s="10">
        <v>3207.49</v>
      </c>
      <c r="AJ39" s="10">
        <v>3207.64</v>
      </c>
      <c r="AK39" s="10">
        <v>3251.99</v>
      </c>
      <c r="AL39" s="10">
        <v>3389.35</v>
      </c>
      <c r="AM39" s="10">
        <v>3462.38</v>
      </c>
      <c r="AN39" s="10">
        <v>3500.47</v>
      </c>
      <c r="AO39" s="10">
        <v>3515.36</v>
      </c>
      <c r="AP39" s="10">
        <v>3512.66</v>
      </c>
      <c r="AQ39" s="10">
        <v>3531.56</v>
      </c>
      <c r="AR39" s="10">
        <v>3531.41</v>
      </c>
      <c r="AS39" s="10">
        <v>3544.91</v>
      </c>
      <c r="AT39" s="10">
        <v>3521.97</v>
      </c>
      <c r="AU39" s="10">
        <v>3535.09</v>
      </c>
      <c r="AV39" s="10">
        <v>3532.47</v>
      </c>
    </row>
    <row r="40" spans="1:48" ht="13.2" x14ac:dyDescent="0.25">
      <c r="A40" s="8" t="s">
        <v>60</v>
      </c>
      <c r="B40" s="10">
        <v>1768.88</v>
      </c>
      <c r="C40" s="10">
        <v>1653.39</v>
      </c>
      <c r="D40" s="10">
        <v>1558.26</v>
      </c>
      <c r="E40" s="10">
        <v>1689.54</v>
      </c>
      <c r="F40" s="10">
        <v>1730.66</v>
      </c>
      <c r="G40" s="10">
        <v>1672.12</v>
      </c>
      <c r="H40" s="10">
        <v>1690.52</v>
      </c>
      <c r="I40" s="10">
        <v>1604.84</v>
      </c>
      <c r="J40" s="10">
        <v>1709.93</v>
      </c>
      <c r="K40" s="10">
        <v>1712.03</v>
      </c>
      <c r="L40" s="10">
        <v>1741.78</v>
      </c>
      <c r="M40" s="10">
        <v>1870.25</v>
      </c>
      <c r="N40" s="10">
        <v>1896.16</v>
      </c>
      <c r="O40" s="10">
        <v>1877.76</v>
      </c>
      <c r="P40" s="10">
        <v>1931.14</v>
      </c>
      <c r="Q40" s="10">
        <v>1880.6</v>
      </c>
      <c r="R40" s="10">
        <v>1862.52</v>
      </c>
      <c r="S40" s="10">
        <v>2243.77</v>
      </c>
      <c r="T40" s="10">
        <v>2263.59</v>
      </c>
      <c r="U40" s="10">
        <v>2192.23</v>
      </c>
      <c r="V40" s="10">
        <v>2337.96</v>
      </c>
      <c r="W40" s="10">
        <v>2187.7800000000002</v>
      </c>
      <c r="X40" s="10">
        <v>2440.59</v>
      </c>
      <c r="Y40" s="10">
        <v>2477.88</v>
      </c>
      <c r="Z40" s="10">
        <v>2316.58</v>
      </c>
      <c r="AA40" s="10">
        <v>2462.66</v>
      </c>
      <c r="AB40" s="10">
        <v>2646.28</v>
      </c>
      <c r="AC40" s="10">
        <v>2679.77</v>
      </c>
      <c r="AD40" s="10">
        <v>2470.35</v>
      </c>
      <c r="AE40" s="10">
        <v>2351.5700000000002</v>
      </c>
      <c r="AF40" s="10">
        <v>2248.11</v>
      </c>
      <c r="AG40" s="10">
        <v>2497.2800000000002</v>
      </c>
      <c r="AH40" s="10">
        <v>2436.6799999999998</v>
      </c>
      <c r="AI40" s="10">
        <v>2440.7199999999998</v>
      </c>
      <c r="AJ40" s="10">
        <v>2477.11</v>
      </c>
      <c r="AK40" s="10">
        <v>2230.14</v>
      </c>
      <c r="AL40" s="10">
        <v>2372.64</v>
      </c>
      <c r="AM40" s="10">
        <v>2373.37</v>
      </c>
      <c r="AN40" s="10">
        <v>2402.56</v>
      </c>
      <c r="AO40" s="10">
        <v>2370.1</v>
      </c>
      <c r="AP40" s="10">
        <v>2358.9499999999998</v>
      </c>
      <c r="AQ40" s="10">
        <v>2333.23</v>
      </c>
      <c r="AR40" s="10">
        <v>2449.96</v>
      </c>
      <c r="AS40" s="10">
        <v>2497.66</v>
      </c>
      <c r="AT40" s="10">
        <v>2534.58</v>
      </c>
      <c r="AU40" s="10">
        <v>2540.61</v>
      </c>
      <c r="AV40" s="10">
        <v>2571.92</v>
      </c>
    </row>
    <row r="41" spans="1:48" ht="13.2" x14ac:dyDescent="0.25">
      <c r="A41" s="8" t="s">
        <v>62</v>
      </c>
    </row>
    <row r="42" spans="1:48" ht="13.2" x14ac:dyDescent="0.25">
      <c r="A42" s="8" t="s">
        <v>63</v>
      </c>
      <c r="B42" s="10">
        <v>2255.89</v>
      </c>
      <c r="C42" s="10">
        <v>2218.0700000000002</v>
      </c>
      <c r="D42" s="10">
        <v>2150.44</v>
      </c>
      <c r="E42" s="10">
        <v>2115.0500000000002</v>
      </c>
      <c r="F42" s="10">
        <v>2296.54</v>
      </c>
      <c r="G42" s="10">
        <v>2081.16</v>
      </c>
      <c r="H42" s="10">
        <v>2217.83</v>
      </c>
      <c r="I42" s="10">
        <v>2214.9499999999998</v>
      </c>
      <c r="J42" s="10">
        <v>2267.29</v>
      </c>
      <c r="K42" s="10">
        <v>2340.62</v>
      </c>
      <c r="L42" s="10">
        <v>2345.38</v>
      </c>
      <c r="M42" s="10">
        <v>2359.61</v>
      </c>
      <c r="N42" s="10">
        <v>2425.21</v>
      </c>
      <c r="O42" s="10">
        <v>2529.23</v>
      </c>
      <c r="P42" s="10">
        <v>2376.09</v>
      </c>
      <c r="Q42" s="10">
        <v>2395.4</v>
      </c>
      <c r="R42" s="10">
        <v>2399.73</v>
      </c>
      <c r="S42" s="10">
        <v>2351.1799999999998</v>
      </c>
      <c r="T42" s="10">
        <v>2367.96</v>
      </c>
      <c r="U42" s="10">
        <v>2314.4499999999998</v>
      </c>
      <c r="V42" s="10">
        <v>2323.35</v>
      </c>
      <c r="W42" s="10">
        <v>2241.35</v>
      </c>
      <c r="X42" s="10">
        <v>2110.36</v>
      </c>
      <c r="Y42" s="10">
        <v>1924.06</v>
      </c>
      <c r="Z42" s="10">
        <v>1841.44</v>
      </c>
      <c r="AA42" s="10">
        <v>1901.82</v>
      </c>
      <c r="AB42" s="10">
        <v>1865.47</v>
      </c>
      <c r="AC42" s="10">
        <v>1862.35</v>
      </c>
      <c r="AD42" s="10">
        <v>1887.78</v>
      </c>
      <c r="AE42" s="10">
        <v>1887.17</v>
      </c>
      <c r="AF42" s="10">
        <v>1879.65</v>
      </c>
      <c r="AG42" s="10">
        <v>1883.21</v>
      </c>
      <c r="AH42" s="10">
        <v>1851.19</v>
      </c>
      <c r="AI42" s="10">
        <v>1840.75</v>
      </c>
      <c r="AJ42" s="10">
        <v>1842.74</v>
      </c>
      <c r="AK42" s="10">
        <v>1834.41</v>
      </c>
      <c r="AL42" s="10">
        <v>1864.78</v>
      </c>
      <c r="AM42" s="10">
        <v>1912.43</v>
      </c>
      <c r="AN42" s="10">
        <v>1892.68</v>
      </c>
      <c r="AO42" s="10">
        <v>1916.61</v>
      </c>
      <c r="AP42" s="10">
        <v>1909.31</v>
      </c>
      <c r="AQ42" s="10">
        <v>1914.37</v>
      </c>
      <c r="AR42" s="10">
        <v>1898.35</v>
      </c>
      <c r="AS42" s="10">
        <v>1908.88</v>
      </c>
      <c r="AT42" s="10">
        <v>1928.27</v>
      </c>
      <c r="AU42" s="10">
        <v>1954.18</v>
      </c>
      <c r="AV42" s="10">
        <v>1985.84</v>
      </c>
    </row>
    <row r="43" spans="1:48" ht="13.2" x14ac:dyDescent="0.25">
      <c r="A43" s="8" t="s">
        <v>66</v>
      </c>
      <c r="B43" s="10">
        <v>2279.7399999999998</v>
      </c>
      <c r="C43" s="10">
        <v>2391.12</v>
      </c>
      <c r="D43" s="10">
        <v>2374.11</v>
      </c>
      <c r="E43" s="10">
        <v>2334.89</v>
      </c>
      <c r="F43" s="10">
        <v>2299.23</v>
      </c>
      <c r="G43" s="10">
        <v>2259.5500000000002</v>
      </c>
      <c r="H43" s="10">
        <v>2248.6</v>
      </c>
      <c r="I43" s="10">
        <v>2212.02</v>
      </c>
      <c r="J43" s="10">
        <v>2169.11</v>
      </c>
      <c r="K43" s="10">
        <v>2091.7800000000002</v>
      </c>
      <c r="L43" s="10">
        <v>1999.39</v>
      </c>
      <c r="M43" s="10">
        <v>1851.99</v>
      </c>
      <c r="N43" s="10">
        <v>1741.5</v>
      </c>
      <c r="O43" s="10">
        <v>1758.69</v>
      </c>
      <c r="P43" s="10">
        <v>1695.13</v>
      </c>
      <c r="Q43" s="10">
        <v>1647.05</v>
      </c>
      <c r="R43" s="10">
        <v>1651.07</v>
      </c>
      <c r="S43" s="10">
        <v>1625.6</v>
      </c>
      <c r="T43" s="10">
        <v>1630.72</v>
      </c>
      <c r="U43" s="10">
        <v>1599.34</v>
      </c>
      <c r="V43" s="10">
        <v>1578.33</v>
      </c>
      <c r="W43" s="10">
        <v>1572.31</v>
      </c>
      <c r="X43" s="10">
        <v>1547.4</v>
      </c>
      <c r="Y43" s="10">
        <v>1515.94</v>
      </c>
      <c r="Z43" s="10">
        <v>1719.8</v>
      </c>
      <c r="AA43" s="10">
        <v>1580.31</v>
      </c>
      <c r="AB43" s="10">
        <v>1529.48</v>
      </c>
      <c r="AC43" s="10">
        <v>1703.31</v>
      </c>
      <c r="AD43" s="10">
        <v>1623.29</v>
      </c>
      <c r="AE43" s="10">
        <v>1606.1</v>
      </c>
      <c r="AF43" s="10">
        <v>1731.32</v>
      </c>
      <c r="AG43" s="10">
        <v>1764.96</v>
      </c>
      <c r="AH43" s="10">
        <v>1605.12</v>
      </c>
      <c r="AI43" s="10">
        <v>1924.43</v>
      </c>
      <c r="AJ43" s="10">
        <v>1755.06</v>
      </c>
      <c r="AK43" s="10">
        <v>1770.97</v>
      </c>
      <c r="AL43" s="10">
        <v>1847.66</v>
      </c>
      <c r="AM43" s="10">
        <v>1989.27</v>
      </c>
      <c r="AN43" s="10">
        <v>1944.46</v>
      </c>
      <c r="AO43" s="10">
        <v>1918.25</v>
      </c>
      <c r="AP43" s="10">
        <v>1977.04</v>
      </c>
      <c r="AQ43" s="10">
        <v>1926.87</v>
      </c>
      <c r="AR43" s="10">
        <v>1987.14</v>
      </c>
      <c r="AS43" s="10">
        <v>1999.24</v>
      </c>
      <c r="AT43" s="10">
        <v>2018.56</v>
      </c>
      <c r="AU43" s="10">
        <v>2044.8</v>
      </c>
      <c r="AV43" s="10">
        <v>2055.8200000000002</v>
      </c>
    </row>
    <row r="44" spans="1:48" ht="13.2" x14ac:dyDescent="0.25">
      <c r="A44" s="8" t="s">
        <v>67</v>
      </c>
    </row>
    <row r="45" spans="1:48" ht="13.2" x14ac:dyDescent="0.25">
      <c r="A45" s="8" t="s">
        <v>68</v>
      </c>
      <c r="B45" s="10">
        <v>2498.44</v>
      </c>
      <c r="C45" s="10">
        <v>2534.29</v>
      </c>
      <c r="D45" s="10">
        <v>2634.12</v>
      </c>
      <c r="E45" s="10">
        <v>2583.9899999999998</v>
      </c>
      <c r="F45" s="10">
        <v>2565.34</v>
      </c>
      <c r="G45" s="10">
        <v>2722.29</v>
      </c>
      <c r="H45" s="10">
        <v>2685.24</v>
      </c>
      <c r="I45" s="10">
        <v>2738.44</v>
      </c>
      <c r="J45" s="10">
        <v>2646.95</v>
      </c>
      <c r="K45" s="10">
        <v>2639.19</v>
      </c>
      <c r="L45" s="10">
        <v>2710.01</v>
      </c>
      <c r="M45" s="10">
        <v>2725.71</v>
      </c>
      <c r="N45" s="10">
        <v>2572.83</v>
      </c>
      <c r="O45" s="10">
        <v>2721.52</v>
      </c>
      <c r="P45" s="10">
        <v>2492.11</v>
      </c>
      <c r="Q45" s="10">
        <v>2604.33</v>
      </c>
      <c r="R45" s="10">
        <v>2559.08</v>
      </c>
      <c r="S45" s="10">
        <v>2616.29</v>
      </c>
      <c r="T45" s="10">
        <v>2661.01</v>
      </c>
      <c r="U45" s="10">
        <v>2687.24</v>
      </c>
      <c r="V45" s="10">
        <v>2703.93</v>
      </c>
      <c r="W45" s="10">
        <v>2609.31</v>
      </c>
      <c r="X45" s="10">
        <v>2544.4</v>
      </c>
      <c r="Y45" s="10">
        <v>2579.91</v>
      </c>
      <c r="Z45" s="10">
        <v>2484.3200000000002</v>
      </c>
      <c r="AA45" s="10">
        <v>2492.83</v>
      </c>
      <c r="AB45" s="10">
        <v>2492.2600000000002</v>
      </c>
      <c r="AC45" s="10">
        <v>2468.35</v>
      </c>
      <c r="AD45" s="10">
        <v>2464.94</v>
      </c>
      <c r="AE45" s="10">
        <v>2535.96</v>
      </c>
      <c r="AF45" s="10">
        <v>2562.5700000000002</v>
      </c>
      <c r="AG45" s="10">
        <v>2693.12</v>
      </c>
      <c r="AH45" s="10">
        <v>2693.67</v>
      </c>
      <c r="AI45" s="10">
        <v>2722.09</v>
      </c>
      <c r="AJ45" s="10">
        <v>2719.67</v>
      </c>
      <c r="AK45" s="10">
        <v>2749.69</v>
      </c>
      <c r="AL45" s="10">
        <v>2752.4</v>
      </c>
      <c r="AM45" s="10">
        <v>2762.71</v>
      </c>
      <c r="AN45" s="10">
        <v>2765.68</v>
      </c>
      <c r="AO45" s="10">
        <v>2805.92</v>
      </c>
      <c r="AP45" s="10">
        <v>2837.49</v>
      </c>
      <c r="AQ45" s="10">
        <v>2881.1</v>
      </c>
      <c r="AR45" s="10">
        <v>2908.04</v>
      </c>
      <c r="AS45" s="10">
        <v>2899.05</v>
      </c>
      <c r="AT45" s="10">
        <v>2945.82</v>
      </c>
      <c r="AU45" s="10">
        <v>3005.7</v>
      </c>
      <c r="AV45" s="10">
        <v>2920.42</v>
      </c>
    </row>
    <row r="46" spans="1:48" ht="13.2" x14ac:dyDescent="0.25">
      <c r="A46" s="8" t="s">
        <v>69</v>
      </c>
      <c r="B46" s="10">
        <v>1468.61</v>
      </c>
      <c r="C46" s="10">
        <v>1574.82</v>
      </c>
      <c r="D46" s="10">
        <v>1636.95</v>
      </c>
      <c r="E46" s="10">
        <v>1705.36</v>
      </c>
      <c r="F46" s="10">
        <v>1831.53</v>
      </c>
      <c r="G46" s="10">
        <v>1899</v>
      </c>
      <c r="H46" s="10">
        <v>1852.63</v>
      </c>
      <c r="I46" s="10">
        <v>1798.11</v>
      </c>
      <c r="J46" s="10">
        <v>1774.94</v>
      </c>
      <c r="K46" s="10">
        <v>1887.2</v>
      </c>
      <c r="L46" s="10">
        <v>1894.32</v>
      </c>
      <c r="M46" s="10">
        <v>1880.97</v>
      </c>
      <c r="N46" s="10">
        <v>1951.95</v>
      </c>
      <c r="O46" s="10">
        <v>1949.7</v>
      </c>
      <c r="P46" s="10">
        <v>1967.44</v>
      </c>
      <c r="Q46" s="10">
        <v>1934.37</v>
      </c>
      <c r="R46" s="10">
        <v>1973.39</v>
      </c>
      <c r="S46" s="10">
        <v>2121.9499999999998</v>
      </c>
      <c r="T46" s="10">
        <v>2137.79</v>
      </c>
      <c r="U46" s="10">
        <v>2206.0300000000002</v>
      </c>
      <c r="V46" s="10">
        <v>2224.85</v>
      </c>
      <c r="W46" s="10">
        <v>2390.25</v>
      </c>
      <c r="X46" s="10">
        <v>2462.2399999999998</v>
      </c>
      <c r="Y46" s="10">
        <v>2499.69</v>
      </c>
      <c r="Z46" s="10">
        <v>2501.36</v>
      </c>
      <c r="AA46" s="10">
        <v>2509.62</v>
      </c>
      <c r="AB46" s="10">
        <v>2524.11</v>
      </c>
      <c r="AC46" s="10">
        <v>2510.23</v>
      </c>
      <c r="AD46" s="10">
        <v>2504.66</v>
      </c>
      <c r="AE46" s="10">
        <v>2612.0700000000002</v>
      </c>
      <c r="AF46" s="10">
        <v>2543.73</v>
      </c>
      <c r="AG46" s="10">
        <v>2572.63</v>
      </c>
      <c r="AH46" s="10">
        <v>2667.68</v>
      </c>
      <c r="AI46" s="10">
        <v>2737.73</v>
      </c>
      <c r="AJ46" s="10">
        <v>2823.49</v>
      </c>
      <c r="AK46" s="10">
        <v>2815.76</v>
      </c>
      <c r="AL46" s="10">
        <v>2869.62</v>
      </c>
      <c r="AM46" s="10">
        <v>2911.57</v>
      </c>
      <c r="AN46" s="10">
        <v>2893.6</v>
      </c>
      <c r="AO46" s="10">
        <v>2907.61</v>
      </c>
      <c r="AP46" s="10">
        <v>2917.2</v>
      </c>
      <c r="AQ46" s="10">
        <v>2926.7</v>
      </c>
      <c r="AR46" s="10">
        <v>2917.38</v>
      </c>
      <c r="AS46" s="10">
        <v>2940.15</v>
      </c>
      <c r="AT46" s="10">
        <v>2974.28</v>
      </c>
      <c r="AU46" s="10">
        <v>2966.79</v>
      </c>
      <c r="AV46" s="10">
        <v>2980.54</v>
      </c>
    </row>
    <row r="47" spans="1:48" ht="13.2" x14ac:dyDescent="0.25">
      <c r="A47" s="8" t="s">
        <v>73</v>
      </c>
    </row>
    <row r="48" spans="1:48" ht="13.2" x14ac:dyDescent="0.25">
      <c r="A48" s="8" t="s">
        <v>74</v>
      </c>
    </row>
    <row r="49" spans="1:48" ht="13.2" x14ac:dyDescent="0.25">
      <c r="A49" s="8" t="s">
        <v>75</v>
      </c>
      <c r="B49" s="10">
        <v>1963.13</v>
      </c>
      <c r="C49" s="10">
        <v>1983.49</v>
      </c>
      <c r="D49" s="10">
        <v>1894.81</v>
      </c>
      <c r="E49" s="10">
        <v>1969.29</v>
      </c>
      <c r="F49" s="10">
        <v>1937.78</v>
      </c>
      <c r="G49" s="10">
        <v>1894.58</v>
      </c>
      <c r="H49" s="10">
        <v>1888.7</v>
      </c>
      <c r="I49" s="10">
        <v>1903.48</v>
      </c>
      <c r="J49" s="10">
        <v>1915.8</v>
      </c>
      <c r="K49" s="10">
        <v>1943.37</v>
      </c>
      <c r="L49" s="10">
        <v>2018.75</v>
      </c>
      <c r="M49" s="10">
        <v>2032.4</v>
      </c>
      <c r="N49" s="10">
        <v>2047.77</v>
      </c>
      <c r="O49" s="10">
        <v>2119.27</v>
      </c>
      <c r="P49" s="10">
        <v>2121.35</v>
      </c>
      <c r="Q49" s="10">
        <v>2237.46</v>
      </c>
      <c r="R49" s="10">
        <v>2215.2399999999998</v>
      </c>
      <c r="S49" s="10">
        <v>2283.56</v>
      </c>
      <c r="T49" s="10">
        <v>2253.96</v>
      </c>
      <c r="U49" s="10">
        <v>2324.4499999999998</v>
      </c>
      <c r="V49" s="10">
        <v>2360.9899999999998</v>
      </c>
      <c r="W49" s="10">
        <v>2327.6</v>
      </c>
      <c r="X49" s="10">
        <v>2361.44</v>
      </c>
      <c r="Y49" s="10">
        <v>2327.34</v>
      </c>
      <c r="Z49" s="10">
        <v>2288.66</v>
      </c>
      <c r="AA49" s="10">
        <v>2278.77</v>
      </c>
      <c r="AB49" s="10">
        <v>2378.34</v>
      </c>
      <c r="AC49" s="10">
        <v>2339.19</v>
      </c>
      <c r="AD49" s="10">
        <v>2386.9499999999998</v>
      </c>
      <c r="AE49" s="10">
        <v>2392.39</v>
      </c>
      <c r="AF49" s="10">
        <v>2399.79</v>
      </c>
      <c r="AG49" s="10">
        <v>2449.65</v>
      </c>
      <c r="AH49" s="10">
        <v>2495.9299999999998</v>
      </c>
      <c r="AI49" s="10">
        <v>2526.8000000000002</v>
      </c>
      <c r="AJ49" s="10">
        <v>2586.8000000000002</v>
      </c>
      <c r="AK49" s="10">
        <v>2562.9499999999998</v>
      </c>
      <c r="AL49" s="10">
        <v>2602.88</v>
      </c>
      <c r="AM49" s="10">
        <v>2573.71</v>
      </c>
      <c r="AN49" s="10">
        <v>2621.37</v>
      </c>
      <c r="AO49" s="10">
        <v>2656.53</v>
      </c>
      <c r="AP49" s="10">
        <v>2666.27</v>
      </c>
      <c r="AQ49" s="10">
        <v>2628.99</v>
      </c>
      <c r="AR49" s="10">
        <v>2657.26</v>
      </c>
      <c r="AS49" s="10">
        <v>2665.07</v>
      </c>
      <c r="AT49" s="10">
        <v>2630.9</v>
      </c>
      <c r="AU49" s="10">
        <v>2670.66</v>
      </c>
      <c r="AV49" s="10">
        <v>2684.65</v>
      </c>
    </row>
    <row r="50" spans="1:48" ht="13.2" x14ac:dyDescent="0.25">
      <c r="A50" s="8" t="s">
        <v>76</v>
      </c>
      <c r="B50" s="10">
        <v>1816.57</v>
      </c>
      <c r="C50" s="10">
        <v>1895.7</v>
      </c>
      <c r="D50" s="10">
        <v>1901.55</v>
      </c>
      <c r="E50" s="10">
        <v>1901.72</v>
      </c>
      <c r="F50" s="10">
        <v>1971.78</v>
      </c>
      <c r="G50" s="10">
        <v>1940.69</v>
      </c>
      <c r="H50" s="10">
        <v>1950.56</v>
      </c>
      <c r="I50" s="10">
        <v>1960.57</v>
      </c>
      <c r="J50" s="10">
        <v>1925.96</v>
      </c>
      <c r="K50" s="10">
        <v>1865.17</v>
      </c>
      <c r="L50" s="10">
        <v>1967.66</v>
      </c>
      <c r="M50" s="10">
        <v>1976.03</v>
      </c>
      <c r="N50" s="10">
        <v>1954.65</v>
      </c>
      <c r="O50" s="10">
        <v>1918.32</v>
      </c>
      <c r="P50" s="10">
        <v>1901.13</v>
      </c>
      <c r="Q50" s="10">
        <v>1854.51</v>
      </c>
      <c r="R50" s="10">
        <v>1834.94</v>
      </c>
      <c r="S50" s="10">
        <v>1828.94</v>
      </c>
      <c r="T50" s="10">
        <v>1832.77</v>
      </c>
      <c r="U50" s="10">
        <v>1802.33</v>
      </c>
      <c r="V50" s="10">
        <v>1803.54</v>
      </c>
      <c r="W50" s="10">
        <v>1809.4</v>
      </c>
      <c r="X50" s="10">
        <v>1791.65</v>
      </c>
      <c r="Y50" s="10">
        <v>1785.87</v>
      </c>
      <c r="Z50" s="10">
        <v>1729.37</v>
      </c>
      <c r="AA50" s="10">
        <v>1788.3</v>
      </c>
      <c r="AB50" s="10">
        <v>1816.48</v>
      </c>
      <c r="AC50" s="10">
        <v>1801.1</v>
      </c>
      <c r="AD50" s="10">
        <v>1859.54</v>
      </c>
      <c r="AE50" s="10">
        <v>1886.64</v>
      </c>
      <c r="AF50" s="10">
        <v>1909.28</v>
      </c>
      <c r="AG50" s="10">
        <v>1906.26</v>
      </c>
      <c r="AH50" s="10">
        <v>1880.7</v>
      </c>
      <c r="AI50" s="10">
        <v>1820.61</v>
      </c>
      <c r="AJ50" s="10">
        <v>1819.41</v>
      </c>
      <c r="AK50" s="10">
        <v>1837.62</v>
      </c>
      <c r="AL50" s="10">
        <v>1784.25</v>
      </c>
      <c r="AM50" s="10">
        <v>1732.5</v>
      </c>
      <c r="AN50" s="10">
        <v>1737.62</v>
      </c>
      <c r="AO50" s="10">
        <v>1746</v>
      </c>
      <c r="AP50" s="10">
        <v>1732.86</v>
      </c>
      <c r="AQ50" s="10">
        <v>1780.78</v>
      </c>
      <c r="AR50" s="10">
        <v>1797.18</v>
      </c>
      <c r="AS50" s="10">
        <v>1804.38</v>
      </c>
      <c r="AT50" s="10">
        <v>1826.81</v>
      </c>
      <c r="AU50" s="10">
        <v>1860.7</v>
      </c>
      <c r="AV50" s="10">
        <v>1884.49</v>
      </c>
    </row>
    <row r="51" spans="1:48" ht="13.2" x14ac:dyDescent="0.25">
      <c r="A51" s="8" t="s">
        <v>79</v>
      </c>
      <c r="B51" s="10">
        <v>2300.0500000000002</v>
      </c>
      <c r="C51" s="10">
        <v>2309.09</v>
      </c>
      <c r="D51" s="10">
        <v>2315.1799999999998</v>
      </c>
      <c r="E51" s="10">
        <v>2286.38</v>
      </c>
      <c r="F51" s="10">
        <v>2305.4499999999998</v>
      </c>
      <c r="G51" s="10">
        <v>2278.4499999999998</v>
      </c>
      <c r="H51" s="10">
        <v>2262.13</v>
      </c>
      <c r="I51" s="10">
        <v>2258.86</v>
      </c>
      <c r="J51" s="10">
        <v>2250.38</v>
      </c>
      <c r="K51" s="10">
        <v>2274.88</v>
      </c>
      <c r="L51" s="10">
        <v>2270.0300000000002</v>
      </c>
      <c r="M51" s="10">
        <v>2255.16</v>
      </c>
      <c r="N51" s="10">
        <v>2258.1999999999998</v>
      </c>
      <c r="O51" s="10">
        <v>2260.59</v>
      </c>
      <c r="P51" s="10">
        <v>2264.7800000000002</v>
      </c>
      <c r="Q51" s="10">
        <v>2261.46</v>
      </c>
      <c r="R51" s="10">
        <v>2244.69</v>
      </c>
      <c r="S51" s="10">
        <v>2126.0300000000002</v>
      </c>
      <c r="T51" s="10">
        <v>2175.23</v>
      </c>
      <c r="U51" s="10">
        <v>2180.94</v>
      </c>
      <c r="V51" s="10">
        <v>2172.16</v>
      </c>
      <c r="W51" s="10">
        <v>2186.3200000000002</v>
      </c>
      <c r="X51" s="10">
        <v>2188.39</v>
      </c>
      <c r="Y51" s="10">
        <v>2192.33</v>
      </c>
      <c r="Z51" s="10">
        <v>2166.61</v>
      </c>
      <c r="AA51" s="10">
        <v>2187.62</v>
      </c>
      <c r="AB51" s="10">
        <v>2179.3000000000002</v>
      </c>
      <c r="AC51" s="10">
        <v>2200.42</v>
      </c>
      <c r="AD51" s="10">
        <v>2203.69</v>
      </c>
      <c r="AE51" s="10">
        <v>2205.79</v>
      </c>
      <c r="AF51" s="10">
        <v>2154.2800000000002</v>
      </c>
      <c r="AG51" s="10">
        <v>2157.0300000000002</v>
      </c>
      <c r="AH51" s="10">
        <v>2067.4499999999998</v>
      </c>
      <c r="AI51" s="10">
        <v>1994.01</v>
      </c>
      <c r="AJ51" s="10">
        <v>1806.93</v>
      </c>
      <c r="AK51" s="10">
        <v>1743.4</v>
      </c>
      <c r="AL51" s="10">
        <v>1685.64</v>
      </c>
      <c r="AM51" s="10">
        <v>1668.25</v>
      </c>
      <c r="AN51" s="10">
        <v>1614.17</v>
      </c>
      <c r="AO51" s="10">
        <v>1596.68</v>
      </c>
      <c r="AP51" s="10">
        <v>1552.9</v>
      </c>
      <c r="AQ51" s="10">
        <v>1546.67</v>
      </c>
      <c r="AR51" s="10">
        <v>1558.01</v>
      </c>
      <c r="AS51" s="10">
        <v>1564.61</v>
      </c>
      <c r="AT51" s="10">
        <v>1566.41</v>
      </c>
      <c r="AU51" s="10">
        <v>1584.91</v>
      </c>
      <c r="AV51" s="10">
        <v>1605.08</v>
      </c>
    </row>
    <row r="52" spans="1:48" ht="13.2" x14ac:dyDescent="0.25">
      <c r="A52" s="8" t="s">
        <v>82</v>
      </c>
      <c r="B52" s="10">
        <v>2096.8200000000002</v>
      </c>
      <c r="C52" s="10">
        <v>2099.7399999999998</v>
      </c>
      <c r="D52" s="10">
        <v>2098.66</v>
      </c>
      <c r="E52" s="10">
        <v>2137.12</v>
      </c>
      <c r="F52" s="10">
        <v>2088.79</v>
      </c>
      <c r="G52" s="10">
        <v>2021.9</v>
      </c>
      <c r="H52" s="10">
        <v>2019.25</v>
      </c>
      <c r="I52" s="10">
        <v>2016.88</v>
      </c>
      <c r="J52" s="10">
        <v>1938.71</v>
      </c>
      <c r="K52" s="10">
        <v>1894.2</v>
      </c>
      <c r="L52" s="10">
        <v>1940.09</v>
      </c>
      <c r="M52" s="10">
        <v>2007.32</v>
      </c>
      <c r="N52" s="10">
        <v>1958.44</v>
      </c>
      <c r="O52" s="10">
        <v>1902.82</v>
      </c>
      <c r="P52" s="10">
        <v>2009.01</v>
      </c>
      <c r="Q52" s="10">
        <v>1968.74</v>
      </c>
      <c r="R52" s="10">
        <v>1999.68</v>
      </c>
      <c r="S52" s="10">
        <v>2001.68</v>
      </c>
      <c r="T52" s="10">
        <v>2000.78</v>
      </c>
      <c r="U52" s="10">
        <v>2046.48</v>
      </c>
      <c r="V52" s="10">
        <v>2006.2</v>
      </c>
      <c r="W52" s="10">
        <v>2101.12</v>
      </c>
      <c r="X52" s="10">
        <v>2077.7600000000002</v>
      </c>
      <c r="Y52" s="10">
        <v>2100</v>
      </c>
      <c r="Z52" s="10">
        <v>2092.67</v>
      </c>
      <c r="AA52" s="10">
        <v>2081.37</v>
      </c>
      <c r="AB52" s="10">
        <v>2116.46</v>
      </c>
      <c r="AC52" s="10">
        <v>2094.9</v>
      </c>
      <c r="AD52" s="10">
        <v>2055.7399999999998</v>
      </c>
      <c r="AE52" s="10">
        <v>1974.97</v>
      </c>
      <c r="AF52" s="10">
        <v>1956.43</v>
      </c>
      <c r="AG52" s="10">
        <v>1968.77</v>
      </c>
      <c r="AH52" s="10">
        <v>1928.82</v>
      </c>
      <c r="AI52" s="10">
        <v>1946.9</v>
      </c>
      <c r="AJ52" s="10">
        <v>1947.99</v>
      </c>
      <c r="AK52" s="10">
        <v>1969.92</v>
      </c>
      <c r="AL52" s="10">
        <v>2015.6</v>
      </c>
      <c r="AM52" s="10">
        <v>2083.64</v>
      </c>
      <c r="AN52" s="10">
        <v>2211.27</v>
      </c>
      <c r="AO52" s="10">
        <v>2290.5100000000002</v>
      </c>
      <c r="AP52" s="10">
        <v>2373.25</v>
      </c>
      <c r="AQ52" s="10">
        <v>2448.09</v>
      </c>
      <c r="AR52" s="10">
        <v>2454.38</v>
      </c>
      <c r="AS52" s="10">
        <v>2459.1999999999998</v>
      </c>
      <c r="AT52" s="10">
        <v>2503.85</v>
      </c>
      <c r="AU52" s="10">
        <v>2522.44</v>
      </c>
      <c r="AV52" s="10">
        <v>2511.88</v>
      </c>
    </row>
    <row r="53" spans="1:48" ht="13.2" x14ac:dyDescent="0.25">
      <c r="A53" s="8" t="s">
        <v>85</v>
      </c>
    </row>
    <row r="54" spans="1:48" ht="13.2" x14ac:dyDescent="0.25">
      <c r="A54" s="8" t="s">
        <v>86</v>
      </c>
      <c r="B54" s="10">
        <v>1972.7</v>
      </c>
      <c r="C54" s="10">
        <v>2017.26</v>
      </c>
      <c r="D54" s="10">
        <v>2025.83</v>
      </c>
      <c r="E54" s="10">
        <v>2108.02</v>
      </c>
      <c r="F54" s="10">
        <v>2173.77</v>
      </c>
      <c r="G54" s="10">
        <v>2145.89</v>
      </c>
      <c r="H54" s="10">
        <v>2099.65</v>
      </c>
      <c r="I54" s="10">
        <v>2167.36</v>
      </c>
      <c r="J54" s="10">
        <v>2194.5300000000002</v>
      </c>
      <c r="K54" s="10">
        <v>2250.85</v>
      </c>
      <c r="L54" s="10">
        <v>2312.14</v>
      </c>
      <c r="M54" s="10">
        <v>2340.0700000000002</v>
      </c>
      <c r="N54" s="10">
        <v>2370.5300000000002</v>
      </c>
      <c r="O54" s="10">
        <v>2383.64</v>
      </c>
      <c r="P54" s="10">
        <v>2424.3000000000002</v>
      </c>
      <c r="Q54" s="10">
        <v>2461.4</v>
      </c>
      <c r="R54" s="10">
        <v>2480.09</v>
      </c>
      <c r="S54" s="10">
        <v>2453.4299999999998</v>
      </c>
      <c r="T54" s="10">
        <v>2483.0500000000002</v>
      </c>
      <c r="U54" s="10">
        <v>2562.67</v>
      </c>
      <c r="V54" s="10">
        <v>2489.96</v>
      </c>
      <c r="W54" s="10">
        <v>2412.87</v>
      </c>
      <c r="X54" s="10">
        <v>2510.46</v>
      </c>
      <c r="Y54" s="10">
        <v>2556.06</v>
      </c>
      <c r="Z54" s="10">
        <v>2633.8</v>
      </c>
      <c r="AA54" s="10">
        <v>2626.91</v>
      </c>
      <c r="AB54" s="10">
        <v>2671.92</v>
      </c>
      <c r="AC54" s="10">
        <v>2699.46</v>
      </c>
      <c r="AD54" s="10">
        <v>2717.34</v>
      </c>
      <c r="AE54" s="10">
        <v>2803.25</v>
      </c>
      <c r="AF54" s="10">
        <v>2847.65</v>
      </c>
      <c r="AG54" s="10">
        <v>2809.78</v>
      </c>
      <c r="AH54" s="10">
        <v>2816.65</v>
      </c>
      <c r="AI54" s="10">
        <v>2789.67</v>
      </c>
      <c r="AJ54" s="10">
        <v>2799.26</v>
      </c>
      <c r="AK54" s="10">
        <v>2733.8</v>
      </c>
      <c r="AL54" s="10">
        <v>2722.5</v>
      </c>
      <c r="AM54" s="10">
        <v>2792.61</v>
      </c>
      <c r="AN54" s="10">
        <v>2850.42</v>
      </c>
      <c r="AO54" s="10">
        <v>2804.37</v>
      </c>
      <c r="AP54" s="10">
        <v>2883.14</v>
      </c>
      <c r="AQ54" s="10">
        <v>2777.99</v>
      </c>
      <c r="AR54" s="10">
        <v>2786.75</v>
      </c>
      <c r="AS54" s="10">
        <v>2780.57</v>
      </c>
      <c r="AT54" s="10">
        <v>2778.57</v>
      </c>
      <c r="AU54" s="10">
        <v>2819.52</v>
      </c>
      <c r="AV54" s="10">
        <v>2839.76</v>
      </c>
    </row>
    <row r="55" spans="1:48" ht="13.2" x14ac:dyDescent="0.25">
      <c r="A55" s="8" t="s">
        <v>87</v>
      </c>
      <c r="B55" s="10">
        <v>2344</v>
      </c>
      <c r="C55" s="10">
        <v>2427.58</v>
      </c>
      <c r="D55" s="10">
        <v>2500.73</v>
      </c>
      <c r="E55" s="10">
        <v>2563.37</v>
      </c>
      <c r="F55" s="10">
        <v>2602.71</v>
      </c>
      <c r="G55" s="10">
        <v>2576.9299999999998</v>
      </c>
      <c r="H55" s="10">
        <v>2570.62</v>
      </c>
      <c r="I55" s="10">
        <v>2639.47</v>
      </c>
      <c r="J55" s="10">
        <v>2637.99</v>
      </c>
      <c r="K55" s="10">
        <v>2669.79</v>
      </c>
      <c r="L55" s="10">
        <v>2598.63</v>
      </c>
      <c r="M55" s="10">
        <v>2562.83</v>
      </c>
      <c r="N55" s="10">
        <v>2538.33</v>
      </c>
      <c r="O55" s="10">
        <v>2528.27</v>
      </c>
      <c r="P55" s="10">
        <v>2693.87</v>
      </c>
      <c r="Q55" s="10">
        <v>2691.98</v>
      </c>
      <c r="R55" s="10">
        <v>2675.29</v>
      </c>
      <c r="S55" s="10">
        <v>2711.28</v>
      </c>
      <c r="T55" s="10">
        <v>2847.11</v>
      </c>
      <c r="U55" s="10">
        <v>2846.96</v>
      </c>
      <c r="V55" s="10">
        <v>2871.34</v>
      </c>
      <c r="W55" s="10">
        <v>2818.53</v>
      </c>
      <c r="X55" s="10">
        <v>2712.69</v>
      </c>
      <c r="Y55" s="10">
        <v>2709.66</v>
      </c>
      <c r="Z55" s="10">
        <v>2637.54</v>
      </c>
      <c r="AA55" s="10">
        <v>2613.48</v>
      </c>
      <c r="AB55" s="10">
        <v>2563.71</v>
      </c>
      <c r="AC55" s="10">
        <v>2567.46</v>
      </c>
      <c r="AD55" s="10">
        <v>2497.2800000000002</v>
      </c>
      <c r="AE55" s="10">
        <v>2460.91</v>
      </c>
      <c r="AF55" s="10">
        <v>2476.75</v>
      </c>
      <c r="AG55" s="10">
        <v>2473.11</v>
      </c>
      <c r="AH55" s="10">
        <v>2394.37</v>
      </c>
      <c r="AI55" s="10">
        <v>2401.59</v>
      </c>
      <c r="AJ55" s="10">
        <v>2410.35</v>
      </c>
      <c r="AK55" s="10">
        <v>2413.2399999999998</v>
      </c>
      <c r="AL55" s="10">
        <v>2465.77</v>
      </c>
      <c r="AM55" s="10">
        <v>2463.81</v>
      </c>
      <c r="AN55" s="10">
        <v>2453.9299999999998</v>
      </c>
      <c r="AO55" s="10">
        <v>2424.1</v>
      </c>
      <c r="AP55" s="10">
        <v>2434.94</v>
      </c>
      <c r="AQ55" s="10">
        <v>2464.5300000000002</v>
      </c>
      <c r="AR55" s="10">
        <v>2474.27</v>
      </c>
      <c r="AS55" s="10">
        <v>2477.6799999999998</v>
      </c>
      <c r="AT55" s="10">
        <v>2503.7399999999998</v>
      </c>
      <c r="AU55" s="10">
        <v>2511.52</v>
      </c>
      <c r="AV55" s="10">
        <v>2527.52</v>
      </c>
    </row>
    <row r="56" spans="1:48" ht="13.2" x14ac:dyDescent="0.25">
      <c r="A56" s="8" t="s">
        <v>88</v>
      </c>
      <c r="AG56" s="10">
        <v>2411.66</v>
      </c>
      <c r="AH56" s="10">
        <v>2304.02</v>
      </c>
      <c r="AI56" s="10">
        <v>2404.42</v>
      </c>
      <c r="AJ56" s="10">
        <v>2554.84</v>
      </c>
      <c r="AK56" s="10">
        <v>2541.65</v>
      </c>
      <c r="AL56" s="10">
        <v>2510.27</v>
      </c>
      <c r="AM56" s="10">
        <v>2499.13</v>
      </c>
      <c r="AN56" s="10">
        <v>2525.09</v>
      </c>
      <c r="AO56" s="10">
        <v>2534.87</v>
      </c>
      <c r="AP56" s="10">
        <v>2677.21</v>
      </c>
      <c r="AQ56" s="10">
        <v>2791.62</v>
      </c>
      <c r="AR56" s="10">
        <v>2885.33</v>
      </c>
      <c r="AS56" s="10">
        <v>2970.23</v>
      </c>
      <c r="AT56" s="10">
        <v>2991.81</v>
      </c>
      <c r="AU56" s="10">
        <v>2978.1</v>
      </c>
      <c r="AV56" s="10">
        <v>2989.91</v>
      </c>
    </row>
    <row r="57" spans="1:48" ht="13.2" x14ac:dyDescent="0.25">
      <c r="A57" s="8" t="s">
        <v>89</v>
      </c>
      <c r="B57" s="10">
        <v>2121.0500000000002</v>
      </c>
      <c r="C57" s="10">
        <v>2191.9699999999998</v>
      </c>
      <c r="D57" s="10">
        <v>2386.8200000000002</v>
      </c>
      <c r="E57" s="10">
        <v>2329.52</v>
      </c>
      <c r="F57" s="10">
        <v>2342.41</v>
      </c>
      <c r="G57" s="10">
        <v>2232.89</v>
      </c>
      <c r="H57" s="10">
        <v>2304.1799999999998</v>
      </c>
      <c r="I57" s="10">
        <v>2414.17</v>
      </c>
      <c r="J57" s="10">
        <v>2468.6799999999998</v>
      </c>
      <c r="K57" s="10">
        <v>2580.81</v>
      </c>
      <c r="L57" s="10">
        <v>2748.12</v>
      </c>
      <c r="M57" s="10">
        <v>2651.91</v>
      </c>
      <c r="N57" s="10">
        <v>2612.94</v>
      </c>
      <c r="O57" s="10">
        <v>2825.63</v>
      </c>
      <c r="P57" s="10">
        <v>2674.62</v>
      </c>
      <c r="Q57" s="10">
        <v>2764.47</v>
      </c>
      <c r="R57" s="10">
        <v>2723.51</v>
      </c>
      <c r="S57" s="10">
        <v>2804.61</v>
      </c>
      <c r="T57" s="10">
        <v>2716.01</v>
      </c>
      <c r="U57" s="10">
        <v>2892.88</v>
      </c>
      <c r="V57" s="10">
        <v>2931.35</v>
      </c>
      <c r="W57" s="10">
        <v>3009</v>
      </c>
      <c r="X57" s="10">
        <v>3072.76</v>
      </c>
      <c r="Y57" s="10">
        <v>3127.76</v>
      </c>
      <c r="Z57" s="10">
        <v>3132.5</v>
      </c>
      <c r="AA57" s="10">
        <v>3080.94</v>
      </c>
      <c r="AB57" s="10">
        <v>3082.61</v>
      </c>
      <c r="AC57" s="10">
        <v>2994.41</v>
      </c>
      <c r="AD57" s="10">
        <v>3011.65</v>
      </c>
      <c r="AE57" s="10">
        <v>2921.26</v>
      </c>
      <c r="AF57" s="10">
        <v>2733.8</v>
      </c>
      <c r="AG57" s="10">
        <v>2503.86</v>
      </c>
      <c r="AH57" s="10">
        <v>2325.11</v>
      </c>
      <c r="AI57" s="10">
        <v>2365.17</v>
      </c>
      <c r="AJ57" s="10">
        <v>2327.56</v>
      </c>
      <c r="AK57" s="10">
        <v>2450.7600000000002</v>
      </c>
      <c r="AL57" s="10">
        <v>2567.3000000000002</v>
      </c>
      <c r="AM57" s="10">
        <v>2653.65</v>
      </c>
      <c r="AN57" s="10">
        <v>2931.57</v>
      </c>
      <c r="AO57" s="10">
        <v>3050.61</v>
      </c>
      <c r="AP57" s="10">
        <v>3096.42</v>
      </c>
      <c r="AQ57" s="10">
        <v>3183.33</v>
      </c>
      <c r="AR57" s="10">
        <v>3272.71</v>
      </c>
      <c r="AS57" s="10">
        <v>3376.14</v>
      </c>
      <c r="AT57" s="10">
        <v>3299.91</v>
      </c>
      <c r="AU57" s="10">
        <v>3311.29</v>
      </c>
      <c r="AV57" s="10">
        <v>3273.96</v>
      </c>
    </row>
    <row r="58" spans="1:48" ht="13.2" x14ac:dyDescent="0.25">
      <c r="A58" s="8" t="s">
        <v>90</v>
      </c>
      <c r="B58" s="10">
        <v>2472.7199999999998</v>
      </c>
      <c r="C58" s="10">
        <v>2423.5100000000002</v>
      </c>
      <c r="D58" s="10">
        <v>2371.5500000000002</v>
      </c>
      <c r="E58" s="10">
        <v>2595.5</v>
      </c>
      <c r="F58" s="10">
        <v>2695.15</v>
      </c>
      <c r="G58" s="10">
        <v>2751.04</v>
      </c>
      <c r="H58" s="10">
        <v>2894.87</v>
      </c>
      <c r="I58" s="10">
        <v>2961.71</v>
      </c>
      <c r="J58" s="10">
        <v>3287.49</v>
      </c>
      <c r="K58" s="10">
        <v>3048.23</v>
      </c>
      <c r="L58" s="10">
        <v>3085.41</v>
      </c>
      <c r="M58" s="10">
        <v>2870.66</v>
      </c>
      <c r="N58" s="10">
        <v>2953.4</v>
      </c>
      <c r="O58" s="10">
        <v>2536.0300000000002</v>
      </c>
      <c r="P58" s="10">
        <v>2533.73</v>
      </c>
      <c r="Q58" s="10">
        <v>2503.04</v>
      </c>
      <c r="R58" s="10">
        <v>2560.46</v>
      </c>
      <c r="S58" s="10">
        <v>2671.44</v>
      </c>
      <c r="T58" s="10">
        <v>2834.33</v>
      </c>
      <c r="U58" s="10">
        <v>2757.64</v>
      </c>
      <c r="V58" s="10">
        <v>2775.49</v>
      </c>
      <c r="W58" s="10">
        <v>2971.23</v>
      </c>
      <c r="X58" s="10">
        <v>2933.16</v>
      </c>
      <c r="Y58" s="10">
        <v>3052.91</v>
      </c>
      <c r="Z58" s="10">
        <v>3117.38</v>
      </c>
      <c r="AA58" s="10">
        <v>3001.47</v>
      </c>
      <c r="AB58" s="10">
        <v>2982.94</v>
      </c>
      <c r="AC58" s="10">
        <v>2915.33</v>
      </c>
      <c r="AD58" s="10">
        <v>2989.58</v>
      </c>
      <c r="AE58" s="10">
        <v>3021.28</v>
      </c>
      <c r="AF58" s="10">
        <v>3119.91</v>
      </c>
      <c r="AG58" s="10">
        <v>3202.82</v>
      </c>
      <c r="AH58" s="10">
        <v>3228.29</v>
      </c>
      <c r="AI58" s="10">
        <v>3259.93</v>
      </c>
      <c r="AJ58" s="10">
        <v>3292.89</v>
      </c>
      <c r="AK58" s="10">
        <v>3196.29</v>
      </c>
      <c r="AL58" s="10">
        <v>3213.05</v>
      </c>
      <c r="AM58" s="10">
        <v>3238.81</v>
      </c>
      <c r="AN58" s="10">
        <v>3230.85</v>
      </c>
      <c r="AO58" s="10">
        <v>3206.9</v>
      </c>
      <c r="AP58" s="10">
        <v>3192.82</v>
      </c>
      <c r="AQ58" s="10">
        <v>3202.59</v>
      </c>
      <c r="AR58" s="10">
        <v>3188.41</v>
      </c>
      <c r="AS58" s="10">
        <v>3201.02</v>
      </c>
      <c r="AT58" s="10">
        <v>3213.74</v>
      </c>
      <c r="AU58" s="10">
        <v>3202.02</v>
      </c>
      <c r="AV58" s="10">
        <v>3180.69</v>
      </c>
    </row>
    <row r="59" spans="1:48" ht="13.2" x14ac:dyDescent="0.25">
      <c r="A59" s="8" t="s">
        <v>91</v>
      </c>
      <c r="AH59" s="10">
        <v>3041.92</v>
      </c>
      <c r="AI59" s="10">
        <v>2990.86</v>
      </c>
      <c r="AJ59" s="10">
        <v>3208.28</v>
      </c>
      <c r="AK59" s="10">
        <v>3315.94</v>
      </c>
      <c r="AL59" s="10">
        <v>3239.49</v>
      </c>
      <c r="AM59" s="10">
        <v>3271.12</v>
      </c>
      <c r="AN59" s="10">
        <v>3120.3</v>
      </c>
      <c r="AO59" s="10">
        <v>3079.84</v>
      </c>
      <c r="AP59" s="10">
        <v>3166.33</v>
      </c>
      <c r="AQ59" s="10">
        <v>3245.39</v>
      </c>
      <c r="AR59" s="10">
        <v>3312.94</v>
      </c>
      <c r="AS59" s="10">
        <v>3378.62</v>
      </c>
      <c r="AT59" s="10">
        <v>3365.51</v>
      </c>
      <c r="AU59" s="10">
        <v>3323.98</v>
      </c>
      <c r="AV59" s="10">
        <v>3260.34</v>
      </c>
    </row>
    <row r="60" spans="1:48" ht="13.2" x14ac:dyDescent="0.25">
      <c r="A60" s="8" t="s">
        <v>92</v>
      </c>
      <c r="B60" s="10">
        <v>3301.39</v>
      </c>
      <c r="C60" s="10">
        <v>3348.27</v>
      </c>
      <c r="D60" s="10">
        <v>3397.24</v>
      </c>
      <c r="E60" s="10">
        <v>3376.82</v>
      </c>
      <c r="F60" s="10">
        <v>3384.16</v>
      </c>
      <c r="G60" s="10">
        <v>3417.47</v>
      </c>
      <c r="H60" s="10">
        <v>3405.52</v>
      </c>
      <c r="I60" s="10">
        <v>3456.07</v>
      </c>
      <c r="J60" s="10">
        <v>3395.38</v>
      </c>
      <c r="K60" s="10">
        <v>3357.23</v>
      </c>
      <c r="L60" s="10">
        <v>3355.05</v>
      </c>
      <c r="M60" s="10">
        <v>3348.11</v>
      </c>
      <c r="N60" s="10">
        <v>3370.07</v>
      </c>
      <c r="O60" s="10">
        <v>3374.5</v>
      </c>
      <c r="P60" s="10">
        <v>3368.65</v>
      </c>
      <c r="Q60" s="10">
        <v>3360.64</v>
      </c>
      <c r="R60" s="10">
        <v>3310.91</v>
      </c>
      <c r="S60" s="10">
        <v>3361.77</v>
      </c>
      <c r="T60" s="10">
        <v>3343.9</v>
      </c>
      <c r="U60" s="10">
        <v>3341.81</v>
      </c>
      <c r="V60" s="10">
        <v>3391.58</v>
      </c>
      <c r="W60" s="10">
        <v>3440.96</v>
      </c>
      <c r="X60" s="10">
        <v>3406.13</v>
      </c>
      <c r="Y60" s="10">
        <v>3449.94</v>
      </c>
      <c r="Z60" s="10">
        <v>3437.89</v>
      </c>
      <c r="AA60" s="10">
        <v>3477.96</v>
      </c>
      <c r="AB60" s="10">
        <v>3494.53</v>
      </c>
      <c r="AC60" s="10">
        <v>3593.22</v>
      </c>
      <c r="AD60" s="10">
        <v>3606.99</v>
      </c>
      <c r="AE60" s="10">
        <v>3649.78</v>
      </c>
      <c r="AF60" s="10">
        <v>3301.46</v>
      </c>
      <c r="AG60" s="10">
        <v>3161.29</v>
      </c>
    </row>
    <row r="61" spans="1:48" ht="13.2" x14ac:dyDescent="0.25">
      <c r="A61" s="8" t="s">
        <v>93</v>
      </c>
      <c r="B61" s="10">
        <v>3186.91</v>
      </c>
      <c r="C61" s="10">
        <v>3102.22</v>
      </c>
      <c r="D61" s="10">
        <v>3099.08</v>
      </c>
      <c r="E61" s="10">
        <v>3112.45</v>
      </c>
      <c r="F61" s="10">
        <v>3107.42</v>
      </c>
      <c r="G61" s="10">
        <v>3119.48</v>
      </c>
      <c r="H61" s="10">
        <v>3082.62</v>
      </c>
      <c r="I61" s="10">
        <v>3094.48</v>
      </c>
      <c r="J61" s="10">
        <v>3080.17</v>
      </c>
      <c r="K61" s="10">
        <v>3158.07</v>
      </c>
      <c r="L61" s="10">
        <v>3188.4</v>
      </c>
      <c r="M61" s="10">
        <v>3100.65</v>
      </c>
      <c r="N61" s="10">
        <v>3038.33</v>
      </c>
      <c r="O61" s="10">
        <v>3037.06</v>
      </c>
      <c r="P61" s="10">
        <v>2989.38</v>
      </c>
      <c r="Q61" s="10">
        <v>2985.9</v>
      </c>
      <c r="R61" s="10">
        <v>3010.3</v>
      </c>
      <c r="S61" s="10">
        <v>3029.32</v>
      </c>
      <c r="T61" s="10">
        <v>3057.1</v>
      </c>
      <c r="U61" s="10">
        <v>3128.71</v>
      </c>
      <c r="V61" s="10">
        <v>3133.39</v>
      </c>
      <c r="W61" s="10">
        <v>3091.93</v>
      </c>
      <c r="X61" s="10">
        <v>3033.79</v>
      </c>
      <c r="Y61" s="10">
        <v>3009.89</v>
      </c>
      <c r="Z61" s="10">
        <v>3166.49</v>
      </c>
      <c r="AA61" s="10">
        <v>3139.11</v>
      </c>
      <c r="AB61" s="10">
        <v>3215.32</v>
      </c>
      <c r="AC61" s="10">
        <v>3249.25</v>
      </c>
      <c r="AD61" s="10">
        <v>3182.73</v>
      </c>
      <c r="AE61" s="10">
        <v>3162.31</v>
      </c>
      <c r="AF61" s="10">
        <v>3198.1</v>
      </c>
      <c r="AG61" s="10">
        <v>3308.68</v>
      </c>
      <c r="AH61" s="10">
        <v>3306.22</v>
      </c>
      <c r="AI61" s="10">
        <v>3287.42</v>
      </c>
      <c r="AJ61" s="10">
        <v>3389.14</v>
      </c>
      <c r="AK61" s="10">
        <v>3275.36</v>
      </c>
      <c r="AL61" s="10">
        <v>3357.88</v>
      </c>
      <c r="AM61" s="10">
        <v>3382.52</v>
      </c>
      <c r="AN61" s="10">
        <v>3378.03</v>
      </c>
      <c r="AO61" s="10">
        <v>3328.51</v>
      </c>
      <c r="AP61" s="10">
        <v>3365.07</v>
      </c>
      <c r="AQ61" s="10">
        <v>3401.78</v>
      </c>
      <c r="AR61" s="10">
        <v>3378.44</v>
      </c>
      <c r="AS61" s="10">
        <v>3441.75</v>
      </c>
      <c r="AT61" s="10">
        <v>3372.2</v>
      </c>
      <c r="AU61" s="10">
        <v>3404.26</v>
      </c>
      <c r="AV61" s="10">
        <v>3415.88</v>
      </c>
    </row>
    <row r="62" spans="1:48" ht="13.2" x14ac:dyDescent="0.25">
      <c r="A62" s="8" t="s">
        <v>94</v>
      </c>
      <c r="B62" s="10">
        <v>1576.71</v>
      </c>
      <c r="C62" s="10">
        <v>1611.04</v>
      </c>
      <c r="D62" s="10">
        <v>1579.08</v>
      </c>
      <c r="E62" s="10">
        <v>1550.18</v>
      </c>
      <c r="F62" s="10">
        <v>1558.76</v>
      </c>
      <c r="G62" s="10">
        <v>1585.91</v>
      </c>
      <c r="H62" s="10">
        <v>1659.27</v>
      </c>
      <c r="I62" s="10">
        <v>1680.98</v>
      </c>
      <c r="J62" s="10">
        <v>1559.57</v>
      </c>
      <c r="K62" s="10">
        <v>1686.28</v>
      </c>
      <c r="L62" s="10">
        <v>1705.52</v>
      </c>
      <c r="M62" s="10">
        <v>1657.59</v>
      </c>
      <c r="N62" s="10">
        <v>1756.29</v>
      </c>
      <c r="O62" s="10">
        <v>1673.23</v>
      </c>
      <c r="P62" s="10">
        <v>1661.5</v>
      </c>
      <c r="Q62" s="10">
        <v>1643.86</v>
      </c>
      <c r="R62" s="10">
        <v>1610.68</v>
      </c>
      <c r="S62" s="10">
        <v>1518.86</v>
      </c>
      <c r="T62" s="10">
        <v>1452.18</v>
      </c>
      <c r="U62" s="10">
        <v>1526.74</v>
      </c>
      <c r="V62" s="10">
        <v>1550.81</v>
      </c>
      <c r="W62" s="10">
        <v>1600.15</v>
      </c>
      <c r="X62" s="10">
        <v>1644.41</v>
      </c>
      <c r="Y62" s="10">
        <v>1575.5</v>
      </c>
      <c r="Z62" s="10">
        <v>1574.35</v>
      </c>
      <c r="AA62" s="10">
        <v>1609.72</v>
      </c>
      <c r="AB62" s="10">
        <v>1564.81</v>
      </c>
      <c r="AC62" s="10">
        <v>1752.02</v>
      </c>
      <c r="AD62" s="10">
        <v>1678.23</v>
      </c>
      <c r="AE62" s="10">
        <v>1734.01</v>
      </c>
      <c r="AF62" s="10">
        <v>1710.05</v>
      </c>
      <c r="AG62" s="10">
        <v>1720.96</v>
      </c>
      <c r="AH62" s="10">
        <v>1839.65</v>
      </c>
      <c r="AI62" s="10">
        <v>1819.92</v>
      </c>
      <c r="AJ62" s="10">
        <v>1882.02</v>
      </c>
      <c r="AK62" s="10">
        <v>1890.05</v>
      </c>
      <c r="AL62" s="10">
        <v>1817.96</v>
      </c>
      <c r="AM62" s="10">
        <v>1860.66</v>
      </c>
      <c r="AN62" s="10">
        <v>1918.16</v>
      </c>
      <c r="AO62" s="10">
        <v>1992.76</v>
      </c>
      <c r="AP62" s="10">
        <v>2020.6</v>
      </c>
      <c r="AQ62" s="10">
        <v>2061.0700000000002</v>
      </c>
      <c r="AR62" s="10">
        <v>2129.9299999999998</v>
      </c>
      <c r="AS62" s="10">
        <v>2154.69</v>
      </c>
      <c r="AT62" s="10">
        <v>2219.3000000000002</v>
      </c>
      <c r="AU62" s="10">
        <v>2281.88</v>
      </c>
      <c r="AV62" s="10">
        <v>2291.39</v>
      </c>
    </row>
    <row r="63" spans="1:48" ht="13.2" x14ac:dyDescent="0.25">
      <c r="A63" s="8" t="s">
        <v>95</v>
      </c>
      <c r="B63" s="10">
        <v>1793.27</v>
      </c>
      <c r="C63" s="10">
        <v>1859</v>
      </c>
      <c r="D63" s="10">
        <v>1932.51</v>
      </c>
      <c r="E63" s="10">
        <v>1932.76</v>
      </c>
      <c r="F63" s="10">
        <v>2007.64</v>
      </c>
      <c r="G63" s="10">
        <v>2025.14</v>
      </c>
      <c r="H63" s="10">
        <v>2068.71</v>
      </c>
      <c r="I63" s="10">
        <v>2176.69</v>
      </c>
      <c r="J63" s="10">
        <v>2176.63</v>
      </c>
      <c r="K63" s="10">
        <v>2186.0500000000002</v>
      </c>
      <c r="L63" s="10">
        <v>2178.38</v>
      </c>
      <c r="M63" s="10">
        <v>2167.33</v>
      </c>
      <c r="N63" s="10">
        <v>2076.0500000000002</v>
      </c>
      <c r="O63" s="10">
        <v>2088.04</v>
      </c>
      <c r="P63" s="10">
        <v>2106.75</v>
      </c>
      <c r="Q63" s="10">
        <v>2160.81</v>
      </c>
      <c r="R63" s="10">
        <v>2227.9499999999998</v>
      </c>
      <c r="S63" s="10">
        <v>2297.35</v>
      </c>
      <c r="T63" s="10">
        <v>2141.1799999999998</v>
      </c>
      <c r="U63" s="10">
        <v>2292.6</v>
      </c>
      <c r="V63" s="10">
        <v>2314.42</v>
      </c>
      <c r="W63" s="10">
        <v>2343.13</v>
      </c>
      <c r="X63" s="10">
        <v>2313.08</v>
      </c>
      <c r="Y63" s="10">
        <v>2491.35</v>
      </c>
      <c r="Z63" s="10">
        <v>2558.11</v>
      </c>
      <c r="AA63" s="10">
        <v>2787.91</v>
      </c>
      <c r="AB63" s="10">
        <v>2929.49</v>
      </c>
      <c r="AC63" s="10">
        <v>3011.68</v>
      </c>
      <c r="AD63" s="10">
        <v>3081.65</v>
      </c>
      <c r="AE63" s="10">
        <v>3042.39</v>
      </c>
      <c r="AF63" s="10">
        <v>3010.18</v>
      </c>
      <c r="AG63" s="10">
        <v>2960.98</v>
      </c>
      <c r="AH63" s="10">
        <v>2943.58</v>
      </c>
      <c r="AI63" s="10">
        <v>2953.11</v>
      </c>
      <c r="AJ63" s="10">
        <v>3002.48</v>
      </c>
      <c r="AK63" s="10">
        <v>2953.42</v>
      </c>
      <c r="AL63" s="10">
        <v>2980.4</v>
      </c>
      <c r="AM63" s="10">
        <v>2912.45</v>
      </c>
      <c r="AN63" s="10">
        <v>2982.92</v>
      </c>
      <c r="AO63" s="10">
        <v>3131.94</v>
      </c>
      <c r="AP63" s="10">
        <v>3085.99</v>
      </c>
      <c r="AQ63" s="10">
        <v>3057.15</v>
      </c>
      <c r="AR63" s="10">
        <v>3073.03</v>
      </c>
      <c r="AS63" s="10">
        <v>3050.58</v>
      </c>
      <c r="AT63" s="10">
        <v>3092.19</v>
      </c>
      <c r="AU63" s="10">
        <v>3094.56</v>
      </c>
      <c r="AV63" s="10">
        <v>3157.16</v>
      </c>
    </row>
    <row r="64" spans="1:48" ht="13.2" x14ac:dyDescent="0.25">
      <c r="A64" s="8" t="s">
        <v>96</v>
      </c>
      <c r="B64" s="10">
        <v>1694.16</v>
      </c>
      <c r="C64" s="10">
        <v>1824</v>
      </c>
      <c r="D64" s="10">
        <v>1832.2</v>
      </c>
      <c r="E64" s="10">
        <v>1837.27</v>
      </c>
      <c r="F64" s="10">
        <v>1769.81</v>
      </c>
      <c r="G64" s="10">
        <v>1884.02</v>
      </c>
      <c r="H64" s="10">
        <v>1844.61</v>
      </c>
      <c r="I64" s="10">
        <v>1899.33</v>
      </c>
      <c r="J64" s="10">
        <v>1948.59</v>
      </c>
      <c r="K64" s="10">
        <v>1929.6</v>
      </c>
      <c r="L64" s="10">
        <v>1958.66</v>
      </c>
      <c r="M64" s="10">
        <v>1981.86</v>
      </c>
      <c r="N64" s="10">
        <v>2043.68</v>
      </c>
      <c r="O64" s="10">
        <v>2082.9</v>
      </c>
      <c r="P64" s="10">
        <v>2046.56</v>
      </c>
      <c r="Q64" s="10">
        <v>2060.36</v>
      </c>
      <c r="R64" s="10">
        <v>2134.81</v>
      </c>
      <c r="S64" s="10">
        <v>2106.2600000000002</v>
      </c>
      <c r="T64" s="10">
        <v>2138.08</v>
      </c>
      <c r="U64" s="10">
        <v>2222.63</v>
      </c>
      <c r="V64" s="10">
        <v>2187.89</v>
      </c>
      <c r="W64" s="10">
        <v>2168.2600000000002</v>
      </c>
      <c r="X64" s="10">
        <v>2220.25</v>
      </c>
      <c r="Y64" s="10">
        <v>2248.2199999999998</v>
      </c>
      <c r="Z64" s="10">
        <v>2346.5100000000002</v>
      </c>
      <c r="AA64" s="10">
        <v>2304.52</v>
      </c>
      <c r="AB64" s="10">
        <v>2241.9899999999998</v>
      </c>
      <c r="AC64" s="10">
        <v>2192.42</v>
      </c>
      <c r="AD64" s="10">
        <v>2229.44</v>
      </c>
      <c r="AE64" s="10">
        <v>2129.92</v>
      </c>
      <c r="AF64" s="10">
        <v>2170.37</v>
      </c>
      <c r="AG64" s="10">
        <v>2172.92</v>
      </c>
      <c r="AH64" s="10">
        <v>2235.4899999999998</v>
      </c>
      <c r="AI64" s="10">
        <v>2290.46</v>
      </c>
      <c r="AJ64" s="10">
        <v>2214.44</v>
      </c>
      <c r="AK64" s="10">
        <v>2182.27</v>
      </c>
      <c r="AL64" s="10">
        <v>2195.44</v>
      </c>
      <c r="AM64" s="10">
        <v>2192.5100000000002</v>
      </c>
      <c r="AN64" s="10">
        <v>2212.7800000000002</v>
      </c>
      <c r="AO64" s="10">
        <v>2185.31</v>
      </c>
      <c r="AP64" s="10">
        <v>2253.61</v>
      </c>
      <c r="AQ64" s="10">
        <v>2265.35</v>
      </c>
      <c r="AR64" s="10">
        <v>2181.5300000000002</v>
      </c>
      <c r="AS64" s="10">
        <v>2224.58</v>
      </c>
      <c r="AT64" s="10">
        <v>2233.85</v>
      </c>
      <c r="AU64" s="10">
        <v>2259.7399999999998</v>
      </c>
      <c r="AV64" s="10">
        <v>2295.1</v>
      </c>
    </row>
    <row r="65" spans="1:48" ht="13.2" x14ac:dyDescent="0.25">
      <c r="A65" s="8" t="s">
        <v>97</v>
      </c>
    </row>
    <row r="66" spans="1:48" ht="13.2" x14ac:dyDescent="0.25">
      <c r="A66" s="8" t="s">
        <v>98</v>
      </c>
      <c r="B66" s="10">
        <v>1912.43</v>
      </c>
      <c r="C66" s="10">
        <v>1935.55</v>
      </c>
      <c r="D66" s="10">
        <v>1966.92</v>
      </c>
      <c r="E66" s="10">
        <v>1930.75</v>
      </c>
      <c r="F66" s="10">
        <v>2037.06</v>
      </c>
      <c r="G66" s="10">
        <v>2010.79</v>
      </c>
      <c r="H66" s="10">
        <v>2051.66</v>
      </c>
      <c r="I66" s="10">
        <v>2009.72</v>
      </c>
      <c r="J66" s="10">
        <v>2037.11</v>
      </c>
      <c r="K66" s="10">
        <v>2073.89</v>
      </c>
      <c r="L66" s="10">
        <v>2013.95</v>
      </c>
      <c r="M66" s="10">
        <v>2082.84</v>
      </c>
      <c r="N66" s="10">
        <v>2000.09</v>
      </c>
      <c r="O66" s="10">
        <v>2022.64</v>
      </c>
      <c r="P66" s="10">
        <v>2121.83</v>
      </c>
      <c r="Q66" s="10">
        <v>2178.58</v>
      </c>
      <c r="R66" s="10">
        <v>2098.3000000000002</v>
      </c>
      <c r="S66" s="10">
        <v>2091.59</v>
      </c>
      <c r="T66" s="10">
        <v>2103</v>
      </c>
      <c r="U66" s="10">
        <v>2200.5300000000002</v>
      </c>
      <c r="V66" s="10">
        <v>2094.35</v>
      </c>
      <c r="W66" s="10">
        <v>2116.6</v>
      </c>
      <c r="X66" s="10">
        <v>2035.01</v>
      </c>
      <c r="Y66" s="10">
        <v>2074.46</v>
      </c>
      <c r="Z66" s="10">
        <v>2030.46</v>
      </c>
      <c r="AA66" s="10">
        <v>2143.8200000000002</v>
      </c>
      <c r="AB66" s="10">
        <v>2181.98</v>
      </c>
      <c r="AC66" s="10">
        <v>2451.9299999999998</v>
      </c>
      <c r="AD66" s="10">
        <v>2390.02</v>
      </c>
      <c r="AE66" s="10">
        <v>2133.62</v>
      </c>
      <c r="AF66" s="10">
        <v>2048.17</v>
      </c>
      <c r="AG66" s="10">
        <v>2135.41</v>
      </c>
      <c r="AH66" s="10">
        <v>2106.02</v>
      </c>
      <c r="AI66" s="10">
        <v>2264.33</v>
      </c>
      <c r="AJ66" s="10">
        <v>2190.29</v>
      </c>
      <c r="AK66" s="10">
        <v>2249.56</v>
      </c>
      <c r="AL66" s="10">
        <v>2313.6999999999998</v>
      </c>
      <c r="AM66" s="10">
        <v>2232.66</v>
      </c>
      <c r="AN66" s="10">
        <v>2302.83</v>
      </c>
      <c r="AO66" s="10">
        <v>2225.64</v>
      </c>
      <c r="AP66" s="10">
        <v>2226.9899999999998</v>
      </c>
      <c r="AQ66" s="10">
        <v>2265.23</v>
      </c>
      <c r="AR66" s="10">
        <v>2221.31</v>
      </c>
      <c r="AS66" s="10">
        <v>2262.17</v>
      </c>
      <c r="AT66" s="10">
        <v>2316.15</v>
      </c>
      <c r="AU66" s="10">
        <v>2295.2199999999998</v>
      </c>
      <c r="AV66" s="10">
        <v>2300.87</v>
      </c>
    </row>
    <row r="67" spans="1:48" ht="13.2" x14ac:dyDescent="0.25">
      <c r="A67" s="8" t="s">
        <v>99</v>
      </c>
      <c r="B67" s="10">
        <v>2094.86</v>
      </c>
      <c r="C67" s="10">
        <v>2176.4899999999998</v>
      </c>
      <c r="D67" s="10">
        <v>2193.88</v>
      </c>
      <c r="E67" s="10">
        <v>2233.17</v>
      </c>
      <c r="F67" s="10">
        <v>2264.94</v>
      </c>
      <c r="G67" s="10">
        <v>2325.5100000000002</v>
      </c>
      <c r="H67" s="10">
        <v>2270.9699999999998</v>
      </c>
      <c r="I67" s="10">
        <v>2314.52</v>
      </c>
      <c r="J67" s="10">
        <v>2316.0500000000002</v>
      </c>
      <c r="K67" s="10">
        <v>2321.64</v>
      </c>
      <c r="L67" s="10">
        <v>2311.7199999999998</v>
      </c>
      <c r="M67" s="10">
        <v>2353.2600000000002</v>
      </c>
      <c r="N67" s="10">
        <v>2395.7199999999998</v>
      </c>
      <c r="O67" s="10">
        <v>2440.67</v>
      </c>
      <c r="P67" s="10">
        <v>2476.94</v>
      </c>
      <c r="Q67" s="10">
        <v>2559.7600000000002</v>
      </c>
      <c r="R67" s="10">
        <v>2601.8200000000002</v>
      </c>
      <c r="S67" s="10">
        <v>2694.9</v>
      </c>
      <c r="T67" s="10">
        <v>2814.12</v>
      </c>
      <c r="U67" s="10">
        <v>2889.6</v>
      </c>
      <c r="V67" s="10">
        <v>3028.15</v>
      </c>
      <c r="W67" s="10">
        <v>3080.65</v>
      </c>
      <c r="X67" s="10">
        <v>3056.77</v>
      </c>
      <c r="Y67" s="10">
        <v>3050.69</v>
      </c>
      <c r="Z67" s="10">
        <v>3051.03</v>
      </c>
      <c r="AA67" s="10">
        <v>3031.43</v>
      </c>
      <c r="AB67" s="10">
        <v>3092.86</v>
      </c>
      <c r="AC67" s="10">
        <v>3073.17</v>
      </c>
      <c r="AD67" s="10">
        <v>3040.14</v>
      </c>
      <c r="AE67" s="10">
        <v>3103.94</v>
      </c>
      <c r="AF67" s="10">
        <v>3082.59</v>
      </c>
      <c r="AG67" s="10">
        <v>3074.9</v>
      </c>
      <c r="AH67" s="10">
        <v>3085.74</v>
      </c>
      <c r="AI67" s="10">
        <v>3134.85</v>
      </c>
      <c r="AJ67" s="10">
        <v>3194.54</v>
      </c>
      <c r="AK67" s="10">
        <v>3204.72</v>
      </c>
      <c r="AL67" s="10">
        <v>3222.47</v>
      </c>
      <c r="AM67" s="10">
        <v>3191.84</v>
      </c>
      <c r="AN67" s="10">
        <v>3197.69</v>
      </c>
      <c r="AO67" s="10">
        <v>3201.98</v>
      </c>
      <c r="AP67" s="10">
        <v>3234.69</v>
      </c>
      <c r="AQ67" s="10">
        <v>3251.53</v>
      </c>
      <c r="AR67" s="10">
        <v>3194.51</v>
      </c>
      <c r="AS67" s="10">
        <v>3096.77</v>
      </c>
      <c r="AT67" s="10">
        <v>3160.67</v>
      </c>
      <c r="AU67" s="10">
        <v>3134.11</v>
      </c>
      <c r="AV67" s="10">
        <v>3194.55</v>
      </c>
    </row>
    <row r="68" spans="1:48" ht="13.2" x14ac:dyDescent="0.25">
      <c r="A68" s="8" t="s">
        <v>100</v>
      </c>
      <c r="B68" s="10">
        <v>1597.88</v>
      </c>
      <c r="C68" s="10">
        <v>1634.55</v>
      </c>
      <c r="D68" s="10">
        <v>1673.28</v>
      </c>
      <c r="E68" s="10">
        <v>1648.14</v>
      </c>
      <c r="F68" s="10">
        <v>1720.08</v>
      </c>
      <c r="G68" s="10">
        <v>1726.84</v>
      </c>
      <c r="H68" s="10">
        <v>1738.63</v>
      </c>
      <c r="I68" s="10">
        <v>1766.65</v>
      </c>
      <c r="J68" s="10">
        <v>1756.46</v>
      </c>
      <c r="K68" s="10">
        <v>1757.99</v>
      </c>
      <c r="L68" s="10">
        <v>1810.17</v>
      </c>
      <c r="M68" s="10">
        <v>1805</v>
      </c>
      <c r="N68" s="10">
        <v>1859.49</v>
      </c>
      <c r="O68" s="10">
        <v>1908.24</v>
      </c>
      <c r="P68" s="10">
        <v>2048.9</v>
      </c>
      <c r="Q68" s="10">
        <v>2078.98</v>
      </c>
      <c r="R68" s="10">
        <v>2123.59</v>
      </c>
      <c r="S68" s="10">
        <v>2161.2199999999998</v>
      </c>
      <c r="T68" s="10">
        <v>2224.71</v>
      </c>
      <c r="U68" s="10">
        <v>2257.79</v>
      </c>
      <c r="V68" s="10">
        <v>2291.7600000000002</v>
      </c>
      <c r="W68" s="10">
        <v>2252.6999999999998</v>
      </c>
      <c r="X68" s="10">
        <v>2247.46</v>
      </c>
      <c r="Y68" s="10">
        <v>2282.85</v>
      </c>
      <c r="Z68" s="10">
        <v>2268.6999999999998</v>
      </c>
      <c r="AA68" s="10">
        <v>2210.39</v>
      </c>
      <c r="AB68" s="10">
        <v>2198.6</v>
      </c>
      <c r="AC68" s="10">
        <v>2257.08</v>
      </c>
      <c r="AD68" s="10">
        <v>2292.85</v>
      </c>
      <c r="AE68" s="10">
        <v>2333.9899999999998</v>
      </c>
      <c r="AF68" s="10">
        <v>2429.5300000000002</v>
      </c>
      <c r="AG68" s="10">
        <v>2435.4899999999998</v>
      </c>
      <c r="AH68" s="10">
        <v>2410.3200000000002</v>
      </c>
      <c r="AI68" s="10">
        <v>2389.39</v>
      </c>
      <c r="AJ68" s="10">
        <v>2400.9</v>
      </c>
      <c r="AK68" s="10">
        <v>2419.9499999999998</v>
      </c>
      <c r="AL68" s="10">
        <v>2456.6999999999998</v>
      </c>
      <c r="AM68" s="10">
        <v>2457.6799999999998</v>
      </c>
      <c r="AN68" s="10">
        <v>2439.69</v>
      </c>
      <c r="AO68" s="10">
        <v>2570.7800000000002</v>
      </c>
      <c r="AP68" s="10">
        <v>2651.91</v>
      </c>
      <c r="AQ68" s="10">
        <v>2659.93</v>
      </c>
      <c r="AR68" s="10">
        <v>2623.22</v>
      </c>
      <c r="AS68" s="10">
        <v>2587.35</v>
      </c>
      <c r="AT68" s="10">
        <v>2585.9699999999998</v>
      </c>
      <c r="AU68" s="10">
        <v>2579.67</v>
      </c>
      <c r="AV68" s="10">
        <v>2589.61</v>
      </c>
    </row>
    <row r="69" spans="1:48" ht="13.2" x14ac:dyDescent="0.25">
      <c r="A69" s="8" t="s">
        <v>101</v>
      </c>
    </row>
    <row r="70" spans="1:48" ht="13.2" x14ac:dyDescent="0.25">
      <c r="A70" s="8" t="s">
        <v>102</v>
      </c>
      <c r="AH70" s="10">
        <v>1465.19</v>
      </c>
      <c r="AI70" s="10">
        <v>1560.83</v>
      </c>
      <c r="AJ70" s="10">
        <v>1565.22</v>
      </c>
      <c r="AK70" s="10">
        <v>1569.3</v>
      </c>
      <c r="AL70" s="10">
        <v>1578.7</v>
      </c>
      <c r="AM70" s="10">
        <v>1557.62</v>
      </c>
      <c r="AN70" s="10">
        <v>1532.68</v>
      </c>
      <c r="AO70" s="10">
        <v>1528.15</v>
      </c>
      <c r="AP70" s="10">
        <v>1514.51</v>
      </c>
      <c r="AQ70" s="10">
        <v>1508.54</v>
      </c>
      <c r="AR70" s="10">
        <v>1515.05</v>
      </c>
      <c r="AS70" s="10">
        <v>1542.45</v>
      </c>
      <c r="AT70" s="10">
        <v>1567.58</v>
      </c>
      <c r="AU70" s="10">
        <v>1587.44</v>
      </c>
      <c r="AV70" s="10">
        <v>1605.4</v>
      </c>
    </row>
    <row r="71" spans="1:48" ht="13.2" x14ac:dyDescent="0.25">
      <c r="A71" s="8" t="s">
        <v>103</v>
      </c>
    </row>
    <row r="72" spans="1:48" ht="13.2" x14ac:dyDescent="0.25">
      <c r="A72" s="8" t="s">
        <v>104</v>
      </c>
      <c r="AG72" s="10">
        <v>2531.62</v>
      </c>
      <c r="AH72" s="10">
        <v>2582.15</v>
      </c>
      <c r="AI72" s="10">
        <v>2745.84</v>
      </c>
      <c r="AJ72" s="10">
        <v>2931.83</v>
      </c>
      <c r="AK72" s="10">
        <v>3088.15</v>
      </c>
      <c r="AL72" s="10">
        <v>2964.58</v>
      </c>
      <c r="AM72" s="10">
        <v>2985.05</v>
      </c>
      <c r="AN72" s="10">
        <v>3135.06</v>
      </c>
      <c r="AO72" s="10">
        <v>3064.25</v>
      </c>
      <c r="AP72" s="10">
        <v>3045.09</v>
      </c>
      <c r="AQ72" s="10">
        <v>3024.87</v>
      </c>
      <c r="AR72" s="10">
        <v>3042.05</v>
      </c>
      <c r="AS72" s="10">
        <v>3059.98</v>
      </c>
      <c r="AT72" s="10">
        <v>3107.33</v>
      </c>
      <c r="AU72" s="10">
        <v>3127.11</v>
      </c>
      <c r="AV72" s="10">
        <v>3154.03</v>
      </c>
    </row>
    <row r="73" spans="1:48" ht="13.2" x14ac:dyDescent="0.25">
      <c r="A73" s="8" t="s">
        <v>6</v>
      </c>
      <c r="B73" s="10">
        <v>1839.84</v>
      </c>
      <c r="C73" s="10">
        <v>1826.03</v>
      </c>
      <c r="D73" s="10">
        <v>1814.92</v>
      </c>
      <c r="E73" s="10">
        <v>1804.91</v>
      </c>
      <c r="F73" s="10">
        <v>1779.89</v>
      </c>
      <c r="G73" s="10">
        <v>1726.23</v>
      </c>
      <c r="H73" s="10">
        <v>1732.47</v>
      </c>
      <c r="I73" s="10">
        <v>1657.77</v>
      </c>
      <c r="J73" s="10">
        <v>1698.14</v>
      </c>
      <c r="K73" s="10">
        <v>1694.94</v>
      </c>
      <c r="L73" s="10">
        <v>1663.5</v>
      </c>
      <c r="M73" s="10">
        <v>1568.13</v>
      </c>
      <c r="N73" s="10">
        <v>1516.98</v>
      </c>
      <c r="O73" s="10">
        <v>1507.3</v>
      </c>
      <c r="P73" s="10">
        <v>1498.76</v>
      </c>
      <c r="Q73" s="10">
        <v>1496.72</v>
      </c>
      <c r="R73" s="10">
        <v>1535.24</v>
      </c>
      <c r="S73" s="10">
        <v>1558.3</v>
      </c>
      <c r="T73" s="10">
        <v>1757.87</v>
      </c>
      <c r="U73" s="10">
        <v>1842.25</v>
      </c>
      <c r="V73" s="10">
        <v>1757.25</v>
      </c>
      <c r="W73" s="10">
        <v>1772.23</v>
      </c>
      <c r="X73" s="10">
        <v>1783.61</v>
      </c>
      <c r="Y73" s="10">
        <v>1572.56</v>
      </c>
      <c r="Z73" s="10">
        <v>1562.89</v>
      </c>
      <c r="AA73" s="10">
        <v>1634.81</v>
      </c>
      <c r="AB73" s="10">
        <v>1581.26</v>
      </c>
      <c r="AC73" s="10">
        <v>1647.39</v>
      </c>
      <c r="AD73" s="10">
        <v>1570.64</v>
      </c>
      <c r="AE73" s="10">
        <v>1556.31</v>
      </c>
      <c r="AF73" s="10">
        <v>1585.68</v>
      </c>
      <c r="AG73" s="10">
        <v>1557.24</v>
      </c>
      <c r="AH73" s="10">
        <v>1516.48</v>
      </c>
      <c r="AI73" s="10">
        <v>1558.15</v>
      </c>
      <c r="AJ73" s="10">
        <v>1587.83</v>
      </c>
      <c r="AK73" s="10">
        <v>1666.95</v>
      </c>
      <c r="AL73" s="10">
        <v>1697.28</v>
      </c>
      <c r="AM73" s="10">
        <v>1710.27</v>
      </c>
      <c r="AN73" s="10">
        <v>1749.68</v>
      </c>
      <c r="AO73" s="10">
        <v>1809.79</v>
      </c>
      <c r="AP73" s="10">
        <v>1847.33</v>
      </c>
      <c r="AQ73" s="10">
        <v>1857.16</v>
      </c>
      <c r="AR73" s="10">
        <v>1875.09</v>
      </c>
      <c r="AS73" s="10">
        <v>1905.79</v>
      </c>
      <c r="AT73" s="10">
        <v>1927.36</v>
      </c>
      <c r="AU73" s="10">
        <v>1947.85</v>
      </c>
      <c r="AV73" s="10">
        <v>1979.68</v>
      </c>
    </row>
    <row r="74" spans="1:48" ht="13.2" x14ac:dyDescent="0.25">
      <c r="A74" s="8" t="s">
        <v>105</v>
      </c>
    </row>
    <row r="75" spans="1:48" ht="13.2" x14ac:dyDescent="0.25">
      <c r="A75" s="8" t="s">
        <v>106</v>
      </c>
    </row>
    <row r="76" spans="1:48" ht="13.2" x14ac:dyDescent="0.25">
      <c r="A76" s="8" t="s">
        <v>107</v>
      </c>
      <c r="B76" s="10">
        <v>2549.6</v>
      </c>
      <c r="C76" s="10">
        <v>2604.59</v>
      </c>
      <c r="D76" s="10">
        <v>2682.75</v>
      </c>
      <c r="E76" s="10">
        <v>2632.34</v>
      </c>
      <c r="F76" s="10">
        <v>2762.65</v>
      </c>
      <c r="G76" s="10">
        <v>2578.1</v>
      </c>
      <c r="H76" s="10">
        <v>2506.25</v>
      </c>
      <c r="I76" s="10">
        <v>2500.5500000000002</v>
      </c>
      <c r="J76" s="10">
        <v>2530.37</v>
      </c>
      <c r="K76" s="10">
        <v>2281.1799999999998</v>
      </c>
      <c r="L76" s="10">
        <v>2545.77</v>
      </c>
      <c r="M76" s="10">
        <v>2476.21</v>
      </c>
      <c r="N76" s="10">
        <v>2362.84</v>
      </c>
      <c r="O76" s="10">
        <v>2300.2199999999998</v>
      </c>
      <c r="P76" s="10">
        <v>2302.6</v>
      </c>
      <c r="Q76" s="10">
        <v>2247.1799999999998</v>
      </c>
      <c r="R76" s="10">
        <v>2365.9499999999998</v>
      </c>
      <c r="S76" s="10">
        <v>2368.75</v>
      </c>
      <c r="T76" s="10">
        <v>2454.94</v>
      </c>
      <c r="U76" s="10">
        <v>2521.4899999999998</v>
      </c>
      <c r="V76" s="10">
        <v>2524.85</v>
      </c>
      <c r="W76" s="10">
        <v>2505.0500000000002</v>
      </c>
      <c r="X76" s="10">
        <v>2519.39</v>
      </c>
      <c r="Y76" s="10">
        <v>2570.69</v>
      </c>
      <c r="Z76" s="10">
        <v>2603.73</v>
      </c>
      <c r="AA76" s="10">
        <v>2574.8200000000002</v>
      </c>
      <c r="AB76" s="10">
        <v>2586.5</v>
      </c>
      <c r="AC76" s="10">
        <v>2631.76</v>
      </c>
      <c r="AD76" s="10">
        <v>2559.79</v>
      </c>
      <c r="AE76" s="10">
        <v>2593.0700000000002</v>
      </c>
      <c r="AF76" s="10">
        <v>2646.7</v>
      </c>
      <c r="AG76" s="10">
        <v>2665.11</v>
      </c>
      <c r="AH76" s="10">
        <v>2750.98</v>
      </c>
      <c r="AI76" s="10">
        <v>2778.56</v>
      </c>
      <c r="AJ76" s="10">
        <v>2723.03</v>
      </c>
      <c r="AK76" s="10">
        <v>2783.97</v>
      </c>
      <c r="AL76" s="10">
        <v>2791.82</v>
      </c>
      <c r="AM76" s="10">
        <v>2788.29</v>
      </c>
      <c r="AN76" s="10">
        <v>2842.96</v>
      </c>
      <c r="AO76" s="10">
        <v>2875.85</v>
      </c>
      <c r="AP76" s="10">
        <v>2936.01</v>
      </c>
      <c r="AQ76" s="10">
        <v>2974.88</v>
      </c>
      <c r="AR76" s="10">
        <v>3003.45</v>
      </c>
      <c r="AS76" s="10">
        <v>3011.32</v>
      </c>
      <c r="AT76" s="10">
        <v>3024.96</v>
      </c>
      <c r="AU76" s="10">
        <v>3033.24</v>
      </c>
      <c r="AV76" s="10">
        <v>3041.15</v>
      </c>
    </row>
    <row r="77" spans="1:48" ht="13.2" x14ac:dyDescent="0.25">
      <c r="A77" s="8" t="s">
        <v>108</v>
      </c>
      <c r="B77" s="10">
        <v>3265.17</v>
      </c>
      <c r="C77" s="10">
        <v>3151.93</v>
      </c>
      <c r="D77" s="10">
        <v>3073.22</v>
      </c>
      <c r="E77" s="10">
        <v>3091.91</v>
      </c>
      <c r="F77" s="10">
        <v>3123.81</v>
      </c>
      <c r="G77" s="10">
        <v>3141.07</v>
      </c>
      <c r="H77" s="10">
        <v>3067.89</v>
      </c>
      <c r="I77" s="10">
        <v>3069.5</v>
      </c>
      <c r="J77" s="10">
        <v>3182</v>
      </c>
      <c r="K77" s="10">
        <v>3128.57</v>
      </c>
      <c r="L77" s="10">
        <v>3137.76</v>
      </c>
      <c r="M77" s="10">
        <v>3156.38</v>
      </c>
      <c r="N77" s="10">
        <v>3194.6</v>
      </c>
      <c r="O77" s="10">
        <v>3151.38</v>
      </c>
      <c r="P77" s="10">
        <v>3205.13</v>
      </c>
      <c r="Q77" s="10">
        <v>3146.23</v>
      </c>
      <c r="R77" s="10">
        <v>3045.2</v>
      </c>
      <c r="S77" s="10">
        <v>3040.95</v>
      </c>
      <c r="T77" s="10">
        <v>3007.99</v>
      </c>
      <c r="U77" s="10">
        <v>3095.93</v>
      </c>
      <c r="V77" s="10">
        <v>3028.93</v>
      </c>
      <c r="W77" s="10">
        <v>3112.11</v>
      </c>
      <c r="X77" s="10">
        <v>2992.26</v>
      </c>
      <c r="Y77" s="10">
        <v>3005.95</v>
      </c>
      <c r="Z77" s="10">
        <v>2967.12</v>
      </c>
      <c r="AA77" s="10">
        <v>2965.93</v>
      </c>
      <c r="AB77" s="10">
        <v>2943.8</v>
      </c>
      <c r="AC77" s="10">
        <v>3101.64</v>
      </c>
      <c r="AD77" s="10">
        <v>3231.02</v>
      </c>
      <c r="AE77" s="10">
        <v>3147.12</v>
      </c>
      <c r="AF77" s="10">
        <v>3108.85</v>
      </c>
      <c r="AG77" s="10">
        <v>3187.81</v>
      </c>
      <c r="AH77" s="10">
        <v>3035.94</v>
      </c>
      <c r="AI77" s="10">
        <v>2986.46</v>
      </c>
      <c r="AJ77" s="10">
        <v>3028.87</v>
      </c>
      <c r="AK77" s="10">
        <v>3012.44</v>
      </c>
      <c r="AL77" s="10">
        <v>3146.67</v>
      </c>
      <c r="AM77" s="10">
        <v>3175.46</v>
      </c>
      <c r="AN77" s="10">
        <v>3177.96</v>
      </c>
      <c r="AO77" s="10">
        <v>3161.37</v>
      </c>
      <c r="AP77" s="10">
        <v>3178.26</v>
      </c>
      <c r="AQ77" s="10">
        <v>3154.37</v>
      </c>
      <c r="AR77" s="10">
        <v>3153.92</v>
      </c>
      <c r="AS77" s="10">
        <v>3184.99</v>
      </c>
      <c r="AT77" s="10">
        <v>3207.5</v>
      </c>
      <c r="AU77" s="10">
        <v>3217.47</v>
      </c>
      <c r="AV77" s="10">
        <v>3220.91</v>
      </c>
    </row>
    <row r="78" spans="1:48" ht="13.2" x14ac:dyDescent="0.25">
      <c r="A78" s="8" t="s">
        <v>109</v>
      </c>
      <c r="B78" s="10">
        <v>3194.2</v>
      </c>
      <c r="C78" s="10">
        <v>3260.63</v>
      </c>
      <c r="D78" s="10">
        <v>3238.33</v>
      </c>
      <c r="E78" s="10">
        <v>3225.89</v>
      </c>
      <c r="F78" s="10">
        <v>3237.96</v>
      </c>
      <c r="G78" s="10">
        <v>3222.63</v>
      </c>
      <c r="H78" s="10">
        <v>3278.5</v>
      </c>
      <c r="I78" s="10">
        <v>3277.74</v>
      </c>
      <c r="J78" s="10">
        <v>3280.85</v>
      </c>
      <c r="K78" s="10">
        <v>3301.66</v>
      </c>
      <c r="L78" s="10">
        <v>3283.99</v>
      </c>
      <c r="M78" s="10">
        <v>3252.65</v>
      </c>
      <c r="N78" s="10">
        <v>3269.29</v>
      </c>
      <c r="O78" s="10">
        <v>3274.26</v>
      </c>
      <c r="P78" s="10">
        <v>3246.03</v>
      </c>
      <c r="Q78" s="10">
        <v>3279.01</v>
      </c>
      <c r="R78" s="10">
        <v>3339.74</v>
      </c>
      <c r="S78" s="10">
        <v>3383.99</v>
      </c>
      <c r="T78" s="10">
        <v>3379.15</v>
      </c>
      <c r="U78" s="10">
        <v>3373.96</v>
      </c>
      <c r="V78" s="10">
        <v>3416.53</v>
      </c>
      <c r="W78" s="10">
        <v>3418.45</v>
      </c>
      <c r="X78" s="10">
        <v>3456.62</v>
      </c>
      <c r="Y78" s="10">
        <v>3445.22</v>
      </c>
      <c r="Z78" s="10">
        <v>3487.24</v>
      </c>
      <c r="AA78" s="10">
        <v>3463.4</v>
      </c>
      <c r="AB78" s="10">
        <v>3532.11</v>
      </c>
      <c r="AC78" s="10">
        <v>3560.74</v>
      </c>
      <c r="AD78" s="10">
        <v>3557.4</v>
      </c>
      <c r="AE78" s="10">
        <v>3506.92</v>
      </c>
      <c r="AF78" s="10">
        <v>3540.26</v>
      </c>
      <c r="AG78" s="10">
        <v>3548.48</v>
      </c>
      <c r="AH78" s="10">
        <v>3542.37</v>
      </c>
      <c r="AI78" s="10">
        <v>3510.9</v>
      </c>
      <c r="AJ78" s="10">
        <v>3517.22</v>
      </c>
      <c r="AK78" s="10">
        <v>3519.72</v>
      </c>
      <c r="AL78" s="10">
        <v>3549.91</v>
      </c>
      <c r="AM78" s="10">
        <v>3597.23</v>
      </c>
      <c r="AN78" s="10">
        <v>3597.8</v>
      </c>
      <c r="AO78" s="10">
        <v>3602.8</v>
      </c>
      <c r="AP78" s="10">
        <v>3643.8</v>
      </c>
      <c r="AQ78" s="10">
        <v>3664.97</v>
      </c>
      <c r="AR78" s="10">
        <v>3598.98</v>
      </c>
      <c r="AS78" s="10">
        <v>3568.61</v>
      </c>
      <c r="AT78" s="10">
        <v>3586.44</v>
      </c>
      <c r="AU78" s="10">
        <v>3540.73</v>
      </c>
      <c r="AV78" s="10">
        <v>3532.24</v>
      </c>
    </row>
    <row r="79" spans="1:48" ht="13.2" x14ac:dyDescent="0.25">
      <c r="A79" s="8" t="s">
        <v>110</v>
      </c>
    </row>
    <row r="80" spans="1:48" ht="13.2" x14ac:dyDescent="0.25">
      <c r="A80" s="8" t="s">
        <v>111</v>
      </c>
      <c r="B80" s="10">
        <v>2570.9699999999998</v>
      </c>
      <c r="C80" s="10">
        <v>2563.7600000000002</v>
      </c>
      <c r="D80" s="10">
        <v>2528.83</v>
      </c>
      <c r="E80" s="10">
        <v>2590.3200000000002</v>
      </c>
      <c r="F80" s="10">
        <v>2685.46</v>
      </c>
      <c r="G80" s="10">
        <v>2847.6</v>
      </c>
      <c r="H80" s="10">
        <v>2831.29</v>
      </c>
      <c r="I80" s="10">
        <v>2813.3</v>
      </c>
      <c r="J80" s="10">
        <v>2806.8</v>
      </c>
      <c r="K80" s="10">
        <v>2876.12</v>
      </c>
      <c r="L80" s="10">
        <v>2834.83</v>
      </c>
      <c r="M80" s="10">
        <v>2845.9</v>
      </c>
      <c r="N80" s="10">
        <v>2847.23</v>
      </c>
      <c r="O80" s="10">
        <v>2885.5</v>
      </c>
      <c r="P80" s="10">
        <v>2833.43</v>
      </c>
      <c r="Q80" s="10">
        <v>2845.24</v>
      </c>
      <c r="R80" s="10">
        <v>2803.95</v>
      </c>
      <c r="S80" s="10">
        <v>2811.53</v>
      </c>
      <c r="T80" s="10">
        <v>2811.75</v>
      </c>
      <c r="U80" s="10">
        <v>2729.7</v>
      </c>
      <c r="V80" s="10">
        <v>2710.04</v>
      </c>
      <c r="W80" s="10">
        <v>2754.26</v>
      </c>
      <c r="X80" s="10">
        <v>2754.15</v>
      </c>
      <c r="Y80" s="10">
        <v>2767.52</v>
      </c>
      <c r="Z80" s="10">
        <v>2769.21</v>
      </c>
      <c r="AA80" s="10">
        <v>2805.23</v>
      </c>
      <c r="AB80" s="10">
        <v>2830.41</v>
      </c>
      <c r="AC80" s="10">
        <v>2192.7800000000002</v>
      </c>
      <c r="AD80" s="10">
        <v>2780.29</v>
      </c>
      <c r="AE80" s="10">
        <v>2833.81</v>
      </c>
      <c r="AF80" s="10">
        <v>2244.91</v>
      </c>
      <c r="AG80" s="10">
        <v>2382.34</v>
      </c>
      <c r="AH80" s="10">
        <v>2331.64</v>
      </c>
      <c r="AI80" s="10">
        <v>2830.41</v>
      </c>
      <c r="AJ80" s="10">
        <v>2457.7800000000002</v>
      </c>
      <c r="AK80" s="10">
        <v>2825.02</v>
      </c>
      <c r="AL80" s="10">
        <v>2812.58</v>
      </c>
      <c r="AM80" s="10">
        <v>2793.79</v>
      </c>
      <c r="AN80" s="10">
        <v>2369.23</v>
      </c>
      <c r="AO80" s="10">
        <v>2809.63</v>
      </c>
      <c r="AP80" s="10">
        <v>2863.71</v>
      </c>
      <c r="AQ80" s="10">
        <v>2880.02</v>
      </c>
      <c r="AR80" s="10">
        <v>2885.51</v>
      </c>
      <c r="AS80" s="10">
        <v>2902.36</v>
      </c>
      <c r="AT80" s="10">
        <v>2909.25</v>
      </c>
      <c r="AU80" s="10">
        <v>2920.73</v>
      </c>
      <c r="AV80" s="10">
        <v>2942.21</v>
      </c>
    </row>
    <row r="81" spans="1:48" ht="13.2" x14ac:dyDescent="0.25">
      <c r="A81" s="8" t="s">
        <v>112</v>
      </c>
      <c r="B81" s="10">
        <v>1977.31</v>
      </c>
      <c r="C81" s="10">
        <v>2001.4</v>
      </c>
      <c r="D81" s="10">
        <v>1960.82</v>
      </c>
      <c r="E81" s="10">
        <v>1965.56</v>
      </c>
      <c r="F81" s="10">
        <v>1992.48</v>
      </c>
      <c r="G81" s="10">
        <v>2042.4</v>
      </c>
      <c r="H81" s="10">
        <v>2120.67</v>
      </c>
      <c r="I81" s="10">
        <v>2184.4699999999998</v>
      </c>
      <c r="J81" s="10">
        <v>2148.46</v>
      </c>
      <c r="K81" s="10">
        <v>2173.79</v>
      </c>
      <c r="L81" s="10">
        <v>2208.29</v>
      </c>
      <c r="M81" s="10">
        <v>2166.64</v>
      </c>
      <c r="N81" s="10">
        <v>2147.6</v>
      </c>
      <c r="O81" s="10">
        <v>2313.8200000000002</v>
      </c>
      <c r="P81" s="10">
        <v>2416.44</v>
      </c>
      <c r="Q81" s="10">
        <v>2481.73</v>
      </c>
      <c r="R81" s="10">
        <v>2483.14</v>
      </c>
      <c r="S81" s="10">
        <v>2545.36</v>
      </c>
      <c r="T81" s="10">
        <v>2471.21</v>
      </c>
      <c r="U81" s="10">
        <v>2443.5</v>
      </c>
      <c r="V81" s="10">
        <v>2449.3200000000002</v>
      </c>
      <c r="W81" s="10">
        <v>2542.4699999999998</v>
      </c>
      <c r="X81" s="10">
        <v>2555.38</v>
      </c>
      <c r="Y81" s="10">
        <v>2615.65</v>
      </c>
      <c r="Z81" s="10">
        <v>2579.5700000000002</v>
      </c>
      <c r="AA81" s="10">
        <v>2582.9699999999998</v>
      </c>
      <c r="AB81" s="10">
        <v>2526.4</v>
      </c>
      <c r="AC81" s="10">
        <v>2582.5300000000002</v>
      </c>
      <c r="AD81" s="10">
        <v>2554.85</v>
      </c>
      <c r="AE81" s="10">
        <v>2424.48</v>
      </c>
      <c r="AF81" s="10">
        <v>2597.87</v>
      </c>
      <c r="AG81" s="10">
        <v>2540.15</v>
      </c>
      <c r="AH81" s="10">
        <v>2560.0500000000002</v>
      </c>
      <c r="AI81" s="10">
        <v>2475.59</v>
      </c>
      <c r="AJ81" s="10">
        <v>2560.5700000000002</v>
      </c>
      <c r="AK81" s="10">
        <v>2610.87</v>
      </c>
      <c r="AL81" s="10">
        <v>2618.2199999999998</v>
      </c>
      <c r="AM81" s="10">
        <v>2646.1</v>
      </c>
      <c r="AN81" s="10">
        <v>2691.89</v>
      </c>
      <c r="AO81" s="10">
        <v>2689</v>
      </c>
      <c r="AP81" s="10">
        <v>2666.8</v>
      </c>
      <c r="AQ81" s="10">
        <v>2618.36</v>
      </c>
      <c r="AR81" s="10">
        <v>2639.4</v>
      </c>
      <c r="AS81" s="10">
        <v>2673.5</v>
      </c>
      <c r="AT81" s="10">
        <v>2694.12</v>
      </c>
      <c r="AU81" s="10">
        <v>2741.28</v>
      </c>
      <c r="AV81" s="10">
        <v>2754.9</v>
      </c>
    </row>
    <row r="82" spans="1:48" ht="13.2" x14ac:dyDescent="0.25">
      <c r="A82" s="8" t="s">
        <v>113</v>
      </c>
      <c r="B82" s="10">
        <v>2385</v>
      </c>
      <c r="C82" s="10">
        <v>2370.5700000000002</v>
      </c>
      <c r="D82" s="10">
        <v>2365.48</v>
      </c>
      <c r="E82" s="10">
        <v>2347.2600000000002</v>
      </c>
      <c r="F82" s="10">
        <v>2491.29</v>
      </c>
      <c r="G82" s="10">
        <v>2387.48</v>
      </c>
      <c r="H82" s="10">
        <v>2422.4299999999998</v>
      </c>
      <c r="I82" s="10">
        <v>2434.34</v>
      </c>
      <c r="J82" s="10">
        <v>2421.86</v>
      </c>
      <c r="K82" s="10">
        <v>2320.56</v>
      </c>
      <c r="L82" s="10">
        <v>2344.44</v>
      </c>
      <c r="M82" s="10">
        <v>2130.8000000000002</v>
      </c>
      <c r="N82" s="10">
        <v>2103.87</v>
      </c>
      <c r="O82" s="10">
        <v>1980.54</v>
      </c>
      <c r="P82" s="10">
        <v>1823.06</v>
      </c>
      <c r="Q82" s="10">
        <v>1844.2</v>
      </c>
      <c r="R82" s="10">
        <v>1817.58</v>
      </c>
      <c r="S82" s="10">
        <v>1871.5</v>
      </c>
      <c r="T82" s="10">
        <v>1862.95</v>
      </c>
      <c r="U82" s="10">
        <v>1921.08</v>
      </c>
      <c r="V82" s="10">
        <v>1993.16</v>
      </c>
      <c r="W82" s="10">
        <v>2037.73</v>
      </c>
      <c r="X82" s="10">
        <v>2118.6799999999998</v>
      </c>
      <c r="Y82" s="10">
        <v>2160.3200000000002</v>
      </c>
      <c r="Z82" s="10">
        <v>2362.56</v>
      </c>
      <c r="AA82" s="10">
        <v>2566.58</v>
      </c>
      <c r="AB82" s="10">
        <v>2526.42</v>
      </c>
      <c r="AC82" s="10">
        <v>2504.02</v>
      </c>
      <c r="AD82" s="10">
        <v>2465.63</v>
      </c>
      <c r="AE82" s="10">
        <v>2520.92</v>
      </c>
      <c r="AF82" s="10">
        <v>2472.31</v>
      </c>
      <c r="AG82" s="10">
        <v>2409.1799999999998</v>
      </c>
      <c r="AH82" s="10">
        <v>2354.75</v>
      </c>
      <c r="AI82" s="10">
        <v>2251.6</v>
      </c>
      <c r="AJ82" s="10">
        <v>2269.4499999999998</v>
      </c>
      <c r="AK82" s="10">
        <v>2212.1799999999998</v>
      </c>
      <c r="AL82" s="10">
        <v>2253.2199999999998</v>
      </c>
      <c r="AM82" s="10">
        <v>2244.89</v>
      </c>
      <c r="AN82" s="10">
        <v>2248.42</v>
      </c>
      <c r="AO82" s="10">
        <v>2288.2399999999998</v>
      </c>
      <c r="AP82" s="10">
        <v>2303.42</v>
      </c>
      <c r="AQ82" s="10">
        <v>2254.7600000000002</v>
      </c>
      <c r="AR82" s="10">
        <v>2245.4</v>
      </c>
      <c r="AS82" s="10">
        <v>2276.92</v>
      </c>
      <c r="AT82" s="10">
        <v>2284.94</v>
      </c>
      <c r="AU82" s="10">
        <v>2366.2600000000002</v>
      </c>
      <c r="AV82" s="10">
        <v>2384.59</v>
      </c>
    </row>
    <row r="83" spans="1:48" ht="13.2" x14ac:dyDescent="0.25">
      <c r="A83" s="8" t="s">
        <v>114</v>
      </c>
      <c r="AG83" s="10">
        <v>1815.97</v>
      </c>
      <c r="AH83" s="10">
        <v>1569.77</v>
      </c>
      <c r="AI83" s="10">
        <v>1776.61</v>
      </c>
      <c r="AJ83" s="10">
        <v>2225.79</v>
      </c>
      <c r="AK83" s="10">
        <v>2339.2199999999998</v>
      </c>
      <c r="AL83" s="10">
        <v>2386.02</v>
      </c>
      <c r="AM83" s="10">
        <v>2428.7600000000002</v>
      </c>
      <c r="AN83" s="10">
        <v>2391.8200000000002</v>
      </c>
      <c r="AO83" s="10">
        <v>2373.94</v>
      </c>
      <c r="AP83" s="10">
        <v>2529.16</v>
      </c>
      <c r="AQ83" s="10">
        <v>2608.94</v>
      </c>
      <c r="AR83" s="10">
        <v>2708.69</v>
      </c>
      <c r="AS83" s="10">
        <v>2827.74</v>
      </c>
      <c r="AT83" s="10">
        <v>2855.09</v>
      </c>
      <c r="AU83" s="10">
        <v>2724.68</v>
      </c>
      <c r="AV83" s="10">
        <v>2859.39</v>
      </c>
    </row>
    <row r="84" spans="1:48" ht="13.2" x14ac:dyDescent="0.25">
      <c r="A84" s="8" t="s">
        <v>115</v>
      </c>
      <c r="B84" s="10">
        <v>2887.74</v>
      </c>
      <c r="C84" s="10">
        <v>2943.75</v>
      </c>
      <c r="D84" s="10">
        <v>2928.04</v>
      </c>
      <c r="E84" s="10">
        <v>3017.24</v>
      </c>
      <c r="F84" s="10">
        <v>3044.24</v>
      </c>
      <c r="G84" s="10">
        <v>3045.86</v>
      </c>
      <c r="H84" s="10">
        <v>3043.46</v>
      </c>
      <c r="I84" s="10">
        <v>3097.99</v>
      </c>
      <c r="J84" s="10">
        <v>3085.88</v>
      </c>
      <c r="K84" s="10">
        <v>3146.43</v>
      </c>
      <c r="L84" s="10">
        <v>3173.62</v>
      </c>
      <c r="M84" s="10">
        <v>3162.61</v>
      </c>
      <c r="N84" s="10">
        <v>3205.71</v>
      </c>
      <c r="O84" s="10">
        <v>3168.16</v>
      </c>
      <c r="P84" s="10">
        <v>3160.73</v>
      </c>
      <c r="Q84" s="10">
        <v>3206.51</v>
      </c>
      <c r="R84" s="10">
        <v>3167.13</v>
      </c>
      <c r="S84" s="10">
        <v>3279.43</v>
      </c>
      <c r="T84" s="10">
        <v>3307.85</v>
      </c>
      <c r="U84" s="10">
        <v>3338.15</v>
      </c>
      <c r="V84" s="10">
        <v>3334.4</v>
      </c>
      <c r="W84" s="10">
        <v>3362.76</v>
      </c>
      <c r="X84" s="10">
        <v>3378.22</v>
      </c>
      <c r="Y84" s="10">
        <v>3411.66</v>
      </c>
      <c r="Z84" s="10">
        <v>3462.96</v>
      </c>
      <c r="AA84" s="10">
        <v>3462.9</v>
      </c>
      <c r="AB84" s="10">
        <v>3473.05</v>
      </c>
      <c r="AC84" s="10">
        <v>3513.89</v>
      </c>
      <c r="AD84" s="10">
        <v>3452.15</v>
      </c>
      <c r="AE84" s="10">
        <v>3306.51</v>
      </c>
      <c r="AF84" s="10">
        <v>3403.52</v>
      </c>
      <c r="AG84" s="10">
        <v>3446.37</v>
      </c>
      <c r="AH84" s="10">
        <v>3292.33</v>
      </c>
      <c r="AI84" s="10">
        <v>3305.25</v>
      </c>
      <c r="AJ84" s="10">
        <v>3353.76</v>
      </c>
      <c r="AK84" s="10">
        <v>3403.06</v>
      </c>
      <c r="AL84" s="10">
        <v>3283.05</v>
      </c>
      <c r="AM84" s="10">
        <v>3389.82</v>
      </c>
      <c r="AN84" s="10">
        <v>3384.63</v>
      </c>
      <c r="AO84" s="10">
        <v>3432.82</v>
      </c>
      <c r="AP84" s="10">
        <v>3477.81</v>
      </c>
      <c r="AQ84" s="10">
        <v>3520.67</v>
      </c>
      <c r="AR84" s="10">
        <v>3495.02</v>
      </c>
      <c r="AS84" s="10">
        <v>3496.27</v>
      </c>
      <c r="AT84" s="10">
        <v>3524.31</v>
      </c>
      <c r="AU84" s="10">
        <v>3519.28</v>
      </c>
      <c r="AV84" s="10">
        <v>3546.96</v>
      </c>
    </row>
    <row r="85" spans="1:48" ht="13.2" x14ac:dyDescent="0.25">
      <c r="A85" s="8" t="s">
        <v>116</v>
      </c>
      <c r="B85" s="10">
        <v>2095.4299999999998</v>
      </c>
      <c r="C85" s="10">
        <v>2014.28</v>
      </c>
      <c r="D85" s="10">
        <v>1902.46</v>
      </c>
      <c r="E85" s="10">
        <v>1919.5</v>
      </c>
      <c r="F85" s="10">
        <v>1934.19</v>
      </c>
      <c r="G85" s="10">
        <v>2139.02</v>
      </c>
      <c r="H85" s="10">
        <v>2241.13</v>
      </c>
      <c r="I85" s="10">
        <v>2132.81</v>
      </c>
      <c r="J85" s="10">
        <v>2142.0300000000002</v>
      </c>
      <c r="K85" s="10">
        <v>2307.9899999999998</v>
      </c>
      <c r="L85" s="10">
        <v>2294.5700000000002</v>
      </c>
      <c r="M85" s="10">
        <v>2186.9699999999998</v>
      </c>
      <c r="N85" s="10">
        <v>2213.15</v>
      </c>
      <c r="O85" s="10">
        <v>2262.9</v>
      </c>
      <c r="P85" s="10">
        <v>2102.13</v>
      </c>
      <c r="Q85" s="10">
        <v>1959.56</v>
      </c>
      <c r="R85" s="10">
        <v>1779.15</v>
      </c>
      <c r="S85" s="10">
        <v>1742.82</v>
      </c>
      <c r="T85" s="10">
        <v>1723.24</v>
      </c>
      <c r="U85" s="10">
        <v>1690.97</v>
      </c>
      <c r="V85" s="10">
        <v>1678.71</v>
      </c>
      <c r="W85" s="10">
        <v>1597.95</v>
      </c>
      <c r="X85" s="10">
        <v>1602.59</v>
      </c>
      <c r="Y85" s="10">
        <v>1940.33</v>
      </c>
      <c r="Z85" s="10">
        <v>1933.3</v>
      </c>
      <c r="AA85" s="10">
        <v>1947.94</v>
      </c>
      <c r="AB85" s="10">
        <v>2045.41</v>
      </c>
      <c r="AC85" s="10">
        <v>2050.6999999999998</v>
      </c>
      <c r="AD85" s="10">
        <v>2045.81</v>
      </c>
      <c r="AE85" s="10">
        <v>1854.5</v>
      </c>
      <c r="AF85" s="10">
        <v>2255.7199999999998</v>
      </c>
      <c r="AG85" s="10">
        <v>2253.12</v>
      </c>
      <c r="AH85" s="10">
        <v>2414.54</v>
      </c>
      <c r="AI85" s="10">
        <v>2435.1999999999998</v>
      </c>
      <c r="AJ85" s="10">
        <v>2478.73</v>
      </c>
      <c r="AK85" s="10">
        <v>2486.8000000000002</v>
      </c>
      <c r="AL85" s="10">
        <v>2483.87</v>
      </c>
      <c r="AM85" s="10">
        <v>2519.4899999999998</v>
      </c>
      <c r="AN85" s="10">
        <v>2561.06</v>
      </c>
      <c r="AO85" s="10">
        <v>2596.35</v>
      </c>
      <c r="AP85" s="10">
        <v>2603.44</v>
      </c>
      <c r="AQ85" s="10">
        <v>2675.33</v>
      </c>
      <c r="AR85" s="10">
        <v>2714.63</v>
      </c>
      <c r="AS85" s="10">
        <v>2767.06</v>
      </c>
      <c r="AT85" s="10">
        <v>2794.56</v>
      </c>
      <c r="AU85" s="10">
        <v>2845.26</v>
      </c>
      <c r="AV85" s="10">
        <v>2907.02</v>
      </c>
    </row>
    <row r="86" spans="1:48" ht="13.2" x14ac:dyDescent="0.25">
      <c r="A86" s="8" t="s">
        <v>117</v>
      </c>
    </row>
    <row r="87" spans="1:48" ht="13.2" x14ac:dyDescent="0.25">
      <c r="A87" s="8" t="s">
        <v>118</v>
      </c>
      <c r="B87" s="10">
        <v>2824.27</v>
      </c>
      <c r="C87" s="10">
        <v>2779.92</v>
      </c>
      <c r="D87" s="10">
        <v>2793.98</v>
      </c>
      <c r="E87" s="10">
        <v>2877.15</v>
      </c>
      <c r="F87" s="10">
        <v>2924.12</v>
      </c>
      <c r="G87" s="10">
        <v>2947.03</v>
      </c>
      <c r="H87" s="10">
        <v>3007.77</v>
      </c>
      <c r="I87" s="10">
        <v>3043.3</v>
      </c>
      <c r="J87" s="10">
        <v>3041.04</v>
      </c>
      <c r="K87" s="10">
        <v>3146.1</v>
      </c>
      <c r="L87" s="10">
        <v>3171.19</v>
      </c>
      <c r="M87" s="10">
        <v>3134.22</v>
      </c>
      <c r="N87" s="10">
        <v>3419.93</v>
      </c>
      <c r="O87" s="10">
        <v>3355.32</v>
      </c>
      <c r="P87" s="10">
        <v>3341.87</v>
      </c>
      <c r="Q87" s="10">
        <v>3323.88</v>
      </c>
      <c r="R87" s="10">
        <v>3340.16</v>
      </c>
      <c r="S87" s="10">
        <v>3341.18</v>
      </c>
      <c r="T87" s="10">
        <v>3337.45</v>
      </c>
      <c r="U87" s="10">
        <v>3194.53</v>
      </c>
      <c r="V87" s="10">
        <v>3367.56</v>
      </c>
      <c r="W87" s="10">
        <v>3405.34</v>
      </c>
      <c r="X87" s="10">
        <v>3432.56</v>
      </c>
      <c r="Y87" s="10">
        <v>3549.67</v>
      </c>
      <c r="Z87" s="10">
        <v>3510.29</v>
      </c>
      <c r="AA87" s="10">
        <v>3337.56</v>
      </c>
      <c r="AB87" s="10">
        <v>3460.58</v>
      </c>
      <c r="AC87" s="10">
        <v>3543.93</v>
      </c>
      <c r="AD87" s="10">
        <v>3627.95</v>
      </c>
      <c r="AE87" s="10">
        <v>3539.05</v>
      </c>
      <c r="AF87" s="10">
        <v>3535.33</v>
      </c>
      <c r="AG87" s="10">
        <v>3602.77</v>
      </c>
      <c r="AH87" s="10">
        <v>3543.05</v>
      </c>
      <c r="AI87" s="10">
        <v>3578.26</v>
      </c>
      <c r="AJ87" s="10">
        <v>3507.69</v>
      </c>
      <c r="AK87" s="10">
        <v>3511.75</v>
      </c>
      <c r="AL87" s="10">
        <v>3521.06</v>
      </c>
      <c r="AM87" s="10">
        <v>3589.4</v>
      </c>
      <c r="AN87" s="10">
        <v>3668.3</v>
      </c>
      <c r="AO87" s="10">
        <v>3619.92</v>
      </c>
      <c r="AP87" s="10">
        <v>3672.05</v>
      </c>
      <c r="AQ87" s="10">
        <v>3690.86</v>
      </c>
      <c r="AR87" s="10">
        <v>3680.44</v>
      </c>
      <c r="AS87" s="10">
        <v>3712.85</v>
      </c>
      <c r="AT87" s="10">
        <v>3697.14</v>
      </c>
      <c r="AU87" s="10">
        <v>3677.78</v>
      </c>
      <c r="AV87" s="10">
        <v>3724.69</v>
      </c>
    </row>
    <row r="88" spans="1:48" ht="13.2" x14ac:dyDescent="0.25">
      <c r="A88" s="8" t="s">
        <v>119</v>
      </c>
    </row>
    <row r="89" spans="1:48" ht="13.2" x14ac:dyDescent="0.25">
      <c r="A89" s="8" t="s">
        <v>120</v>
      </c>
      <c r="B89" s="10">
        <v>1731.6</v>
      </c>
      <c r="C89" s="10">
        <v>1813.04</v>
      </c>
      <c r="D89" s="10">
        <v>1856.3</v>
      </c>
      <c r="E89" s="10">
        <v>1932.32</v>
      </c>
      <c r="F89" s="10">
        <v>1984.69</v>
      </c>
      <c r="G89" s="10">
        <v>2057.36</v>
      </c>
      <c r="H89" s="10">
        <v>2070.4299999999998</v>
      </c>
      <c r="I89" s="10">
        <v>2104.7399999999998</v>
      </c>
      <c r="J89" s="10">
        <v>2155.42</v>
      </c>
      <c r="K89" s="10">
        <v>2240.89</v>
      </c>
      <c r="L89" s="10">
        <v>2198.7800000000002</v>
      </c>
      <c r="M89" s="10">
        <v>2170.83</v>
      </c>
      <c r="N89" s="10">
        <v>2148.06</v>
      </c>
      <c r="O89" s="10">
        <v>2059.9899999999998</v>
      </c>
      <c r="P89" s="10">
        <v>2050.09</v>
      </c>
      <c r="Q89" s="10">
        <v>2101.67</v>
      </c>
      <c r="R89" s="10">
        <v>2249.7800000000002</v>
      </c>
      <c r="S89" s="10">
        <v>2277.25</v>
      </c>
      <c r="T89" s="10">
        <v>2289.77</v>
      </c>
      <c r="U89" s="10">
        <v>2257.5300000000002</v>
      </c>
      <c r="V89" s="10">
        <v>2252.34</v>
      </c>
      <c r="W89" s="10">
        <v>2190.39</v>
      </c>
      <c r="X89" s="10">
        <v>2105.7800000000002</v>
      </c>
      <c r="Y89" s="10">
        <v>2102.27</v>
      </c>
      <c r="Z89" s="10">
        <v>2105.5500000000002</v>
      </c>
      <c r="AA89" s="10">
        <v>2140.52</v>
      </c>
      <c r="AB89" s="10">
        <v>2358.0500000000002</v>
      </c>
      <c r="AC89" s="10">
        <v>2400.92</v>
      </c>
      <c r="AD89" s="10">
        <v>2453.58</v>
      </c>
      <c r="AE89" s="10">
        <v>2495.6799999999998</v>
      </c>
      <c r="AF89" s="10">
        <v>2463.5</v>
      </c>
      <c r="AG89" s="10">
        <v>2457.96</v>
      </c>
      <c r="AH89" s="10">
        <v>2474.69</v>
      </c>
      <c r="AI89" s="10">
        <v>2456.9699999999998</v>
      </c>
      <c r="AJ89" s="10">
        <v>2406.75</v>
      </c>
      <c r="AK89" s="10">
        <v>2375.52</v>
      </c>
      <c r="AL89" s="10">
        <v>2399.0100000000002</v>
      </c>
      <c r="AM89" s="10">
        <v>2327.7600000000002</v>
      </c>
      <c r="AN89" s="10">
        <v>2253.06</v>
      </c>
      <c r="AO89" s="10">
        <v>2253.6</v>
      </c>
      <c r="AP89" s="10">
        <v>2326.56</v>
      </c>
      <c r="AQ89" s="10">
        <v>2323.87</v>
      </c>
      <c r="AR89" s="10">
        <v>2359.38</v>
      </c>
      <c r="AS89" s="10">
        <v>2404.7199999999998</v>
      </c>
      <c r="AT89" s="10">
        <v>2384.04</v>
      </c>
      <c r="AU89" s="10">
        <v>2434.44</v>
      </c>
      <c r="AV89" s="10">
        <v>2454.1799999999998</v>
      </c>
    </row>
    <row r="90" spans="1:48" ht="13.2" x14ac:dyDescent="0.25">
      <c r="A90" s="8" t="s">
        <v>121</v>
      </c>
    </row>
    <row r="91" spans="1:48" ht="13.2" x14ac:dyDescent="0.25">
      <c r="A91" s="8" t="s">
        <v>122</v>
      </c>
    </row>
    <row r="92" spans="1:48" ht="13.2" x14ac:dyDescent="0.25">
      <c r="A92" s="8" t="s">
        <v>123</v>
      </c>
      <c r="B92" s="10">
        <v>1816.66</v>
      </c>
      <c r="C92" s="10">
        <v>1847.12</v>
      </c>
      <c r="D92" s="10">
        <v>1892.81</v>
      </c>
      <c r="E92" s="10">
        <v>1952.74</v>
      </c>
      <c r="F92" s="10">
        <v>1960.06</v>
      </c>
      <c r="G92" s="10">
        <v>1965.95</v>
      </c>
      <c r="H92" s="10">
        <v>1973.29</v>
      </c>
      <c r="I92" s="10">
        <v>1984.86</v>
      </c>
      <c r="J92" s="10">
        <v>2015.79</v>
      </c>
      <c r="K92" s="10">
        <v>2027.45</v>
      </c>
      <c r="L92" s="10">
        <v>1998.07</v>
      </c>
      <c r="M92" s="10">
        <v>2005.8</v>
      </c>
      <c r="N92" s="10">
        <v>2059.54</v>
      </c>
      <c r="O92" s="10">
        <v>2039.08</v>
      </c>
      <c r="P92" s="10">
        <v>2119.98</v>
      </c>
      <c r="Q92" s="10">
        <v>2067</v>
      </c>
      <c r="R92" s="10">
        <v>2105.73</v>
      </c>
      <c r="S92" s="10">
        <v>2122.04</v>
      </c>
      <c r="T92" s="10">
        <v>2129.41</v>
      </c>
      <c r="U92" s="10">
        <v>2157.75</v>
      </c>
      <c r="V92" s="10">
        <v>2386.6999999999998</v>
      </c>
      <c r="W92" s="10">
        <v>2259.29</v>
      </c>
      <c r="X92" s="10">
        <v>2115.16</v>
      </c>
      <c r="Y92" s="10">
        <v>1995.04</v>
      </c>
      <c r="Z92" s="10">
        <v>2182.3200000000002</v>
      </c>
      <c r="AA92" s="10">
        <v>2329.44</v>
      </c>
      <c r="AB92" s="10">
        <v>2329.94</v>
      </c>
      <c r="AC92" s="10">
        <v>2346.3200000000002</v>
      </c>
      <c r="AD92" s="10">
        <v>2216.1799999999998</v>
      </c>
      <c r="AE92" s="10">
        <v>2352.9899999999998</v>
      </c>
      <c r="AF92" s="10">
        <v>2317.83</v>
      </c>
      <c r="AG92" s="10">
        <v>2202.9299999999998</v>
      </c>
      <c r="AH92" s="10">
        <v>2290.1799999999998</v>
      </c>
      <c r="AI92" s="10">
        <v>2281.16</v>
      </c>
      <c r="AJ92" s="10">
        <v>2227.7600000000002</v>
      </c>
      <c r="AK92" s="10">
        <v>2184.8200000000002</v>
      </c>
      <c r="AL92" s="10">
        <v>2098.19</v>
      </c>
      <c r="AM92" s="10">
        <v>2101.9299999999998</v>
      </c>
      <c r="AN92" s="10">
        <v>2085.75</v>
      </c>
      <c r="AO92" s="10">
        <v>2092.4699999999998</v>
      </c>
      <c r="AP92" s="10">
        <v>2135.08</v>
      </c>
      <c r="AQ92" s="10">
        <v>2203.0500000000002</v>
      </c>
      <c r="AR92" s="10">
        <v>2139.0300000000002</v>
      </c>
      <c r="AS92" s="10">
        <v>2133.14</v>
      </c>
      <c r="AT92" s="10">
        <v>2165.06</v>
      </c>
      <c r="AU92" s="10">
        <v>2187.66</v>
      </c>
      <c r="AV92" s="10">
        <v>2159.2600000000002</v>
      </c>
    </row>
    <row r="93" spans="1:48" ht="13.2" x14ac:dyDescent="0.25">
      <c r="A93" s="8" t="s">
        <v>124</v>
      </c>
    </row>
    <row r="94" spans="1:48" ht="13.2" x14ac:dyDescent="0.25">
      <c r="A94" s="8" t="s">
        <v>125</v>
      </c>
      <c r="B94" s="10">
        <v>2234.0700000000002</v>
      </c>
      <c r="C94" s="10">
        <v>2208.11</v>
      </c>
      <c r="D94" s="10">
        <v>2197.5700000000002</v>
      </c>
      <c r="E94" s="10">
        <v>2316.81</v>
      </c>
      <c r="F94" s="10">
        <v>2266.5700000000002</v>
      </c>
      <c r="G94" s="10">
        <v>2249.27</v>
      </c>
      <c r="H94" s="10">
        <v>2232.33</v>
      </c>
      <c r="I94" s="10">
        <v>2207.21</v>
      </c>
      <c r="J94" s="10">
        <v>2162</v>
      </c>
      <c r="K94" s="10">
        <v>2212.83</v>
      </c>
      <c r="L94" s="10">
        <v>2239.88</v>
      </c>
      <c r="M94" s="10">
        <v>2219.04</v>
      </c>
      <c r="N94" s="10">
        <v>2351.2600000000002</v>
      </c>
      <c r="O94" s="10">
        <v>2321.59</v>
      </c>
      <c r="P94" s="10">
        <v>2337.79</v>
      </c>
      <c r="Q94" s="10">
        <v>2326.13</v>
      </c>
      <c r="R94" s="10">
        <v>2326.0100000000002</v>
      </c>
      <c r="S94" s="10">
        <v>2338.15</v>
      </c>
      <c r="T94" s="10">
        <v>2363.61</v>
      </c>
      <c r="U94" s="10">
        <v>2286.4699999999998</v>
      </c>
      <c r="V94" s="10">
        <v>2346.6799999999998</v>
      </c>
      <c r="W94" s="10">
        <v>2250.63</v>
      </c>
      <c r="X94" s="10">
        <v>2243.08</v>
      </c>
      <c r="Y94" s="10">
        <v>2330.65</v>
      </c>
      <c r="Z94" s="10">
        <v>2316.0100000000002</v>
      </c>
      <c r="AA94" s="10">
        <v>2360.9</v>
      </c>
      <c r="AB94" s="10">
        <v>2349.96</v>
      </c>
      <c r="AC94" s="10">
        <v>2424.62</v>
      </c>
      <c r="AD94" s="10">
        <v>2421.13</v>
      </c>
      <c r="AE94" s="10">
        <v>2383.7800000000002</v>
      </c>
      <c r="AF94" s="10">
        <v>2402.9299999999998</v>
      </c>
      <c r="AG94" s="10">
        <v>2457.4899999999998</v>
      </c>
      <c r="AH94" s="10">
        <v>2480.7600000000002</v>
      </c>
      <c r="AI94" s="10">
        <v>2480.2399999999998</v>
      </c>
      <c r="AJ94" s="10">
        <v>2492.33</v>
      </c>
      <c r="AK94" s="10">
        <v>2454.39</v>
      </c>
      <c r="AL94" s="10">
        <v>2387.09</v>
      </c>
      <c r="AM94" s="10">
        <v>2373.5500000000002</v>
      </c>
      <c r="AN94" s="10">
        <v>2423.13</v>
      </c>
      <c r="AO94" s="10">
        <v>2464.81</v>
      </c>
      <c r="AP94" s="10">
        <v>2430.06</v>
      </c>
      <c r="AQ94" s="10">
        <v>2411.48</v>
      </c>
      <c r="AR94" s="10">
        <v>2451.92</v>
      </c>
      <c r="AS94" s="10">
        <v>2483.2399999999998</v>
      </c>
      <c r="AT94" s="10">
        <v>2497.52</v>
      </c>
      <c r="AU94" s="10">
        <v>2521.7399999999998</v>
      </c>
      <c r="AV94" s="10">
        <v>2568.0300000000002</v>
      </c>
    </row>
    <row r="95" spans="1:48" ht="13.2" x14ac:dyDescent="0.25">
      <c r="A95" s="8" t="s">
        <v>126</v>
      </c>
      <c r="B95" s="10">
        <v>1739.77</v>
      </c>
      <c r="C95" s="10">
        <v>1702.39</v>
      </c>
      <c r="D95" s="10">
        <v>1737.56</v>
      </c>
      <c r="E95" s="10">
        <v>1775.75</v>
      </c>
      <c r="F95" s="10">
        <v>1833.48</v>
      </c>
      <c r="G95" s="10">
        <v>1853.15</v>
      </c>
      <c r="H95" s="10">
        <v>1829.22</v>
      </c>
      <c r="I95" s="10">
        <v>1728.58</v>
      </c>
      <c r="J95" s="10">
        <v>1830.13</v>
      </c>
      <c r="K95" s="10">
        <v>1734.83</v>
      </c>
      <c r="L95" s="10">
        <v>1857.22</v>
      </c>
      <c r="M95" s="10">
        <v>1797.39</v>
      </c>
      <c r="N95" s="10">
        <v>1789.77</v>
      </c>
      <c r="O95" s="10">
        <v>1822.96</v>
      </c>
      <c r="P95" s="10">
        <v>1880.99</v>
      </c>
      <c r="Q95" s="10">
        <v>1912.5</v>
      </c>
      <c r="R95" s="10">
        <v>1942.6</v>
      </c>
      <c r="S95" s="10">
        <v>1999.17</v>
      </c>
      <c r="T95" s="10">
        <v>1930.37</v>
      </c>
      <c r="U95" s="10">
        <v>1976.73</v>
      </c>
      <c r="V95" s="10">
        <v>2081.21</v>
      </c>
      <c r="W95" s="10">
        <v>2089.9699999999998</v>
      </c>
      <c r="X95" s="10">
        <v>2099.9499999999998</v>
      </c>
      <c r="Y95" s="10">
        <v>2103.25</v>
      </c>
      <c r="Z95" s="10">
        <v>2324.1799999999998</v>
      </c>
      <c r="AA95" s="10">
        <v>2220.81</v>
      </c>
      <c r="AB95" s="10">
        <v>2251.08</v>
      </c>
      <c r="AC95" s="10">
        <v>2211.83</v>
      </c>
      <c r="AD95" s="10">
        <v>2191.75</v>
      </c>
      <c r="AE95" s="10">
        <v>2239.46</v>
      </c>
      <c r="AF95" s="10">
        <v>2302.52</v>
      </c>
      <c r="AG95" s="10">
        <v>2335.88</v>
      </c>
      <c r="AH95" s="10">
        <v>2230.04</v>
      </c>
      <c r="AI95" s="10">
        <v>2292.27</v>
      </c>
      <c r="AJ95" s="10">
        <v>2289.34</v>
      </c>
      <c r="AK95" s="10">
        <v>2197.73</v>
      </c>
      <c r="AL95" s="10">
        <v>2147.4299999999998</v>
      </c>
      <c r="AM95" s="10">
        <v>2093.5500000000002</v>
      </c>
      <c r="AN95" s="10">
        <v>2135.27</v>
      </c>
      <c r="AO95" s="10">
        <v>2246.9299999999998</v>
      </c>
      <c r="AP95" s="10">
        <v>2222.39</v>
      </c>
      <c r="AQ95" s="10">
        <v>2198.9499999999998</v>
      </c>
      <c r="AR95" s="10">
        <v>2211.04</v>
      </c>
      <c r="AS95" s="10">
        <v>2234.9499999999998</v>
      </c>
      <c r="AT95" s="10">
        <v>2273.91</v>
      </c>
      <c r="AU95" s="10">
        <v>2284.13</v>
      </c>
      <c r="AV95" s="10">
        <v>2306</v>
      </c>
    </row>
    <row r="96" spans="1:48" ht="13.2" x14ac:dyDescent="0.25">
      <c r="A96" s="8" t="s">
        <v>127</v>
      </c>
      <c r="B96" s="10">
        <v>2272.02</v>
      </c>
      <c r="C96" s="10">
        <v>2279.12</v>
      </c>
      <c r="D96" s="10">
        <v>2232.31</v>
      </c>
      <c r="E96" s="10">
        <v>2298.2600000000002</v>
      </c>
      <c r="F96" s="10">
        <v>2228.4299999999998</v>
      </c>
      <c r="G96" s="10">
        <v>2265.3200000000002</v>
      </c>
      <c r="H96" s="10">
        <v>2254.71</v>
      </c>
      <c r="I96" s="10">
        <v>2250.92</v>
      </c>
      <c r="J96" s="10">
        <v>2276.79</v>
      </c>
      <c r="K96" s="10">
        <v>2272.87</v>
      </c>
      <c r="L96" s="10">
        <v>2278.0100000000002</v>
      </c>
      <c r="M96" s="10">
        <v>2288.58</v>
      </c>
      <c r="N96" s="10">
        <v>2404.09</v>
      </c>
      <c r="O96" s="10">
        <v>2450.9699999999998</v>
      </c>
      <c r="P96" s="10">
        <v>2463.9699999999998</v>
      </c>
      <c r="Q96" s="10">
        <v>2518.5</v>
      </c>
      <c r="R96" s="10">
        <v>2515.0300000000002</v>
      </c>
      <c r="S96" s="10">
        <v>2496.39</v>
      </c>
      <c r="T96" s="10">
        <v>2405.8200000000002</v>
      </c>
      <c r="U96" s="10">
        <v>2440.9699999999998</v>
      </c>
      <c r="V96" s="10">
        <v>2499.69</v>
      </c>
      <c r="W96" s="10">
        <v>2440.81</v>
      </c>
      <c r="X96" s="10">
        <v>2492.98</v>
      </c>
      <c r="Y96" s="10">
        <v>2429.2600000000002</v>
      </c>
      <c r="Z96" s="10">
        <v>2409.0300000000002</v>
      </c>
      <c r="AA96" s="10">
        <v>2424.77</v>
      </c>
      <c r="AB96" s="10">
        <v>2450.14</v>
      </c>
      <c r="AC96" s="10">
        <v>2368.1999999999998</v>
      </c>
      <c r="AD96" s="10">
        <v>2337.14</v>
      </c>
      <c r="AE96" s="10">
        <v>2309.69</v>
      </c>
      <c r="AF96" s="10">
        <v>2280.89</v>
      </c>
      <c r="AG96" s="10">
        <v>2317.56</v>
      </c>
      <c r="AH96" s="10">
        <v>2435.6799999999998</v>
      </c>
      <c r="AI96" s="10">
        <v>2419.79</v>
      </c>
      <c r="AJ96" s="10">
        <v>2508.16</v>
      </c>
      <c r="AK96" s="10">
        <v>2542.3000000000002</v>
      </c>
      <c r="AL96" s="10">
        <v>2656.93</v>
      </c>
      <c r="AM96" s="10">
        <v>2670.87</v>
      </c>
      <c r="AN96" s="10">
        <v>2695.85</v>
      </c>
      <c r="AO96" s="10">
        <v>2785.3</v>
      </c>
      <c r="AP96" s="10">
        <v>2790.91</v>
      </c>
      <c r="AQ96" s="10">
        <v>2750.7</v>
      </c>
      <c r="AR96" s="10">
        <v>2749.75</v>
      </c>
      <c r="AS96" s="10">
        <v>2733.68</v>
      </c>
      <c r="AT96" s="10">
        <v>2753.75</v>
      </c>
      <c r="AU96" s="10">
        <v>2747.08</v>
      </c>
      <c r="AV96" s="10">
        <v>2758.51</v>
      </c>
    </row>
    <row r="97" spans="1:48" ht="13.2" x14ac:dyDescent="0.25">
      <c r="A97" s="8" t="s">
        <v>128</v>
      </c>
      <c r="B97" s="10">
        <v>1903.67</v>
      </c>
      <c r="C97" s="10">
        <v>1934.37</v>
      </c>
      <c r="D97" s="10">
        <v>1929.36</v>
      </c>
      <c r="E97" s="10">
        <v>1864.98</v>
      </c>
      <c r="F97" s="10">
        <v>1936.3</v>
      </c>
      <c r="G97" s="10">
        <v>1902.36</v>
      </c>
      <c r="H97" s="10">
        <v>1890.96</v>
      </c>
      <c r="I97" s="10">
        <v>1861.16</v>
      </c>
      <c r="J97" s="10">
        <v>1870.25</v>
      </c>
      <c r="K97" s="10">
        <v>1865.28</v>
      </c>
      <c r="L97" s="10">
        <v>1868.53</v>
      </c>
      <c r="M97" s="10">
        <v>1891.77</v>
      </c>
      <c r="N97" s="10">
        <v>1946.27</v>
      </c>
      <c r="O97" s="10">
        <v>1918.77</v>
      </c>
      <c r="P97" s="10">
        <v>1918.05</v>
      </c>
      <c r="Q97" s="10">
        <v>1955.35</v>
      </c>
      <c r="R97" s="10">
        <v>1918.65</v>
      </c>
      <c r="S97" s="10">
        <v>1946.25</v>
      </c>
      <c r="T97" s="10">
        <v>1954.22</v>
      </c>
      <c r="U97" s="10">
        <v>1940.55</v>
      </c>
      <c r="V97" s="10">
        <v>1978.03</v>
      </c>
      <c r="W97" s="10">
        <v>1946.86</v>
      </c>
      <c r="X97" s="10">
        <v>1931.77</v>
      </c>
      <c r="Y97" s="10">
        <v>1870.7</v>
      </c>
      <c r="Z97" s="10">
        <v>1890.91</v>
      </c>
      <c r="AA97" s="10">
        <v>1864.77</v>
      </c>
      <c r="AB97" s="10">
        <v>1785.24</v>
      </c>
      <c r="AC97" s="10">
        <v>1727.64</v>
      </c>
      <c r="AD97" s="10">
        <v>1684.04</v>
      </c>
      <c r="AE97" s="10">
        <v>1734.77</v>
      </c>
      <c r="AF97" s="10">
        <v>1741.07</v>
      </c>
      <c r="AG97" s="10">
        <v>1708.44</v>
      </c>
      <c r="AH97" s="10">
        <v>1711.04</v>
      </c>
      <c r="AI97" s="10">
        <v>1678.32</v>
      </c>
      <c r="AJ97" s="10">
        <v>1717.78</v>
      </c>
      <c r="AK97" s="10">
        <v>1784.49</v>
      </c>
      <c r="AL97" s="10">
        <v>1830.09</v>
      </c>
      <c r="AM97" s="10">
        <v>1889.07</v>
      </c>
      <c r="AN97" s="10">
        <v>1916.33</v>
      </c>
      <c r="AO97" s="10">
        <v>1929.26</v>
      </c>
      <c r="AP97" s="10">
        <v>1897.44</v>
      </c>
      <c r="AQ97" s="10">
        <v>1864.14</v>
      </c>
      <c r="AR97" s="10">
        <v>1842.08</v>
      </c>
      <c r="AS97" s="10">
        <v>1835.63</v>
      </c>
      <c r="AT97" s="10">
        <v>1825.04</v>
      </c>
      <c r="AU97" s="10">
        <v>1848.56</v>
      </c>
      <c r="AV97" s="10">
        <v>1869.77</v>
      </c>
    </row>
    <row r="98" spans="1:48" ht="13.2" x14ac:dyDescent="0.25">
      <c r="A98" s="8" t="s">
        <v>129</v>
      </c>
    </row>
    <row r="99" spans="1:48" ht="13.2" x14ac:dyDescent="0.25">
      <c r="A99" s="8" t="s">
        <v>130</v>
      </c>
      <c r="B99" s="10">
        <v>1882.37</v>
      </c>
      <c r="C99" s="10">
        <v>1852.02</v>
      </c>
      <c r="D99" s="10">
        <v>1864</v>
      </c>
      <c r="E99" s="10">
        <v>1863.15</v>
      </c>
      <c r="F99" s="10">
        <v>1918.84</v>
      </c>
      <c r="G99" s="10">
        <v>1977.14</v>
      </c>
      <c r="H99" s="10">
        <v>2028.95</v>
      </c>
      <c r="I99" s="10">
        <v>2043.35</v>
      </c>
      <c r="J99" s="10">
        <v>2088.88</v>
      </c>
      <c r="K99" s="10">
        <v>2075.67</v>
      </c>
      <c r="L99" s="10">
        <v>2032.7</v>
      </c>
      <c r="M99" s="10">
        <v>2004.51</v>
      </c>
      <c r="N99" s="10">
        <v>2038.68</v>
      </c>
      <c r="O99" s="10">
        <v>2011.58</v>
      </c>
      <c r="P99" s="10">
        <v>2077.85</v>
      </c>
      <c r="Q99" s="10">
        <v>2106.14</v>
      </c>
      <c r="R99" s="10">
        <v>2091.6999999999998</v>
      </c>
      <c r="S99" s="10">
        <v>2055.4499999999998</v>
      </c>
      <c r="T99" s="10">
        <v>2041.88</v>
      </c>
      <c r="U99" s="10">
        <v>2071.5500000000002</v>
      </c>
      <c r="V99" s="10">
        <v>2124.88</v>
      </c>
      <c r="W99" s="10">
        <v>2032.15</v>
      </c>
      <c r="X99" s="10">
        <v>2098.71</v>
      </c>
      <c r="Y99" s="10">
        <v>2098.5700000000002</v>
      </c>
      <c r="Z99" s="10">
        <v>2141.2199999999998</v>
      </c>
      <c r="AA99" s="10">
        <v>2158.7600000000002</v>
      </c>
      <c r="AB99" s="10">
        <v>2185.02</v>
      </c>
      <c r="AC99" s="10">
        <v>2242.39</v>
      </c>
      <c r="AD99" s="10">
        <v>2287.48</v>
      </c>
      <c r="AE99" s="10">
        <v>2311.29</v>
      </c>
      <c r="AF99" s="10">
        <v>2277.6</v>
      </c>
      <c r="AG99" s="10">
        <v>2318.85</v>
      </c>
      <c r="AH99" s="10">
        <v>2328.87</v>
      </c>
      <c r="AI99" s="10">
        <v>2357.48</v>
      </c>
      <c r="AJ99" s="10">
        <v>2391.7800000000002</v>
      </c>
      <c r="AK99" s="10">
        <v>2412.52</v>
      </c>
      <c r="AL99" s="10">
        <v>2415.54</v>
      </c>
      <c r="AM99" s="10">
        <v>2426.75</v>
      </c>
      <c r="AN99" s="10">
        <v>2450.2600000000002</v>
      </c>
      <c r="AO99" s="10">
        <v>2420.88</v>
      </c>
      <c r="AP99" s="10">
        <v>2544.9</v>
      </c>
      <c r="AQ99" s="10">
        <v>2556.5</v>
      </c>
      <c r="AR99" s="10">
        <v>2563.2399999999998</v>
      </c>
      <c r="AS99" s="10">
        <v>2561.59</v>
      </c>
      <c r="AT99" s="10">
        <v>2580</v>
      </c>
      <c r="AU99" s="10">
        <v>2600.4</v>
      </c>
      <c r="AV99" s="10">
        <v>2623.41</v>
      </c>
    </row>
    <row r="100" spans="1:48" ht="13.2" x14ac:dyDescent="0.25">
      <c r="A100" s="8" t="s">
        <v>131</v>
      </c>
    </row>
    <row r="101" spans="1:48" ht="13.2" x14ac:dyDescent="0.25">
      <c r="A101" s="8" t="s">
        <v>132</v>
      </c>
      <c r="B101" s="10">
        <v>3073.31</v>
      </c>
      <c r="C101" s="10">
        <v>3072.03</v>
      </c>
      <c r="D101" s="10">
        <v>3097.13</v>
      </c>
      <c r="E101" s="10">
        <v>3132</v>
      </c>
      <c r="F101" s="10">
        <v>3112.1</v>
      </c>
      <c r="G101" s="10">
        <v>3198.71</v>
      </c>
      <c r="H101" s="10">
        <v>3227.9</v>
      </c>
      <c r="I101" s="10">
        <v>3210.89</v>
      </c>
      <c r="J101" s="10">
        <v>3272.8</v>
      </c>
      <c r="K101" s="10">
        <v>3304.49</v>
      </c>
      <c r="L101" s="10">
        <v>3314.71</v>
      </c>
      <c r="M101" s="10">
        <v>3311.11</v>
      </c>
      <c r="N101" s="10">
        <v>3321.21</v>
      </c>
      <c r="O101" s="10">
        <v>3351.91</v>
      </c>
      <c r="P101" s="10">
        <v>3429.44</v>
      </c>
      <c r="Q101" s="10">
        <v>3316.26</v>
      </c>
      <c r="R101" s="10">
        <v>3367.18</v>
      </c>
      <c r="S101" s="10">
        <v>3430.16</v>
      </c>
      <c r="T101" s="10">
        <v>3418.57</v>
      </c>
      <c r="U101" s="10">
        <v>3497.46</v>
      </c>
      <c r="V101" s="10">
        <v>3448.46</v>
      </c>
      <c r="W101" s="10">
        <v>3528.35</v>
      </c>
      <c r="X101" s="10">
        <v>3522.03</v>
      </c>
      <c r="Y101" s="10">
        <v>3525.56</v>
      </c>
      <c r="Z101" s="10">
        <v>3576.72</v>
      </c>
      <c r="AA101" s="10">
        <v>3585.94</v>
      </c>
      <c r="AB101" s="10">
        <v>3750.01</v>
      </c>
      <c r="AC101" s="10">
        <v>3648.14</v>
      </c>
      <c r="AD101" s="10">
        <v>3754.73</v>
      </c>
      <c r="AE101" s="10">
        <v>3694.35</v>
      </c>
      <c r="AF101" s="10">
        <v>3513.03</v>
      </c>
      <c r="AG101" s="10">
        <v>3590.92</v>
      </c>
      <c r="AH101" s="10">
        <v>3421.92</v>
      </c>
      <c r="AI101" s="10">
        <v>3343.99</v>
      </c>
      <c r="AJ101" s="10">
        <v>3256.05</v>
      </c>
      <c r="AK101" s="10">
        <v>3241.87</v>
      </c>
      <c r="AL101" s="10">
        <v>3313.78</v>
      </c>
      <c r="AM101" s="10">
        <v>3320.07</v>
      </c>
      <c r="AN101" s="10">
        <v>3327.66</v>
      </c>
      <c r="AO101" s="10">
        <v>3381.01</v>
      </c>
      <c r="AP101" s="10">
        <v>3393.97</v>
      </c>
      <c r="AQ101" s="10">
        <v>3404.12</v>
      </c>
      <c r="AR101" s="10">
        <v>3400.83</v>
      </c>
      <c r="AS101" s="10">
        <v>3459.7</v>
      </c>
      <c r="AT101" s="10">
        <v>3387.16</v>
      </c>
      <c r="AU101" s="10">
        <v>3463.01</v>
      </c>
      <c r="AV101" s="10">
        <v>3465.18</v>
      </c>
    </row>
    <row r="102" spans="1:48" ht="13.2" x14ac:dyDescent="0.25">
      <c r="A102" s="8" t="s">
        <v>133</v>
      </c>
      <c r="B102" s="10">
        <v>3255.84</v>
      </c>
      <c r="C102" s="10">
        <v>3323.07</v>
      </c>
      <c r="D102" s="10">
        <v>3103.88</v>
      </c>
      <c r="E102" s="10">
        <v>3142.18</v>
      </c>
      <c r="F102" s="10">
        <v>3155.77</v>
      </c>
      <c r="G102" s="10">
        <v>3084.72</v>
      </c>
      <c r="H102" s="10">
        <v>2978.8</v>
      </c>
      <c r="I102" s="10">
        <v>2935.3</v>
      </c>
      <c r="J102" s="10">
        <v>2892.12</v>
      </c>
      <c r="K102" s="10">
        <v>3015.54</v>
      </c>
      <c r="L102" s="10">
        <v>2951.14</v>
      </c>
      <c r="M102" s="10">
        <v>3068.08</v>
      </c>
      <c r="N102" s="10">
        <v>2945.07</v>
      </c>
      <c r="O102" s="10">
        <v>2948.32</v>
      </c>
      <c r="P102" s="10">
        <v>2975.4</v>
      </c>
      <c r="Q102" s="10">
        <v>3038.24</v>
      </c>
      <c r="R102" s="10">
        <v>3047.46</v>
      </c>
      <c r="S102" s="10">
        <v>3107.84</v>
      </c>
      <c r="T102" s="10">
        <v>3203.26</v>
      </c>
      <c r="U102" s="10">
        <v>3167.41</v>
      </c>
      <c r="V102" s="10">
        <v>3299.95</v>
      </c>
      <c r="W102" s="10">
        <v>3191.32</v>
      </c>
      <c r="X102" s="10">
        <v>3187.29</v>
      </c>
      <c r="Y102" s="10">
        <v>3204.13</v>
      </c>
      <c r="Z102" s="10">
        <v>3163.39</v>
      </c>
      <c r="AA102" s="10">
        <v>3294.09</v>
      </c>
      <c r="AB102" s="10">
        <v>3207.87</v>
      </c>
      <c r="AC102" s="10">
        <v>3113</v>
      </c>
      <c r="AD102" s="10">
        <v>3147.55</v>
      </c>
      <c r="AE102" s="10">
        <v>3055.6</v>
      </c>
      <c r="AF102" s="10">
        <v>3117.66</v>
      </c>
      <c r="AG102" s="10">
        <v>3107.57</v>
      </c>
      <c r="AH102" s="10">
        <v>3085.89</v>
      </c>
      <c r="AI102" s="10">
        <v>3122.93</v>
      </c>
      <c r="AJ102" s="10">
        <v>3110.75</v>
      </c>
      <c r="AK102" s="10">
        <v>3032.97</v>
      </c>
      <c r="AL102" s="10">
        <v>3107.91</v>
      </c>
      <c r="AM102" s="10">
        <v>3116.3</v>
      </c>
      <c r="AN102" s="10">
        <v>3143.08</v>
      </c>
      <c r="AO102" s="10">
        <v>3153.31</v>
      </c>
      <c r="AP102" s="10">
        <v>3138.73</v>
      </c>
      <c r="AQ102" s="10">
        <v>3224.62</v>
      </c>
      <c r="AR102" s="10">
        <v>3262.66</v>
      </c>
      <c r="AS102" s="10">
        <v>3310.98</v>
      </c>
      <c r="AT102" s="10">
        <v>3309.09</v>
      </c>
      <c r="AU102" s="10">
        <v>3319.11</v>
      </c>
      <c r="AV102" s="10">
        <v>3361.9</v>
      </c>
    </row>
    <row r="103" spans="1:48" ht="13.2" x14ac:dyDescent="0.25">
      <c r="A103" s="8" t="s">
        <v>134</v>
      </c>
      <c r="B103" s="10">
        <v>2029.63</v>
      </c>
      <c r="C103" s="10">
        <v>2050.59</v>
      </c>
      <c r="D103" s="10">
        <v>1956.32</v>
      </c>
      <c r="E103" s="10">
        <v>1998.78</v>
      </c>
      <c r="F103" s="10">
        <v>1945.06</v>
      </c>
      <c r="G103" s="10">
        <v>1949.3</v>
      </c>
      <c r="H103" s="10">
        <v>1982.42</v>
      </c>
      <c r="I103" s="10">
        <v>2012.67</v>
      </c>
      <c r="J103" s="10">
        <v>2058.92</v>
      </c>
      <c r="K103" s="10">
        <v>2133.5700000000002</v>
      </c>
      <c r="L103" s="10">
        <v>1986.08</v>
      </c>
      <c r="M103" s="10">
        <v>1981.49</v>
      </c>
      <c r="N103" s="10">
        <v>2061.85</v>
      </c>
      <c r="O103" s="10">
        <v>1949.7</v>
      </c>
      <c r="P103" s="10">
        <v>2081.89</v>
      </c>
      <c r="Q103" s="10">
        <v>1933.92</v>
      </c>
      <c r="R103" s="10">
        <v>2137.16</v>
      </c>
      <c r="S103" s="10">
        <v>2189.15</v>
      </c>
      <c r="T103" s="10">
        <v>2025.58</v>
      </c>
      <c r="U103" s="10">
        <v>1990.72</v>
      </c>
      <c r="V103" s="10">
        <v>2076.2399999999998</v>
      </c>
      <c r="W103" s="10">
        <v>2083.27</v>
      </c>
      <c r="X103" s="10">
        <v>2251.27</v>
      </c>
      <c r="Y103" s="10">
        <v>2207.89</v>
      </c>
      <c r="Z103" s="10">
        <v>2169.7199999999998</v>
      </c>
      <c r="AA103" s="10">
        <v>2173.94</v>
      </c>
      <c r="AB103" s="10">
        <v>2192.04</v>
      </c>
      <c r="AC103" s="10">
        <v>2294.64</v>
      </c>
      <c r="AD103" s="10">
        <v>2369</v>
      </c>
      <c r="AE103" s="10">
        <v>2219.5</v>
      </c>
      <c r="AF103" s="10">
        <v>2315.54</v>
      </c>
      <c r="AG103" s="10">
        <v>2356.37</v>
      </c>
      <c r="AH103" s="10">
        <v>2184.85</v>
      </c>
      <c r="AI103" s="10">
        <v>2252.52</v>
      </c>
      <c r="AJ103" s="10">
        <v>2332.94</v>
      </c>
      <c r="AK103" s="10">
        <v>2342.35</v>
      </c>
      <c r="AL103" s="10">
        <v>2332.98</v>
      </c>
      <c r="AM103" s="10">
        <v>2304.6799999999998</v>
      </c>
      <c r="AN103" s="10">
        <v>2395.88</v>
      </c>
      <c r="AO103" s="10">
        <v>2313.9299999999998</v>
      </c>
      <c r="AP103" s="10">
        <v>2259.0100000000002</v>
      </c>
      <c r="AQ103" s="10">
        <v>2265.35</v>
      </c>
      <c r="AR103" s="10">
        <v>2339.6</v>
      </c>
      <c r="AS103" s="10">
        <v>2234.81</v>
      </c>
      <c r="AT103" s="10">
        <v>2235.12</v>
      </c>
      <c r="AU103" s="10">
        <v>2315.44</v>
      </c>
      <c r="AV103" s="10">
        <v>2351.86</v>
      </c>
    </row>
    <row r="104" spans="1:48" ht="13.2" x14ac:dyDescent="0.25">
      <c r="A104" s="8" t="s">
        <v>135</v>
      </c>
      <c r="B104" s="10">
        <v>1742.85</v>
      </c>
      <c r="C104" s="10">
        <v>1750.28</v>
      </c>
      <c r="D104" s="10">
        <v>1742.75</v>
      </c>
      <c r="E104" s="10">
        <v>1791.31</v>
      </c>
      <c r="F104" s="10">
        <v>1785.25</v>
      </c>
      <c r="G104" s="10">
        <v>1773.4</v>
      </c>
      <c r="H104" s="10">
        <v>1784.16</v>
      </c>
      <c r="I104" s="10">
        <v>1807.05</v>
      </c>
      <c r="J104" s="10">
        <v>1844.02</v>
      </c>
      <c r="K104" s="10">
        <v>1882.16</v>
      </c>
      <c r="L104" s="10">
        <v>1919.15</v>
      </c>
      <c r="M104" s="10">
        <v>1952.44</v>
      </c>
      <c r="N104" s="10">
        <v>2036.55</v>
      </c>
      <c r="O104" s="10">
        <v>2056.86</v>
      </c>
      <c r="P104" s="10">
        <v>2046.19</v>
      </c>
      <c r="Q104" s="10">
        <v>2023.95</v>
      </c>
      <c r="R104" s="10">
        <v>2074.04</v>
      </c>
      <c r="S104" s="10">
        <v>2115.3200000000002</v>
      </c>
      <c r="T104" s="10">
        <v>2178.08</v>
      </c>
      <c r="U104" s="10">
        <v>2219.6999999999998</v>
      </c>
      <c r="V104" s="10">
        <v>2302.09</v>
      </c>
      <c r="W104" s="10">
        <v>2307.9499999999998</v>
      </c>
      <c r="X104" s="10">
        <v>2372.3000000000002</v>
      </c>
      <c r="Y104" s="10">
        <v>2400.8000000000002</v>
      </c>
      <c r="Z104" s="10">
        <v>2416.09</v>
      </c>
      <c r="AA104" s="10">
        <v>2450.5</v>
      </c>
      <c r="AB104" s="10">
        <v>2501.33</v>
      </c>
      <c r="AC104" s="10">
        <v>2599.35</v>
      </c>
      <c r="AD104" s="10">
        <v>2618.91</v>
      </c>
      <c r="AE104" s="10">
        <v>2356.46</v>
      </c>
      <c r="AF104" s="10">
        <v>2379.08</v>
      </c>
      <c r="AG104" s="10">
        <v>2445</v>
      </c>
      <c r="AH104" s="10">
        <v>2463.8200000000002</v>
      </c>
      <c r="AI104" s="10">
        <v>2508.5300000000002</v>
      </c>
      <c r="AJ104" s="10">
        <v>2584.48</v>
      </c>
      <c r="AK104" s="10">
        <v>2582.31</v>
      </c>
      <c r="AL104" s="10">
        <v>2535.5100000000002</v>
      </c>
      <c r="AM104" s="10">
        <v>2523.15</v>
      </c>
      <c r="AN104" s="10">
        <v>2508</v>
      </c>
      <c r="AO104" s="10">
        <v>2498.5</v>
      </c>
      <c r="AP104" s="10">
        <v>2447.46</v>
      </c>
      <c r="AQ104" s="10">
        <v>2506.63</v>
      </c>
      <c r="AR104" s="10">
        <v>2506.65</v>
      </c>
      <c r="AS104" s="10">
        <v>2527.52</v>
      </c>
      <c r="AT104" s="10">
        <v>2527.4299999999998</v>
      </c>
      <c r="AU104" s="10">
        <v>2539.7600000000002</v>
      </c>
      <c r="AV104" s="10">
        <v>2538.42</v>
      </c>
    </row>
    <row r="105" spans="1:48" ht="13.2" x14ac:dyDescent="0.25">
      <c r="A105" s="8" t="s">
        <v>136</v>
      </c>
      <c r="B105" s="10">
        <v>1768.91</v>
      </c>
      <c r="C105" s="10">
        <v>1765.47</v>
      </c>
      <c r="D105" s="10">
        <v>1808.65</v>
      </c>
      <c r="E105" s="10">
        <v>1878.3</v>
      </c>
      <c r="F105" s="10">
        <v>1887.99</v>
      </c>
      <c r="G105" s="10">
        <v>2032.31</v>
      </c>
      <c r="H105" s="10">
        <v>2046.4</v>
      </c>
      <c r="I105" s="10">
        <v>2169.44</v>
      </c>
      <c r="J105" s="10">
        <v>2036.77</v>
      </c>
      <c r="K105" s="10">
        <v>2089.86</v>
      </c>
      <c r="L105" s="10">
        <v>2019.87</v>
      </c>
      <c r="M105" s="10">
        <v>2151.8200000000002</v>
      </c>
      <c r="N105" s="10">
        <v>2299.16</v>
      </c>
      <c r="O105" s="10">
        <v>2371.39</v>
      </c>
      <c r="P105" s="10">
        <v>2396.9499999999998</v>
      </c>
      <c r="Q105" s="10">
        <v>2421.71</v>
      </c>
      <c r="R105" s="10">
        <v>2451.39</v>
      </c>
      <c r="S105" s="10">
        <v>2484.0700000000002</v>
      </c>
      <c r="T105" s="10">
        <v>2552</v>
      </c>
      <c r="U105" s="10">
        <v>2670.72</v>
      </c>
      <c r="V105" s="10">
        <v>2725.85</v>
      </c>
      <c r="W105" s="10">
        <v>2705.19</v>
      </c>
      <c r="X105" s="10">
        <v>2767.52</v>
      </c>
      <c r="Y105" s="10">
        <v>2728.87</v>
      </c>
      <c r="Z105" s="10">
        <v>2705.13</v>
      </c>
      <c r="AA105" s="10">
        <v>2716.38</v>
      </c>
      <c r="AB105" s="10">
        <v>2797.85</v>
      </c>
      <c r="AC105" s="10">
        <v>2703.08</v>
      </c>
      <c r="AD105" s="10">
        <v>2886.73</v>
      </c>
      <c r="AE105" s="10">
        <v>2911.81</v>
      </c>
      <c r="AF105" s="10">
        <v>2964.27</v>
      </c>
      <c r="AG105" s="10">
        <v>3028.87</v>
      </c>
      <c r="AH105" s="10">
        <v>3082.16</v>
      </c>
      <c r="AI105" s="10">
        <v>3042.03</v>
      </c>
      <c r="AJ105" s="10">
        <v>3004.95</v>
      </c>
      <c r="AK105" s="10">
        <v>3033.05</v>
      </c>
      <c r="AL105" s="10">
        <v>3083.38</v>
      </c>
      <c r="AM105" s="10">
        <v>3053.16</v>
      </c>
      <c r="AN105" s="10">
        <v>3084.67</v>
      </c>
      <c r="AO105" s="10">
        <v>3065.28</v>
      </c>
      <c r="AP105" s="10">
        <v>3079.89</v>
      </c>
      <c r="AQ105" s="10">
        <v>3045.16</v>
      </c>
      <c r="AR105" s="10">
        <v>3041.56</v>
      </c>
      <c r="AS105" s="10">
        <v>3107.57</v>
      </c>
      <c r="AT105" s="10">
        <v>3075.12</v>
      </c>
      <c r="AU105" s="10">
        <v>3008.39</v>
      </c>
      <c r="AV105" s="10">
        <v>3043.61</v>
      </c>
    </row>
    <row r="106" spans="1:48" ht="13.2" x14ac:dyDescent="0.25">
      <c r="A106" s="8" t="s">
        <v>137</v>
      </c>
    </row>
    <row r="107" spans="1:48" ht="13.2" x14ac:dyDescent="0.25">
      <c r="A107" s="8" t="s">
        <v>138</v>
      </c>
      <c r="B107" s="10">
        <v>3352.83</v>
      </c>
      <c r="C107" s="10">
        <v>3363.86</v>
      </c>
      <c r="D107" s="10">
        <v>3386</v>
      </c>
      <c r="E107" s="10">
        <v>3390.68</v>
      </c>
      <c r="F107" s="10">
        <v>3396.64</v>
      </c>
      <c r="G107" s="10">
        <v>3389.16</v>
      </c>
      <c r="H107" s="10">
        <v>3421.63</v>
      </c>
      <c r="I107" s="10">
        <v>3419.4</v>
      </c>
      <c r="J107" s="10">
        <v>3433.24</v>
      </c>
      <c r="K107" s="10">
        <v>3444.4</v>
      </c>
      <c r="L107" s="10">
        <v>3488</v>
      </c>
      <c r="M107" s="10">
        <v>3449.22</v>
      </c>
      <c r="N107" s="10">
        <v>3490.25</v>
      </c>
      <c r="O107" s="10">
        <v>3526.33</v>
      </c>
      <c r="P107" s="10">
        <v>3472.72</v>
      </c>
      <c r="Q107" s="10">
        <v>3432.45</v>
      </c>
      <c r="R107" s="10">
        <v>3520.8</v>
      </c>
      <c r="S107" s="10">
        <v>3602.8</v>
      </c>
      <c r="T107" s="10">
        <v>3565.86</v>
      </c>
      <c r="U107" s="10">
        <v>3591.76</v>
      </c>
      <c r="V107" s="10">
        <v>3561.25</v>
      </c>
      <c r="W107" s="10">
        <v>3615.28</v>
      </c>
      <c r="X107" s="10">
        <v>3547.45</v>
      </c>
      <c r="Y107" s="10">
        <v>3537.85</v>
      </c>
      <c r="Z107" s="10">
        <v>3571.53</v>
      </c>
      <c r="AA107" s="10">
        <v>3611.38</v>
      </c>
      <c r="AB107" s="10">
        <v>3589.32</v>
      </c>
      <c r="AC107" s="10">
        <v>3594.66</v>
      </c>
      <c r="AD107" s="10">
        <v>3601.07</v>
      </c>
      <c r="AE107" s="10">
        <v>3635.74</v>
      </c>
      <c r="AF107" s="10">
        <v>3595.61</v>
      </c>
      <c r="AG107" s="10">
        <v>3635.83</v>
      </c>
      <c r="AH107" s="10">
        <v>3540.91</v>
      </c>
      <c r="AI107" s="10">
        <v>3582.18</v>
      </c>
      <c r="AJ107" s="10">
        <v>3517.4</v>
      </c>
      <c r="AK107" s="10">
        <v>3611.93</v>
      </c>
      <c r="AL107" s="10">
        <v>3686.84</v>
      </c>
      <c r="AM107" s="10">
        <v>3687.58</v>
      </c>
      <c r="AN107" s="10">
        <v>3725.87</v>
      </c>
      <c r="AO107" s="10">
        <v>3724.3</v>
      </c>
      <c r="AP107" s="10">
        <v>3721.7</v>
      </c>
      <c r="AQ107" s="10">
        <v>3576.78</v>
      </c>
      <c r="AR107" s="10">
        <v>3590.91</v>
      </c>
      <c r="AS107" s="10">
        <v>3546.08</v>
      </c>
      <c r="AT107" s="10">
        <v>3432.74</v>
      </c>
      <c r="AU107" s="10">
        <v>3552.36</v>
      </c>
      <c r="AV107" s="10">
        <v>3612.26</v>
      </c>
    </row>
    <row r="108" spans="1:48" ht="13.2" x14ac:dyDescent="0.25">
      <c r="A108" s="8" t="s">
        <v>139</v>
      </c>
    </row>
    <row r="109" spans="1:48" ht="13.2" x14ac:dyDescent="0.25">
      <c r="A109" s="8" t="s">
        <v>140</v>
      </c>
      <c r="B109" s="10">
        <v>2827.82</v>
      </c>
      <c r="C109" s="10">
        <v>2841.68</v>
      </c>
      <c r="D109" s="10">
        <v>2765.97</v>
      </c>
      <c r="E109" s="10">
        <v>2793.9</v>
      </c>
      <c r="F109" s="10">
        <v>2769.68</v>
      </c>
      <c r="G109" s="10">
        <v>2896.11</v>
      </c>
      <c r="H109" s="10">
        <v>2953.3</v>
      </c>
      <c r="I109" s="10">
        <v>3034.22</v>
      </c>
      <c r="J109" s="10">
        <v>3080.88</v>
      </c>
      <c r="K109" s="10">
        <v>3079.34</v>
      </c>
      <c r="L109" s="10">
        <v>3250.73</v>
      </c>
      <c r="M109" s="10">
        <v>3205.49</v>
      </c>
      <c r="N109" s="10">
        <v>3279.31</v>
      </c>
      <c r="O109" s="10">
        <v>3192.59</v>
      </c>
      <c r="P109" s="10">
        <v>3173.63</v>
      </c>
      <c r="Q109" s="10">
        <v>3206.45</v>
      </c>
      <c r="R109" s="10">
        <v>3201.78</v>
      </c>
      <c r="S109" s="10">
        <v>3120.87</v>
      </c>
      <c r="T109" s="10">
        <v>3107.4</v>
      </c>
      <c r="U109" s="10">
        <v>3083.84</v>
      </c>
      <c r="V109" s="10">
        <v>3130.37</v>
      </c>
      <c r="W109" s="10">
        <v>3274.37</v>
      </c>
      <c r="X109" s="10">
        <v>3261.42</v>
      </c>
      <c r="Y109" s="10">
        <v>3245.7</v>
      </c>
      <c r="Z109" s="10">
        <v>3305.15</v>
      </c>
      <c r="AA109" s="10">
        <v>3343.44</v>
      </c>
      <c r="AB109" s="10">
        <v>3430.91</v>
      </c>
      <c r="AC109" s="10">
        <v>3349.6</v>
      </c>
      <c r="AD109" s="10">
        <v>3330</v>
      </c>
      <c r="AE109" s="10">
        <v>3386.64</v>
      </c>
      <c r="AF109" s="10">
        <v>3406.99</v>
      </c>
      <c r="AG109" s="10">
        <v>3430.71</v>
      </c>
      <c r="AH109" s="10">
        <v>3371.78</v>
      </c>
      <c r="AI109" s="10">
        <v>3325.1</v>
      </c>
      <c r="AJ109" s="10">
        <v>3432.2</v>
      </c>
      <c r="AK109" s="10">
        <v>3467.63</v>
      </c>
      <c r="AL109" s="10">
        <v>3470.05</v>
      </c>
      <c r="AM109" s="10">
        <v>3459.24</v>
      </c>
      <c r="AN109" s="10">
        <v>3433.19</v>
      </c>
      <c r="AO109" s="10">
        <v>3494.42</v>
      </c>
      <c r="AP109" s="10">
        <v>3545.13</v>
      </c>
      <c r="AQ109" s="10">
        <v>3633.97</v>
      </c>
      <c r="AR109" s="10">
        <v>3572.9</v>
      </c>
      <c r="AS109" s="10">
        <v>3556.88</v>
      </c>
      <c r="AT109" s="10">
        <v>3573.01</v>
      </c>
      <c r="AU109" s="10">
        <v>3518.8</v>
      </c>
      <c r="AV109" s="10">
        <v>3527.47</v>
      </c>
    </row>
    <row r="110" spans="1:48" ht="13.2" x14ac:dyDescent="0.25">
      <c r="A110" s="8" t="s">
        <v>141</v>
      </c>
      <c r="B110" s="10">
        <v>2955.51</v>
      </c>
      <c r="C110" s="10">
        <v>3020.03</v>
      </c>
      <c r="D110" s="10">
        <v>3086.61</v>
      </c>
      <c r="E110" s="10">
        <v>3074.21</v>
      </c>
      <c r="F110" s="10">
        <v>3126.64</v>
      </c>
      <c r="G110" s="10">
        <v>3148.31</v>
      </c>
      <c r="H110" s="10">
        <v>3226.04</v>
      </c>
      <c r="I110" s="10">
        <v>3285.38</v>
      </c>
      <c r="J110" s="10">
        <v>3330.5</v>
      </c>
      <c r="K110" s="10">
        <v>3451.84</v>
      </c>
      <c r="L110" s="10">
        <v>3435.55</v>
      </c>
      <c r="M110" s="10">
        <v>3478.36</v>
      </c>
      <c r="N110" s="10">
        <v>3556.53</v>
      </c>
      <c r="O110" s="10">
        <v>3473.26</v>
      </c>
      <c r="P110" s="10">
        <v>3381.47</v>
      </c>
      <c r="Q110" s="10">
        <v>3383.85</v>
      </c>
      <c r="R110" s="10">
        <v>3321.52</v>
      </c>
      <c r="S110" s="10">
        <v>3499.37</v>
      </c>
      <c r="T110" s="10">
        <v>3604.63</v>
      </c>
      <c r="U110" s="10">
        <v>3597.93</v>
      </c>
      <c r="V110" s="10">
        <v>3505.94</v>
      </c>
      <c r="W110" s="10">
        <v>3387.19</v>
      </c>
      <c r="X110" s="10">
        <v>3353.66</v>
      </c>
      <c r="Y110" s="10">
        <v>3400.97</v>
      </c>
      <c r="Z110" s="10">
        <v>3406.99</v>
      </c>
      <c r="AA110" s="10">
        <v>3487.51</v>
      </c>
      <c r="AB110" s="10">
        <v>3506.16</v>
      </c>
      <c r="AC110" s="10">
        <v>3523.85</v>
      </c>
      <c r="AD110" s="10">
        <v>3538.96</v>
      </c>
      <c r="AE110" s="10">
        <v>3573.58</v>
      </c>
      <c r="AF110" s="10">
        <v>3628.71</v>
      </c>
      <c r="AG110" s="10">
        <v>3528.26</v>
      </c>
      <c r="AH110" s="10">
        <v>3458.48</v>
      </c>
      <c r="AI110" s="10">
        <v>3470</v>
      </c>
      <c r="AJ110" s="10">
        <v>3486.04</v>
      </c>
      <c r="AK110" s="10">
        <v>3543.88</v>
      </c>
      <c r="AL110" s="10">
        <v>3564.36</v>
      </c>
      <c r="AM110" s="10">
        <v>3662.95</v>
      </c>
      <c r="AN110" s="10">
        <v>3689.31</v>
      </c>
      <c r="AO110" s="10">
        <v>3709.34</v>
      </c>
      <c r="AP110" s="10">
        <v>3690.81</v>
      </c>
      <c r="AQ110" s="10">
        <v>3692.68</v>
      </c>
      <c r="AR110" s="10">
        <v>3675.11</v>
      </c>
      <c r="AS110" s="10">
        <v>3705.92</v>
      </c>
      <c r="AT110" s="10">
        <v>3674.63</v>
      </c>
      <c r="AU110" s="10">
        <v>3649.35</v>
      </c>
      <c r="AV110" s="10">
        <v>3645.65</v>
      </c>
    </row>
    <row r="111" spans="1:48" ht="13.2" x14ac:dyDescent="0.25">
      <c r="A111" s="8" t="s">
        <v>142</v>
      </c>
      <c r="B111" s="10">
        <v>1915.48</v>
      </c>
      <c r="C111" s="10">
        <v>2019.67</v>
      </c>
      <c r="D111" s="10">
        <v>2029.5</v>
      </c>
      <c r="E111" s="10">
        <v>2169.7600000000002</v>
      </c>
      <c r="F111" s="10">
        <v>2174.84</v>
      </c>
      <c r="G111" s="10">
        <v>2202.23</v>
      </c>
      <c r="H111" s="10">
        <v>2330.52</v>
      </c>
      <c r="I111" s="10">
        <v>2342.27</v>
      </c>
      <c r="J111" s="10">
        <v>2344.65</v>
      </c>
      <c r="K111" s="10">
        <v>2492.9</v>
      </c>
      <c r="L111" s="10">
        <v>2561.63</v>
      </c>
      <c r="M111" s="10">
        <v>2657.11</v>
      </c>
      <c r="N111" s="10">
        <v>2535.6999999999998</v>
      </c>
      <c r="O111" s="10">
        <v>2620.15</v>
      </c>
      <c r="P111" s="10">
        <v>2645.58</v>
      </c>
      <c r="Q111" s="10">
        <v>2683.62</v>
      </c>
      <c r="R111" s="10">
        <v>2637.94</v>
      </c>
      <c r="S111" s="10">
        <v>2705.26</v>
      </c>
      <c r="T111" s="10">
        <v>2580.71</v>
      </c>
      <c r="U111" s="10">
        <v>2651.21</v>
      </c>
      <c r="V111" s="10">
        <v>2584.13</v>
      </c>
      <c r="W111" s="10">
        <v>2516.0300000000002</v>
      </c>
      <c r="X111" s="10">
        <v>2528.04</v>
      </c>
      <c r="Y111" s="10">
        <v>2606.8000000000002</v>
      </c>
      <c r="Z111" s="10">
        <v>2533.5500000000002</v>
      </c>
      <c r="AA111" s="10">
        <v>2567.5300000000002</v>
      </c>
      <c r="AB111" s="10">
        <v>2622.18</v>
      </c>
      <c r="AC111" s="10">
        <v>2544.4299999999998</v>
      </c>
      <c r="AD111" s="10">
        <v>2603.1</v>
      </c>
      <c r="AE111" s="10">
        <v>2531.4699999999998</v>
      </c>
      <c r="AF111" s="10">
        <v>2467.41</v>
      </c>
      <c r="AG111" s="10">
        <v>2516.23</v>
      </c>
      <c r="AH111" s="10">
        <v>2602.4</v>
      </c>
      <c r="AI111" s="10">
        <v>2713.65</v>
      </c>
      <c r="AJ111" s="10">
        <v>2680.34</v>
      </c>
      <c r="AK111" s="10">
        <v>2712.89</v>
      </c>
      <c r="AL111" s="10">
        <v>2699.79</v>
      </c>
      <c r="AM111" s="10">
        <v>2720.36</v>
      </c>
      <c r="AN111" s="10">
        <v>2738.57</v>
      </c>
      <c r="AO111" s="10">
        <v>2748.77</v>
      </c>
      <c r="AP111" s="10">
        <v>2827.79</v>
      </c>
      <c r="AQ111" s="10">
        <v>2820.1</v>
      </c>
      <c r="AR111" s="10">
        <v>2836.86</v>
      </c>
      <c r="AS111" s="10">
        <v>2812.2</v>
      </c>
      <c r="AT111" s="10">
        <v>2844.1</v>
      </c>
      <c r="AU111" s="10">
        <v>2846.5</v>
      </c>
      <c r="AV111" s="10">
        <v>2851.57</v>
      </c>
    </row>
    <row r="112" spans="1:48" ht="13.2" x14ac:dyDescent="0.25">
      <c r="A112" s="8" t="s">
        <v>143</v>
      </c>
      <c r="B112" s="10">
        <v>2505.5300000000002</v>
      </c>
      <c r="C112" s="10">
        <v>2553.69</v>
      </c>
      <c r="D112" s="10">
        <v>2588.66</v>
      </c>
      <c r="E112" s="10">
        <v>2612.96</v>
      </c>
      <c r="F112" s="10">
        <v>2602.37</v>
      </c>
      <c r="G112" s="10">
        <v>2624</v>
      </c>
      <c r="H112" s="10">
        <v>2671.27</v>
      </c>
      <c r="I112" s="10">
        <v>2682.98</v>
      </c>
      <c r="J112" s="10">
        <v>2678.6</v>
      </c>
      <c r="K112" s="10">
        <v>2723.44</v>
      </c>
      <c r="L112" s="10">
        <v>2712.97</v>
      </c>
      <c r="M112" s="10">
        <v>2766.66</v>
      </c>
      <c r="N112" s="10">
        <v>2759.46</v>
      </c>
      <c r="O112" s="10">
        <v>2725.28</v>
      </c>
      <c r="P112" s="10">
        <v>2700.93</v>
      </c>
      <c r="Q112" s="10">
        <v>2731.57</v>
      </c>
      <c r="R112" s="10">
        <v>2753.42</v>
      </c>
      <c r="S112" s="10">
        <v>2769.46</v>
      </c>
      <c r="T112" s="10">
        <v>2786.52</v>
      </c>
      <c r="U112" s="10">
        <v>2777.45</v>
      </c>
      <c r="V112" s="10">
        <v>2729.26</v>
      </c>
      <c r="W112" s="10">
        <v>2792.18</v>
      </c>
      <c r="X112" s="10">
        <v>2807.85</v>
      </c>
      <c r="Y112" s="10">
        <v>2805.77</v>
      </c>
      <c r="Z112" s="10">
        <v>2839.97</v>
      </c>
      <c r="AA112" s="10">
        <v>2852.36</v>
      </c>
      <c r="AB112" s="10">
        <v>2874.03</v>
      </c>
      <c r="AC112" s="10">
        <v>2919.2</v>
      </c>
      <c r="AD112" s="10">
        <v>2946.6</v>
      </c>
      <c r="AE112" s="10">
        <v>2925.94</v>
      </c>
      <c r="AF112" s="10">
        <v>2911.41</v>
      </c>
      <c r="AG112" s="10">
        <v>2920.25</v>
      </c>
      <c r="AH112" s="10">
        <v>2903.62</v>
      </c>
      <c r="AI112" s="10">
        <v>2909.43</v>
      </c>
      <c r="AJ112" s="10">
        <v>2904.89</v>
      </c>
      <c r="AK112" s="10">
        <v>2940.22</v>
      </c>
      <c r="AL112" s="10">
        <v>2922.13</v>
      </c>
      <c r="AM112" s="10">
        <v>2872.7</v>
      </c>
      <c r="AN112" s="10">
        <v>2875.33</v>
      </c>
      <c r="AO112" s="10">
        <v>2879.27</v>
      </c>
      <c r="AP112" s="10">
        <v>2868.37</v>
      </c>
      <c r="AQ112" s="10">
        <v>2835.6</v>
      </c>
      <c r="AR112" s="10">
        <v>2826.57</v>
      </c>
      <c r="AS112" s="10">
        <v>2830.58</v>
      </c>
      <c r="AT112" s="10">
        <v>2820.88</v>
      </c>
      <c r="AU112" s="10">
        <v>2785.53</v>
      </c>
      <c r="AV112" s="10">
        <v>2812.14</v>
      </c>
    </row>
    <row r="113" spans="1:48" ht="13.2" x14ac:dyDescent="0.25">
      <c r="A113" s="8" t="s">
        <v>144</v>
      </c>
    </row>
    <row r="114" spans="1:48" ht="13.2" x14ac:dyDescent="0.25">
      <c r="A114" s="8" t="s">
        <v>145</v>
      </c>
      <c r="B114" s="10">
        <v>2105.9499999999998</v>
      </c>
      <c r="C114" s="10">
        <v>2143.88</v>
      </c>
      <c r="D114" s="10">
        <v>2168.9299999999998</v>
      </c>
      <c r="E114" s="10">
        <v>2088.35</v>
      </c>
      <c r="F114" s="10">
        <v>2158.34</v>
      </c>
      <c r="G114" s="10">
        <v>2171.6799999999998</v>
      </c>
      <c r="H114" s="10">
        <v>2045.72</v>
      </c>
      <c r="I114" s="10">
        <v>2217.9699999999998</v>
      </c>
      <c r="J114" s="10">
        <v>2252.23</v>
      </c>
      <c r="K114" s="10">
        <v>2205.7199999999998</v>
      </c>
      <c r="L114" s="10">
        <v>2239.88</v>
      </c>
      <c r="M114" s="10">
        <v>2241.12</v>
      </c>
      <c r="N114" s="10">
        <v>2194.89</v>
      </c>
      <c r="O114" s="10">
        <v>2223.2800000000002</v>
      </c>
      <c r="P114" s="10">
        <v>2190.7199999999998</v>
      </c>
      <c r="Q114" s="10">
        <v>2331.1799999999998</v>
      </c>
      <c r="R114" s="10">
        <v>2404.94</v>
      </c>
      <c r="S114" s="10">
        <v>2498.66</v>
      </c>
      <c r="T114" s="10">
        <v>2557.5100000000002</v>
      </c>
      <c r="U114" s="10">
        <v>2606.0300000000002</v>
      </c>
      <c r="V114" s="10">
        <v>2654.75</v>
      </c>
      <c r="W114" s="10">
        <v>2656.94</v>
      </c>
      <c r="X114" s="10">
        <v>2637.34</v>
      </c>
      <c r="Y114" s="10">
        <v>2674.42</v>
      </c>
      <c r="Z114" s="10">
        <v>2726.34</v>
      </c>
      <c r="AA114" s="10">
        <v>2690.17</v>
      </c>
      <c r="AB114" s="10">
        <v>2743.97</v>
      </c>
      <c r="AC114" s="10">
        <v>2765</v>
      </c>
      <c r="AD114" s="10">
        <v>2721.37</v>
      </c>
      <c r="AE114" s="10">
        <v>2850.73</v>
      </c>
      <c r="AF114" s="10">
        <v>2881.05</v>
      </c>
      <c r="AG114" s="10">
        <v>2788.34</v>
      </c>
      <c r="AH114" s="10">
        <v>2762.17</v>
      </c>
      <c r="AI114" s="10">
        <v>2653.7</v>
      </c>
      <c r="AJ114" s="10">
        <v>2697.47</v>
      </c>
      <c r="AK114" s="10">
        <v>2651.44</v>
      </c>
      <c r="AL114" s="10">
        <v>2739.38</v>
      </c>
      <c r="AM114" s="10">
        <v>2710.46</v>
      </c>
      <c r="AN114" s="10">
        <v>2620.9699999999998</v>
      </c>
      <c r="AO114" s="10">
        <v>2672.47</v>
      </c>
      <c r="AP114" s="10">
        <v>2750.93</v>
      </c>
      <c r="AQ114" s="10">
        <v>2794.33</v>
      </c>
      <c r="AR114" s="10">
        <v>2894.49</v>
      </c>
      <c r="AS114" s="10">
        <v>2932.42</v>
      </c>
      <c r="AT114" s="10">
        <v>2934.84</v>
      </c>
      <c r="AU114" s="10">
        <v>2981.81</v>
      </c>
      <c r="AV114" s="10">
        <v>3015.43</v>
      </c>
    </row>
    <row r="115" spans="1:48" ht="13.2" x14ac:dyDescent="0.25">
      <c r="A115" s="8" t="s">
        <v>146</v>
      </c>
      <c r="AG115" s="10">
        <v>3043.87</v>
      </c>
      <c r="AH115" s="10">
        <v>3256.79</v>
      </c>
      <c r="AI115" s="10">
        <v>3440.32</v>
      </c>
      <c r="AJ115" s="10">
        <v>3135.39</v>
      </c>
      <c r="AK115" s="10">
        <v>3051.5</v>
      </c>
      <c r="AL115" s="10">
        <v>3163.87</v>
      </c>
      <c r="AM115" s="10">
        <v>2565.33</v>
      </c>
      <c r="AN115" s="10">
        <v>2236.85</v>
      </c>
      <c r="AO115" s="10">
        <v>2397.39</v>
      </c>
      <c r="AP115" s="10">
        <v>2579.21</v>
      </c>
      <c r="AQ115" s="10">
        <v>2921.92</v>
      </c>
      <c r="AR115" s="10">
        <v>2970.72</v>
      </c>
      <c r="AS115" s="10">
        <v>3032.92</v>
      </c>
      <c r="AT115" s="10">
        <v>3214.41</v>
      </c>
      <c r="AU115" s="10">
        <v>3372.02</v>
      </c>
      <c r="AV115" s="10">
        <v>3490.13</v>
      </c>
    </row>
    <row r="116" spans="1:48" ht="13.2" x14ac:dyDescent="0.25">
      <c r="A116" s="8" t="s">
        <v>147</v>
      </c>
      <c r="B116" s="10">
        <v>2283.6</v>
      </c>
      <c r="C116" s="10">
        <v>2285.0500000000002</v>
      </c>
      <c r="D116" s="10">
        <v>2177.7800000000002</v>
      </c>
      <c r="E116" s="10">
        <v>2203.41</v>
      </c>
      <c r="F116" s="10">
        <v>2339.21</v>
      </c>
      <c r="G116" s="10">
        <v>2330.2800000000002</v>
      </c>
      <c r="H116" s="10">
        <v>2315.83</v>
      </c>
      <c r="I116" s="10">
        <v>2308.12</v>
      </c>
      <c r="J116" s="10">
        <v>2348.4699999999998</v>
      </c>
      <c r="K116" s="10">
        <v>2315.34</v>
      </c>
      <c r="L116" s="10">
        <v>2303.13</v>
      </c>
      <c r="M116" s="10">
        <v>2356.67</v>
      </c>
      <c r="N116" s="10">
        <v>2317.54</v>
      </c>
      <c r="O116" s="10">
        <v>2327.8000000000002</v>
      </c>
      <c r="P116" s="10">
        <v>2297.3000000000002</v>
      </c>
      <c r="Q116" s="10">
        <v>2365.64</v>
      </c>
      <c r="R116" s="10">
        <v>2381.84</v>
      </c>
      <c r="S116" s="10">
        <v>2382.3200000000002</v>
      </c>
      <c r="T116" s="10">
        <v>2327.06</v>
      </c>
      <c r="U116" s="10">
        <v>2310.34</v>
      </c>
      <c r="V116" s="10">
        <v>2278.98</v>
      </c>
      <c r="W116" s="10">
        <v>2263.16</v>
      </c>
      <c r="X116" s="10">
        <v>2216.92</v>
      </c>
      <c r="Y116" s="10">
        <v>2044.39</v>
      </c>
      <c r="Z116" s="10">
        <v>2289.17</v>
      </c>
      <c r="AA116" s="10">
        <v>2235.61</v>
      </c>
      <c r="AB116" s="10">
        <v>2140.54</v>
      </c>
      <c r="AC116" s="10">
        <v>2078.6799999999998</v>
      </c>
      <c r="AD116" s="10">
        <v>2080.37</v>
      </c>
      <c r="AE116" s="10">
        <v>1973.37</v>
      </c>
      <c r="AF116" s="10">
        <v>1976.62</v>
      </c>
      <c r="AG116" s="10">
        <v>1982.58</v>
      </c>
      <c r="AH116" s="10">
        <v>1899.05</v>
      </c>
      <c r="AI116" s="10">
        <v>2029.63</v>
      </c>
      <c r="AJ116" s="10">
        <v>2066.52</v>
      </c>
      <c r="AK116" s="10">
        <v>2041.63</v>
      </c>
      <c r="AL116" s="10">
        <v>2020.08</v>
      </c>
      <c r="AM116" s="10">
        <v>2035.97</v>
      </c>
      <c r="AN116" s="10">
        <v>2092.65</v>
      </c>
      <c r="AO116" s="10">
        <v>2047.85</v>
      </c>
      <c r="AP116" s="10">
        <v>2052.31</v>
      </c>
      <c r="AQ116" s="10">
        <v>2018.28</v>
      </c>
      <c r="AR116" s="10">
        <v>2002.07</v>
      </c>
      <c r="AS116" s="10">
        <v>2002.36</v>
      </c>
      <c r="AT116" s="10">
        <v>2016.06</v>
      </c>
      <c r="AU116" s="10">
        <v>2075.13</v>
      </c>
      <c r="AV116" s="10">
        <v>2089.31</v>
      </c>
    </row>
    <row r="117" spans="1:48" ht="13.2" x14ac:dyDescent="0.25">
      <c r="A117" s="8" t="s">
        <v>148</v>
      </c>
      <c r="B117" s="10">
        <v>2424.0100000000002</v>
      </c>
      <c r="C117" s="10">
        <v>2509.2800000000002</v>
      </c>
      <c r="D117" s="10">
        <v>2518.8000000000002</v>
      </c>
      <c r="E117" s="10">
        <v>2549.06</v>
      </c>
      <c r="F117" s="10">
        <v>2537.42</v>
      </c>
      <c r="G117" s="10">
        <v>2602.67</v>
      </c>
      <c r="H117" s="10">
        <v>2691.44</v>
      </c>
      <c r="I117" s="10">
        <v>2626.42</v>
      </c>
      <c r="J117" s="10">
        <v>2613.19</v>
      </c>
      <c r="K117" s="10">
        <v>2688.73</v>
      </c>
      <c r="L117" s="10">
        <v>2742.65</v>
      </c>
      <c r="M117" s="10">
        <v>2785.47</v>
      </c>
      <c r="N117" s="10">
        <v>2888.66</v>
      </c>
      <c r="O117" s="10">
        <v>2847.25</v>
      </c>
      <c r="P117" s="10">
        <v>2913.97</v>
      </c>
      <c r="Q117" s="10">
        <v>2802.2</v>
      </c>
      <c r="R117" s="10">
        <v>2776.95</v>
      </c>
      <c r="S117" s="10">
        <v>2873.13</v>
      </c>
      <c r="T117" s="10">
        <v>2961.44</v>
      </c>
      <c r="U117" s="10">
        <v>2893.96</v>
      </c>
      <c r="V117" s="10">
        <v>2821.15</v>
      </c>
      <c r="W117" s="10">
        <v>2780.13</v>
      </c>
      <c r="X117" s="10">
        <v>2709.71</v>
      </c>
      <c r="Y117" s="10">
        <v>2639.58</v>
      </c>
      <c r="Z117" s="10">
        <v>2637.24</v>
      </c>
      <c r="AA117" s="10">
        <v>2630.22</v>
      </c>
      <c r="AB117" s="10">
        <v>2615.4899999999998</v>
      </c>
      <c r="AC117" s="10">
        <v>2583.85</v>
      </c>
      <c r="AD117" s="10">
        <v>2524.5300000000002</v>
      </c>
      <c r="AE117" s="10">
        <v>2592.0100000000002</v>
      </c>
      <c r="AF117" s="10">
        <v>2676.41</v>
      </c>
      <c r="AG117" s="10">
        <v>2690.39</v>
      </c>
      <c r="AH117" s="10">
        <v>2709.67</v>
      </c>
      <c r="AI117" s="10">
        <v>2689.24</v>
      </c>
      <c r="AJ117" s="10">
        <v>2779.44</v>
      </c>
      <c r="AK117" s="10">
        <v>2770.6</v>
      </c>
      <c r="AL117" s="10">
        <v>2740.77</v>
      </c>
      <c r="AM117" s="10">
        <v>2791.93</v>
      </c>
      <c r="AN117" s="10">
        <v>2797.52</v>
      </c>
      <c r="AO117" s="10">
        <v>2807.44</v>
      </c>
      <c r="AP117" s="10">
        <v>2819.25</v>
      </c>
      <c r="AQ117" s="10">
        <v>2822.02</v>
      </c>
      <c r="AR117" s="10">
        <v>2819.04</v>
      </c>
      <c r="AS117" s="10">
        <v>2834.23</v>
      </c>
      <c r="AT117" s="10">
        <v>2884.82</v>
      </c>
      <c r="AU117" s="10">
        <v>2895.99</v>
      </c>
      <c r="AV117" s="10">
        <v>2899.07</v>
      </c>
    </row>
    <row r="118" spans="1:48" ht="13.2" x14ac:dyDescent="0.25">
      <c r="A118" s="8" t="s">
        <v>149</v>
      </c>
      <c r="B118" s="10">
        <v>1955.45</v>
      </c>
      <c r="C118" s="10">
        <v>1973.32</v>
      </c>
      <c r="D118" s="10">
        <v>2076.5</v>
      </c>
      <c r="E118" s="10">
        <v>2148.15</v>
      </c>
      <c r="F118" s="10">
        <v>1992.63</v>
      </c>
      <c r="G118" s="10">
        <v>2046.9</v>
      </c>
      <c r="H118" s="10">
        <v>1936.23</v>
      </c>
      <c r="I118" s="10">
        <v>1949.3</v>
      </c>
      <c r="J118" s="10">
        <v>2118.4899999999998</v>
      </c>
      <c r="K118" s="10">
        <v>2096.9899999999998</v>
      </c>
      <c r="L118" s="10">
        <v>2122.5100000000002</v>
      </c>
      <c r="M118" s="10">
        <v>2110.5100000000002</v>
      </c>
      <c r="N118" s="10">
        <v>2177.5100000000002</v>
      </c>
      <c r="O118" s="10">
        <v>2082.0500000000002</v>
      </c>
      <c r="P118" s="10">
        <v>2153.9299999999998</v>
      </c>
      <c r="Q118" s="10">
        <v>2266.9499999999998</v>
      </c>
      <c r="R118" s="10">
        <v>2221.79</v>
      </c>
      <c r="S118" s="10">
        <v>2221.19</v>
      </c>
      <c r="T118" s="10">
        <v>2362.89</v>
      </c>
      <c r="U118" s="10">
        <v>2210.5300000000002</v>
      </c>
      <c r="V118" s="10">
        <v>2311.06</v>
      </c>
      <c r="W118" s="10">
        <v>2019.8</v>
      </c>
      <c r="X118" s="10">
        <v>2039.24</v>
      </c>
      <c r="Y118" s="10">
        <v>2077.4</v>
      </c>
      <c r="Z118" s="10">
        <v>2076.81</v>
      </c>
      <c r="AA118" s="10">
        <v>2183.09</v>
      </c>
      <c r="AB118" s="10">
        <v>2184.06</v>
      </c>
      <c r="AC118" s="10">
        <v>2132.2800000000002</v>
      </c>
      <c r="AD118" s="10">
        <v>2237.2399999999998</v>
      </c>
      <c r="AE118" s="10">
        <v>2375.7399999999998</v>
      </c>
      <c r="AF118" s="10">
        <v>2378.04</v>
      </c>
      <c r="AG118" s="10">
        <v>2259.34</v>
      </c>
      <c r="AH118" s="10">
        <v>2225.21</v>
      </c>
      <c r="AI118" s="10">
        <v>2275.37</v>
      </c>
      <c r="AJ118" s="10">
        <v>2221.88</v>
      </c>
      <c r="AK118" s="10">
        <v>2116.42</v>
      </c>
      <c r="AL118" s="10">
        <v>2130.06</v>
      </c>
      <c r="AM118" s="10">
        <v>2105.19</v>
      </c>
      <c r="AN118" s="10">
        <v>2134.4</v>
      </c>
      <c r="AO118" s="10">
        <v>2130.98</v>
      </c>
      <c r="AP118" s="10">
        <v>2092.52</v>
      </c>
      <c r="AQ118" s="10">
        <v>2125</v>
      </c>
      <c r="AR118" s="10">
        <v>2125.59</v>
      </c>
      <c r="AS118" s="10">
        <v>2157.29</v>
      </c>
      <c r="AT118" s="10">
        <v>2175.5</v>
      </c>
      <c r="AU118" s="10">
        <v>2176.63</v>
      </c>
      <c r="AV118" s="10">
        <v>2087.04</v>
      </c>
    </row>
    <row r="119" spans="1:48" ht="13.2" x14ac:dyDescent="0.25">
      <c r="A119" s="8" t="s">
        <v>150</v>
      </c>
      <c r="B119" s="10">
        <v>2141.0700000000002</v>
      </c>
      <c r="C119" s="10">
        <v>2179.84</v>
      </c>
      <c r="D119" s="10">
        <v>2207.92</v>
      </c>
      <c r="E119" s="10">
        <v>2251.17</v>
      </c>
      <c r="F119" s="10">
        <v>2366.88</v>
      </c>
      <c r="G119" s="10">
        <v>2440.0500000000002</v>
      </c>
      <c r="H119" s="10">
        <v>2507.9699999999998</v>
      </c>
      <c r="I119" s="10">
        <v>2610.13</v>
      </c>
      <c r="J119" s="10">
        <v>2721.69</v>
      </c>
      <c r="K119" s="10">
        <v>2815.28</v>
      </c>
      <c r="L119" s="10">
        <v>2898.24</v>
      </c>
      <c r="M119" s="10">
        <v>2974.29</v>
      </c>
      <c r="N119" s="10">
        <v>3057.5</v>
      </c>
      <c r="O119" s="10">
        <v>3026.31</v>
      </c>
      <c r="P119" s="10">
        <v>3105.47</v>
      </c>
      <c r="Q119" s="10">
        <v>3157.48</v>
      </c>
      <c r="R119" s="10">
        <v>3109.13</v>
      </c>
      <c r="S119" s="10">
        <v>3175.77</v>
      </c>
      <c r="T119" s="10">
        <v>3140.72</v>
      </c>
      <c r="U119" s="10">
        <v>3023.44</v>
      </c>
      <c r="V119" s="10">
        <v>2969.2</v>
      </c>
      <c r="W119" s="10">
        <v>2938.79</v>
      </c>
      <c r="X119" s="10">
        <v>2950.73</v>
      </c>
      <c r="Y119" s="10">
        <v>2998.27</v>
      </c>
      <c r="Z119" s="10">
        <v>2951.02</v>
      </c>
      <c r="AA119" s="10">
        <v>2995.35</v>
      </c>
      <c r="AB119" s="10">
        <v>3072.6</v>
      </c>
      <c r="AC119" s="10">
        <v>3085.74</v>
      </c>
      <c r="AD119" s="10">
        <v>3065.41</v>
      </c>
      <c r="AE119" s="10">
        <v>2955.69</v>
      </c>
      <c r="AF119" s="10">
        <v>2950.44</v>
      </c>
      <c r="AG119" s="10">
        <v>3005</v>
      </c>
      <c r="AH119" s="10">
        <v>2961.84</v>
      </c>
      <c r="AI119" s="10">
        <v>2982.61</v>
      </c>
      <c r="AJ119" s="10">
        <v>3021.86</v>
      </c>
      <c r="AK119" s="10">
        <v>3054.59</v>
      </c>
      <c r="AL119" s="10">
        <v>3059.79</v>
      </c>
      <c r="AM119" s="10">
        <v>2959.85</v>
      </c>
      <c r="AN119" s="10">
        <v>3063.86</v>
      </c>
      <c r="AO119" s="10">
        <v>3061.2</v>
      </c>
      <c r="AP119" s="10">
        <v>3045.98</v>
      </c>
      <c r="AQ119" s="10">
        <v>3042.26</v>
      </c>
      <c r="AR119" s="10">
        <v>3022.78</v>
      </c>
      <c r="AS119" s="10">
        <v>3059.75</v>
      </c>
      <c r="AT119" s="10">
        <v>3066.02</v>
      </c>
      <c r="AU119" s="10">
        <v>3080.53</v>
      </c>
      <c r="AV119" s="10">
        <v>3073.71</v>
      </c>
    </row>
    <row r="120" spans="1:48" ht="13.2" x14ac:dyDescent="0.25">
      <c r="A120" s="8" t="s">
        <v>151</v>
      </c>
    </row>
    <row r="121" spans="1:48" ht="13.2" x14ac:dyDescent="0.25">
      <c r="A121" s="8" t="s">
        <v>152</v>
      </c>
    </row>
    <row r="122" spans="1:48" ht="13.2" x14ac:dyDescent="0.25">
      <c r="A122" s="8" t="s">
        <v>153</v>
      </c>
      <c r="B122" s="10">
        <v>2409.86</v>
      </c>
      <c r="C122" s="10">
        <v>2510.04</v>
      </c>
      <c r="D122" s="10">
        <v>2456.19</v>
      </c>
      <c r="E122" s="10">
        <v>2609.0500000000002</v>
      </c>
      <c r="F122" s="10">
        <v>2610.4299999999998</v>
      </c>
      <c r="G122" s="10">
        <v>2706.24</v>
      </c>
      <c r="H122" s="10">
        <v>2638.91</v>
      </c>
      <c r="I122" s="10">
        <v>2629.45</v>
      </c>
      <c r="J122" s="10">
        <v>2572.7199999999998</v>
      </c>
      <c r="K122" s="10">
        <v>2573.33</v>
      </c>
      <c r="L122" s="10">
        <v>2544.34</v>
      </c>
      <c r="M122" s="10">
        <v>2598.7199999999998</v>
      </c>
      <c r="N122" s="10">
        <v>2586.0500000000002</v>
      </c>
      <c r="O122" s="10">
        <v>2626.55</v>
      </c>
      <c r="P122" s="10">
        <v>2631.73</v>
      </c>
      <c r="Q122" s="10">
        <v>2704.22</v>
      </c>
      <c r="R122" s="10">
        <v>2791.08</v>
      </c>
      <c r="S122" s="10">
        <v>2845.74</v>
      </c>
      <c r="T122" s="10">
        <v>2905.52</v>
      </c>
      <c r="U122" s="10">
        <v>2937.73</v>
      </c>
      <c r="V122" s="10">
        <v>2983.84</v>
      </c>
      <c r="W122" s="10">
        <v>3005.25</v>
      </c>
      <c r="X122" s="10">
        <v>2988.1</v>
      </c>
      <c r="Y122" s="10">
        <v>3028.31</v>
      </c>
      <c r="Z122" s="10">
        <v>2979.42</v>
      </c>
      <c r="AA122" s="10">
        <v>2976.66</v>
      </c>
      <c r="AB122" s="10">
        <v>2980.31</v>
      </c>
      <c r="AC122" s="10">
        <v>2992.25</v>
      </c>
      <c r="AD122" s="10">
        <v>3004.37</v>
      </c>
      <c r="AE122" s="10">
        <v>2216.2399999999998</v>
      </c>
      <c r="AF122" s="10">
        <v>1992.96</v>
      </c>
      <c r="AG122" s="10">
        <v>2655.9</v>
      </c>
      <c r="AH122" s="10">
        <v>2858.54</v>
      </c>
      <c r="AI122" s="10">
        <v>2932.58</v>
      </c>
      <c r="AJ122" s="10">
        <v>3009.17</v>
      </c>
      <c r="AK122" s="10">
        <v>3066.79</v>
      </c>
      <c r="AL122" s="10">
        <v>2954.54</v>
      </c>
      <c r="AM122" s="10">
        <v>3011.72</v>
      </c>
      <c r="AN122" s="10">
        <v>2933.24</v>
      </c>
      <c r="AO122" s="10">
        <v>3017.51</v>
      </c>
      <c r="AP122" s="10">
        <v>2972.19</v>
      </c>
      <c r="AQ122" s="10">
        <v>2918.65</v>
      </c>
      <c r="AR122" s="10">
        <v>2931.99</v>
      </c>
      <c r="AS122" s="10">
        <v>2984.42</v>
      </c>
      <c r="AT122" s="10">
        <v>3007.37</v>
      </c>
      <c r="AU122" s="10">
        <v>3043</v>
      </c>
      <c r="AV122" s="10">
        <v>3064.09</v>
      </c>
    </row>
    <row r="123" spans="1:48" ht="13.2" x14ac:dyDescent="0.25">
      <c r="A123" s="8" t="s">
        <v>154</v>
      </c>
      <c r="AG123" s="10">
        <v>2668.86</v>
      </c>
      <c r="AH123" s="10">
        <v>2410.85</v>
      </c>
      <c r="AI123" s="10">
        <v>2410.11</v>
      </c>
      <c r="AJ123" s="10">
        <v>2369.9899999999998</v>
      </c>
      <c r="AK123" s="10">
        <v>2509.79</v>
      </c>
      <c r="AL123" s="10">
        <v>2640.23</v>
      </c>
      <c r="AM123" s="10">
        <v>2494.8000000000002</v>
      </c>
      <c r="AN123" s="10">
        <v>2517.12</v>
      </c>
      <c r="AO123" s="10">
        <v>2395.98</v>
      </c>
      <c r="AP123" s="10">
        <v>2449.29</v>
      </c>
      <c r="AQ123" s="10">
        <v>2471.04</v>
      </c>
      <c r="AR123" s="10">
        <v>2612.2399999999998</v>
      </c>
      <c r="AS123" s="10">
        <v>2726.8</v>
      </c>
      <c r="AT123" s="10">
        <v>2744.35</v>
      </c>
      <c r="AU123" s="10">
        <v>2629.37</v>
      </c>
      <c r="AV123" s="10">
        <v>2643.69</v>
      </c>
    </row>
    <row r="124" spans="1:48" ht="13.2" x14ac:dyDescent="0.25">
      <c r="A124" s="8" t="s">
        <v>155</v>
      </c>
      <c r="B124" s="10">
        <v>1951.19</v>
      </c>
      <c r="C124" s="10">
        <v>1921.37</v>
      </c>
      <c r="D124" s="10">
        <v>1944.34</v>
      </c>
      <c r="E124" s="10">
        <v>1991.17</v>
      </c>
      <c r="F124" s="10">
        <v>2011.87</v>
      </c>
      <c r="G124" s="10">
        <v>2031.61</v>
      </c>
      <c r="H124" s="10">
        <v>2028.43</v>
      </c>
      <c r="I124" s="10">
        <v>2034.38</v>
      </c>
      <c r="J124" s="10">
        <v>1981.42</v>
      </c>
      <c r="K124" s="10">
        <v>2016.73</v>
      </c>
      <c r="L124" s="10">
        <v>2015.95</v>
      </c>
      <c r="M124" s="10">
        <v>2002.03</v>
      </c>
      <c r="N124" s="10">
        <v>1989.59</v>
      </c>
      <c r="O124" s="10">
        <v>1952.72</v>
      </c>
      <c r="P124" s="10">
        <v>1933.27</v>
      </c>
      <c r="Q124" s="10">
        <v>1949.46</v>
      </c>
      <c r="R124" s="10">
        <v>2034.02</v>
      </c>
      <c r="S124" s="10">
        <v>1971.86</v>
      </c>
      <c r="T124" s="10">
        <v>1946.99</v>
      </c>
      <c r="U124" s="10">
        <v>1965.68</v>
      </c>
      <c r="V124" s="10">
        <v>1965.54</v>
      </c>
      <c r="W124" s="10">
        <v>1979.51</v>
      </c>
      <c r="X124" s="10">
        <v>1947.83</v>
      </c>
      <c r="Y124" s="10">
        <v>1918.95</v>
      </c>
      <c r="Z124" s="10">
        <v>1924.06</v>
      </c>
      <c r="AA124" s="10">
        <v>1948.64</v>
      </c>
      <c r="AB124" s="10">
        <v>1977.21</v>
      </c>
      <c r="AC124" s="10">
        <v>1919.52</v>
      </c>
      <c r="AD124" s="10">
        <v>1953.9</v>
      </c>
      <c r="AE124" s="10">
        <v>2035.96</v>
      </c>
      <c r="AF124" s="10">
        <v>2017.83</v>
      </c>
      <c r="AG124" s="10">
        <v>1984.03</v>
      </c>
      <c r="AH124" s="10">
        <v>1984.36</v>
      </c>
      <c r="AI124" s="10">
        <v>2014.91</v>
      </c>
      <c r="AJ124" s="10">
        <v>2004.65</v>
      </c>
      <c r="AK124" s="10">
        <v>2055.37</v>
      </c>
      <c r="AL124" s="10">
        <v>2054.71</v>
      </c>
      <c r="AM124" s="10">
        <v>2067.1999999999998</v>
      </c>
      <c r="AN124" s="10">
        <v>2046.75</v>
      </c>
      <c r="AO124" s="10">
        <v>2119.2600000000002</v>
      </c>
      <c r="AP124" s="10">
        <v>2108.04</v>
      </c>
      <c r="AQ124" s="10">
        <v>2137.81</v>
      </c>
      <c r="AR124" s="10">
        <v>2167.81</v>
      </c>
      <c r="AS124" s="10">
        <v>2187.0300000000002</v>
      </c>
      <c r="AT124" s="10">
        <v>2220.2199999999998</v>
      </c>
      <c r="AU124" s="10">
        <v>2222.2600000000002</v>
      </c>
      <c r="AV124" s="10">
        <v>2240.35</v>
      </c>
    </row>
    <row r="125" spans="1:48" ht="13.2" x14ac:dyDescent="0.25">
      <c r="A125" s="8" t="s">
        <v>156</v>
      </c>
      <c r="AG125" s="10">
        <v>3271.85</v>
      </c>
      <c r="AH125" s="10">
        <v>3261.94</v>
      </c>
      <c r="AI125" s="10">
        <v>3288.42</v>
      </c>
      <c r="AJ125" s="10">
        <v>2948.86</v>
      </c>
      <c r="AK125" s="10">
        <v>3081.38</v>
      </c>
      <c r="AL125" s="10">
        <v>2922.01</v>
      </c>
      <c r="AM125" s="10">
        <v>2848.36</v>
      </c>
      <c r="AN125" s="10">
        <v>2851.8</v>
      </c>
      <c r="AO125" s="10">
        <v>2798.87</v>
      </c>
      <c r="AP125" s="10">
        <v>2897.57</v>
      </c>
      <c r="AQ125" s="10">
        <v>3070</v>
      </c>
      <c r="AR125" s="10">
        <v>2937.53</v>
      </c>
      <c r="AS125" s="10">
        <v>2963.11</v>
      </c>
      <c r="AT125" s="10">
        <v>3053.77</v>
      </c>
      <c r="AU125" s="10">
        <v>3041.32</v>
      </c>
      <c r="AV125" s="10">
        <v>2962.25</v>
      </c>
    </row>
    <row r="126" spans="1:48" ht="13.2" x14ac:dyDescent="0.25">
      <c r="A126" s="8" t="s">
        <v>157</v>
      </c>
      <c r="B126" s="10">
        <v>2314.21</v>
      </c>
      <c r="C126" s="10">
        <v>2360.85</v>
      </c>
      <c r="D126" s="10">
        <v>2329.0700000000002</v>
      </c>
      <c r="E126" s="10">
        <v>2357.88</v>
      </c>
      <c r="F126" s="10">
        <v>2366.65</v>
      </c>
      <c r="G126" s="10">
        <v>2351.39</v>
      </c>
      <c r="H126" s="10">
        <v>2385.5300000000002</v>
      </c>
      <c r="I126" s="10">
        <v>2426.38</v>
      </c>
      <c r="J126" s="10">
        <v>2371.31</v>
      </c>
      <c r="K126" s="10">
        <v>2356.2600000000002</v>
      </c>
      <c r="L126" s="10">
        <v>2358.5700000000002</v>
      </c>
      <c r="M126" s="10">
        <v>2354.9499999999998</v>
      </c>
      <c r="N126" s="10">
        <v>2353.81</v>
      </c>
      <c r="O126" s="10">
        <v>2354</v>
      </c>
      <c r="P126" s="10">
        <v>2292.73</v>
      </c>
      <c r="Q126" s="10">
        <v>2320.37</v>
      </c>
      <c r="R126" s="10">
        <v>2462</v>
      </c>
      <c r="S126" s="10">
        <v>2501.73</v>
      </c>
      <c r="T126" s="10">
        <v>2567.9499999999998</v>
      </c>
      <c r="U126" s="10">
        <v>2637.95</v>
      </c>
      <c r="V126" s="10">
        <v>2605.69</v>
      </c>
      <c r="W126" s="10">
        <v>2673.92</v>
      </c>
      <c r="X126" s="10">
        <v>2716.76</v>
      </c>
      <c r="Y126" s="10">
        <v>2731.87</v>
      </c>
      <c r="Z126" s="10">
        <v>2712.25</v>
      </c>
      <c r="AA126" s="10">
        <v>2720.49</v>
      </c>
      <c r="AB126" s="10">
        <v>2765.05</v>
      </c>
      <c r="AC126" s="10">
        <v>2869.49</v>
      </c>
      <c r="AD126" s="10">
        <v>2955.56</v>
      </c>
      <c r="AE126" s="10">
        <v>2936.36</v>
      </c>
      <c r="AF126" s="10">
        <v>3074.76</v>
      </c>
      <c r="AG126" s="10">
        <v>3020.77</v>
      </c>
      <c r="AH126" s="10">
        <v>3029.54</v>
      </c>
      <c r="AI126" s="10">
        <v>3010.82</v>
      </c>
      <c r="AJ126" s="10">
        <v>3000.42</v>
      </c>
      <c r="AK126" s="10">
        <v>2974.83</v>
      </c>
      <c r="AL126" s="10">
        <v>3064.53</v>
      </c>
      <c r="AM126" s="10">
        <v>3036.55</v>
      </c>
      <c r="AN126" s="10">
        <v>3072.9</v>
      </c>
      <c r="AO126" s="10">
        <v>3031.97</v>
      </c>
      <c r="AP126" s="10">
        <v>3063.79</v>
      </c>
      <c r="AQ126" s="10">
        <v>3110.91</v>
      </c>
      <c r="AR126" s="10">
        <v>3099.8</v>
      </c>
      <c r="AS126" s="10">
        <v>3122.17</v>
      </c>
      <c r="AT126" s="10">
        <v>3128.14</v>
      </c>
      <c r="AU126" s="10">
        <v>3084.82</v>
      </c>
      <c r="AV126" s="10">
        <v>3107.09</v>
      </c>
    </row>
    <row r="127" spans="1:48" ht="13.2" x14ac:dyDescent="0.25">
      <c r="A127" s="8" t="s">
        <v>158</v>
      </c>
      <c r="B127" s="10">
        <v>2012.71</v>
      </c>
      <c r="C127" s="10">
        <v>2003.6</v>
      </c>
      <c r="D127" s="10">
        <v>2079.73</v>
      </c>
      <c r="E127" s="10">
        <v>2025.79</v>
      </c>
      <c r="F127" s="10">
        <v>2072.48</v>
      </c>
      <c r="G127" s="10">
        <v>1998.12</v>
      </c>
      <c r="H127" s="10">
        <v>2007.99</v>
      </c>
      <c r="I127" s="10">
        <v>2003.85</v>
      </c>
      <c r="J127" s="10">
        <v>1981.45</v>
      </c>
      <c r="K127" s="10">
        <v>2012.88</v>
      </c>
      <c r="L127" s="10">
        <v>2082.33</v>
      </c>
      <c r="M127" s="10">
        <v>2028.34</v>
      </c>
      <c r="N127" s="10">
        <v>1972.82</v>
      </c>
      <c r="O127" s="10">
        <v>2096.98</v>
      </c>
      <c r="P127" s="10">
        <v>2080.27</v>
      </c>
      <c r="Q127" s="10">
        <v>2186.48</v>
      </c>
      <c r="R127" s="10">
        <v>2291.25</v>
      </c>
      <c r="S127" s="10">
        <v>2374.0500000000002</v>
      </c>
      <c r="T127" s="10">
        <v>2308.37</v>
      </c>
      <c r="U127" s="10">
        <v>2278.19</v>
      </c>
      <c r="V127" s="10">
        <v>2335.02</v>
      </c>
      <c r="W127" s="10">
        <v>2280.7399999999998</v>
      </c>
      <c r="X127" s="10">
        <v>2340.4299999999998</v>
      </c>
      <c r="Y127" s="10">
        <v>2297.84</v>
      </c>
      <c r="Z127" s="10">
        <v>2298.35</v>
      </c>
      <c r="AA127" s="10">
        <v>2300.4499999999998</v>
      </c>
      <c r="AB127" s="10">
        <v>2266.11</v>
      </c>
      <c r="AC127" s="10">
        <v>2282.0100000000002</v>
      </c>
      <c r="AD127" s="10">
        <v>2315.0700000000002</v>
      </c>
      <c r="AE127" s="10">
        <v>2324.9299999999998</v>
      </c>
      <c r="AF127" s="10">
        <v>2385.7800000000002</v>
      </c>
      <c r="AG127" s="10">
        <v>2395.4499999999998</v>
      </c>
      <c r="AH127" s="10">
        <v>2405.19</v>
      </c>
      <c r="AI127" s="10">
        <v>2442.17</v>
      </c>
      <c r="AJ127" s="10">
        <v>2333.1999999999998</v>
      </c>
      <c r="AK127" s="10">
        <v>2378.12</v>
      </c>
      <c r="AL127" s="10">
        <v>2413.15</v>
      </c>
      <c r="AM127" s="10">
        <v>2422.52</v>
      </c>
      <c r="AN127" s="10">
        <v>2431.33</v>
      </c>
      <c r="AO127" s="10">
        <v>2417.92</v>
      </c>
      <c r="AP127" s="10">
        <v>2427.06</v>
      </c>
      <c r="AQ127" s="10">
        <v>2444.4299999999998</v>
      </c>
      <c r="AR127" s="10">
        <v>2446.1799999999998</v>
      </c>
      <c r="AS127" s="10">
        <v>2449.12</v>
      </c>
      <c r="AT127" s="10">
        <v>2470.7600000000002</v>
      </c>
      <c r="AU127" s="10">
        <v>2457.83</v>
      </c>
      <c r="AV127" s="10">
        <v>2476.17</v>
      </c>
    </row>
    <row r="128" spans="1:48" ht="13.2" x14ac:dyDescent="0.25">
      <c r="A128" s="8" t="s">
        <v>159</v>
      </c>
      <c r="B128" s="10">
        <v>2121.66</v>
      </c>
      <c r="C128" s="10">
        <v>2145.61</v>
      </c>
      <c r="D128" s="10">
        <v>2214.33</v>
      </c>
      <c r="E128" s="10">
        <v>2219.77</v>
      </c>
      <c r="F128" s="10">
        <v>2192.4499999999998</v>
      </c>
      <c r="G128" s="10">
        <v>2315.0100000000002</v>
      </c>
      <c r="H128" s="10">
        <v>2205.2199999999998</v>
      </c>
      <c r="I128" s="10">
        <v>2247.16</v>
      </c>
      <c r="J128" s="10">
        <v>2115.5700000000002</v>
      </c>
      <c r="K128" s="10">
        <v>2370.8000000000002</v>
      </c>
      <c r="L128" s="10">
        <v>2454.9299999999998</v>
      </c>
      <c r="M128" s="10">
        <v>2340.9699999999998</v>
      </c>
      <c r="N128" s="10">
        <v>2376.1999999999998</v>
      </c>
      <c r="O128" s="10">
        <v>2385.64</v>
      </c>
      <c r="P128" s="10">
        <v>2262.21</v>
      </c>
      <c r="Q128" s="10">
        <v>2387.14</v>
      </c>
      <c r="R128" s="10">
        <v>2522.8200000000002</v>
      </c>
      <c r="S128" s="10">
        <v>2501.7600000000002</v>
      </c>
      <c r="T128" s="10">
        <v>2546.0300000000002</v>
      </c>
      <c r="U128" s="10">
        <v>2460.9299999999998</v>
      </c>
      <c r="V128" s="10">
        <v>2495.4899999999998</v>
      </c>
      <c r="W128" s="10">
        <v>2538.56</v>
      </c>
      <c r="X128" s="10">
        <v>2426.02</v>
      </c>
      <c r="Y128" s="10">
        <v>2395.5</v>
      </c>
      <c r="Z128" s="10">
        <v>2415.9899999999998</v>
      </c>
      <c r="AA128" s="10">
        <v>2469.9899999999998</v>
      </c>
      <c r="AB128" s="10">
        <v>2447.66</v>
      </c>
      <c r="AC128" s="10">
        <v>2517.19</v>
      </c>
      <c r="AD128" s="10">
        <v>2519.33</v>
      </c>
      <c r="AE128" s="10">
        <v>2071.5300000000002</v>
      </c>
      <c r="AF128" s="10">
        <v>2298.54</v>
      </c>
      <c r="AG128" s="10">
        <v>2301.66</v>
      </c>
      <c r="AH128" s="10">
        <v>2172.75</v>
      </c>
      <c r="AI128" s="10">
        <v>2175.4</v>
      </c>
      <c r="AJ128" s="10">
        <v>2114.77</v>
      </c>
      <c r="AK128" s="10">
        <v>2119.85</v>
      </c>
      <c r="AL128" s="10">
        <v>2264.66</v>
      </c>
      <c r="AM128" s="10">
        <v>2202.4899999999998</v>
      </c>
      <c r="AN128" s="10">
        <v>2148.13</v>
      </c>
      <c r="AO128" s="10">
        <v>2181.4299999999998</v>
      </c>
      <c r="AP128" s="10">
        <v>2073.73</v>
      </c>
      <c r="AQ128" s="10">
        <v>2065.35</v>
      </c>
      <c r="AR128" s="10">
        <v>2048.16</v>
      </c>
      <c r="AS128" s="10">
        <v>2082.25</v>
      </c>
      <c r="AT128" s="10">
        <v>2140.0700000000002</v>
      </c>
      <c r="AU128" s="10">
        <v>2146.35</v>
      </c>
      <c r="AV128" s="10">
        <v>2203.79</v>
      </c>
    </row>
    <row r="129" spans="1:48" ht="13.2" x14ac:dyDescent="0.25">
      <c r="A129" s="8" t="s">
        <v>160</v>
      </c>
      <c r="B129" s="10">
        <v>1636.51</v>
      </c>
      <c r="C129" s="10">
        <v>1644</v>
      </c>
      <c r="D129" s="10">
        <v>1724.18</v>
      </c>
      <c r="E129" s="10">
        <v>1752.53</v>
      </c>
      <c r="F129" s="10">
        <v>1880.9</v>
      </c>
      <c r="G129" s="10">
        <v>2024.57</v>
      </c>
      <c r="H129" s="10">
        <v>2114.08</v>
      </c>
      <c r="I129" s="10">
        <v>2213.09</v>
      </c>
      <c r="J129" s="10">
        <v>2261.29</v>
      </c>
      <c r="K129" s="10">
        <v>2356.0300000000002</v>
      </c>
      <c r="L129" s="10">
        <v>2415.5100000000002</v>
      </c>
      <c r="M129" s="10">
        <v>2497.0500000000002</v>
      </c>
      <c r="N129" s="10">
        <v>2840.41</v>
      </c>
      <c r="O129" s="10">
        <v>2998.43</v>
      </c>
      <c r="P129" s="10">
        <v>3073.78</v>
      </c>
      <c r="Q129" s="10">
        <v>3203.53</v>
      </c>
      <c r="R129" s="10">
        <v>3206.67</v>
      </c>
      <c r="S129" s="10">
        <v>3268.67</v>
      </c>
      <c r="T129" s="10">
        <v>3279.82</v>
      </c>
      <c r="U129" s="10">
        <v>3265.57</v>
      </c>
      <c r="V129" s="10">
        <v>3297.79</v>
      </c>
      <c r="W129" s="10">
        <v>3276.25</v>
      </c>
      <c r="X129" s="10">
        <v>3285.57</v>
      </c>
      <c r="Y129" s="10">
        <v>3202.25</v>
      </c>
      <c r="Z129" s="10">
        <v>3156.2</v>
      </c>
      <c r="AA129" s="10">
        <v>3141.34</v>
      </c>
      <c r="AB129" s="10">
        <v>3130.66</v>
      </c>
      <c r="AC129" s="10">
        <v>3159.72</v>
      </c>
      <c r="AD129" s="10">
        <v>3175.2</v>
      </c>
      <c r="AE129" s="10">
        <v>3187.18</v>
      </c>
      <c r="AF129" s="10">
        <v>3186.16</v>
      </c>
      <c r="AG129" s="10">
        <v>3175.28</v>
      </c>
      <c r="AH129" s="10">
        <v>3177.13</v>
      </c>
      <c r="AI129" s="10">
        <v>3203.74</v>
      </c>
      <c r="AJ129" s="10">
        <v>3167.52</v>
      </c>
      <c r="AK129" s="10">
        <v>3175.74</v>
      </c>
      <c r="AL129" s="10">
        <v>3172.22</v>
      </c>
      <c r="AM129" s="10">
        <v>3114.84</v>
      </c>
      <c r="AN129" s="10">
        <v>3102.51</v>
      </c>
      <c r="AO129" s="10">
        <v>3117.99</v>
      </c>
      <c r="AP129" s="10">
        <v>3099.21</v>
      </c>
      <c r="AQ129" s="10">
        <v>3107.28</v>
      </c>
      <c r="AR129" s="10">
        <v>3088.14</v>
      </c>
      <c r="AS129" s="10">
        <v>3113.98</v>
      </c>
      <c r="AT129" s="10">
        <v>3149.03</v>
      </c>
      <c r="AU129" s="10">
        <v>3141.45</v>
      </c>
      <c r="AV129" s="10">
        <v>3142.93</v>
      </c>
    </row>
    <row r="130" spans="1:48" ht="13.2" x14ac:dyDescent="0.25">
      <c r="A130" s="8" t="s">
        <v>161</v>
      </c>
    </row>
    <row r="131" spans="1:48" ht="13.2" x14ac:dyDescent="0.25">
      <c r="A131" s="8" t="s">
        <v>162</v>
      </c>
      <c r="AG131" s="10">
        <v>2970.33</v>
      </c>
      <c r="AH131" s="10">
        <v>2775.55</v>
      </c>
      <c r="AI131" s="10">
        <v>2881.72</v>
      </c>
      <c r="AJ131" s="10">
        <v>2842.52</v>
      </c>
      <c r="AK131" s="10">
        <v>2995.34</v>
      </c>
      <c r="AL131" s="10">
        <v>3162.6</v>
      </c>
      <c r="AM131" s="10">
        <v>3231.66</v>
      </c>
      <c r="AN131" s="10">
        <v>3164.35</v>
      </c>
      <c r="AO131" s="10">
        <v>3348.56</v>
      </c>
      <c r="AP131" s="10">
        <v>3362.5</v>
      </c>
      <c r="AQ131" s="10">
        <v>3342.5</v>
      </c>
      <c r="AR131" s="10">
        <v>3350.58</v>
      </c>
      <c r="AS131" s="10">
        <v>3442</v>
      </c>
      <c r="AT131" s="10">
        <v>3407.81</v>
      </c>
      <c r="AU131" s="10">
        <v>3412.62</v>
      </c>
      <c r="AV131" s="10">
        <v>3436.38</v>
      </c>
    </row>
    <row r="132" spans="1:48" ht="13.2" x14ac:dyDescent="0.25">
      <c r="A132" s="8" t="s">
        <v>163</v>
      </c>
      <c r="AO132" s="10">
        <v>3613.04</v>
      </c>
      <c r="AP132" s="10">
        <v>3606.73</v>
      </c>
      <c r="AQ132" s="10">
        <v>3699.17</v>
      </c>
      <c r="AR132" s="10">
        <v>3694.94</v>
      </c>
      <c r="AS132" s="10">
        <v>3720.7</v>
      </c>
      <c r="AT132" s="10">
        <v>3705.24</v>
      </c>
      <c r="AU132" s="10">
        <v>3670.28</v>
      </c>
      <c r="AV132" s="10">
        <v>3681.07</v>
      </c>
    </row>
    <row r="133" spans="1:48" ht="13.2" x14ac:dyDescent="0.25">
      <c r="A133" s="8" t="s">
        <v>164</v>
      </c>
    </row>
    <row r="134" spans="1:48" ht="13.2" x14ac:dyDescent="0.25">
      <c r="A134" s="8" t="s">
        <v>165</v>
      </c>
      <c r="AG134" s="10">
        <v>2439.29</v>
      </c>
      <c r="AH134" s="10">
        <v>2364.4499999999998</v>
      </c>
      <c r="AI134" s="10">
        <v>2700.23</v>
      </c>
      <c r="AJ134" s="10">
        <v>2580.5100000000002</v>
      </c>
      <c r="AK134" s="10">
        <v>2574.4899999999998</v>
      </c>
      <c r="AL134" s="10">
        <v>2766.06</v>
      </c>
      <c r="AM134" s="10">
        <v>2879.54</v>
      </c>
      <c r="AN134" s="10">
        <v>2837.42</v>
      </c>
      <c r="AO134" s="10">
        <v>2806.25</v>
      </c>
      <c r="AP134" s="10">
        <v>2700.22</v>
      </c>
      <c r="AQ134" s="10">
        <v>2807.17</v>
      </c>
      <c r="AR134" s="10">
        <v>2823.26</v>
      </c>
      <c r="AS134" s="10">
        <v>2970.93</v>
      </c>
      <c r="AT134" s="10">
        <v>2868.64</v>
      </c>
      <c r="AU134" s="10">
        <v>2974.01</v>
      </c>
      <c r="AV134" s="10">
        <v>3105.47</v>
      </c>
    </row>
    <row r="135" spans="1:48" ht="13.2" x14ac:dyDescent="0.25">
      <c r="A135" s="8" t="s">
        <v>166</v>
      </c>
      <c r="B135" s="10">
        <v>2460.8200000000002</v>
      </c>
      <c r="C135" s="10">
        <v>2428.2399999999998</v>
      </c>
      <c r="D135" s="10">
        <v>2485.35</v>
      </c>
      <c r="E135" s="10">
        <v>2541.38</v>
      </c>
      <c r="F135" s="10">
        <v>2518.27</v>
      </c>
      <c r="G135" s="10">
        <v>2474.59</v>
      </c>
      <c r="H135" s="10">
        <v>2507.17</v>
      </c>
      <c r="I135" s="10">
        <v>2567.25</v>
      </c>
      <c r="J135" s="10">
        <v>2577.44</v>
      </c>
      <c r="K135" s="10">
        <v>2540.4299999999998</v>
      </c>
      <c r="L135" s="10">
        <v>2615.38</v>
      </c>
      <c r="M135" s="10">
        <v>2568.23</v>
      </c>
      <c r="N135" s="10">
        <v>2540.7600000000002</v>
      </c>
      <c r="O135" s="10">
        <v>2601.89</v>
      </c>
      <c r="P135" s="10">
        <v>2596.3200000000002</v>
      </c>
      <c r="Q135" s="10">
        <v>2644.94</v>
      </c>
      <c r="R135" s="10">
        <v>2523.2600000000002</v>
      </c>
      <c r="S135" s="10">
        <v>2514.64</v>
      </c>
      <c r="T135" s="10">
        <v>2472.9899999999998</v>
      </c>
      <c r="U135" s="10">
        <v>2491.17</v>
      </c>
      <c r="V135" s="10">
        <v>2503.88</v>
      </c>
      <c r="W135" s="10">
        <v>2327.0300000000002</v>
      </c>
      <c r="X135" s="10">
        <v>2487.66</v>
      </c>
      <c r="Y135" s="10">
        <v>2463.4499999999998</v>
      </c>
      <c r="Z135" s="10">
        <v>2456.08</v>
      </c>
      <c r="AA135" s="10">
        <v>2453.29</v>
      </c>
      <c r="AB135" s="10">
        <v>2363.19</v>
      </c>
      <c r="AC135" s="10">
        <v>2258.5300000000002</v>
      </c>
      <c r="AD135" s="10">
        <v>2265.0500000000002</v>
      </c>
      <c r="AE135" s="10">
        <v>2267.5300000000002</v>
      </c>
      <c r="AF135" s="10">
        <v>2167.25</v>
      </c>
      <c r="AG135" s="10">
        <v>2173.4299999999998</v>
      </c>
      <c r="AH135" s="10">
        <v>2171.34</v>
      </c>
      <c r="AI135" s="10">
        <v>2099.1799999999998</v>
      </c>
      <c r="AJ135" s="10">
        <v>2095.44</v>
      </c>
      <c r="AK135" s="10">
        <v>2088.79</v>
      </c>
      <c r="AL135" s="10">
        <v>2091.7399999999998</v>
      </c>
      <c r="AM135" s="10">
        <v>2086.29</v>
      </c>
      <c r="AN135" s="10">
        <v>2076.62</v>
      </c>
      <c r="AO135" s="10">
        <v>2084.61</v>
      </c>
      <c r="AP135" s="10">
        <v>2071.85</v>
      </c>
      <c r="AQ135" s="10">
        <v>2030.64</v>
      </c>
      <c r="AR135" s="10">
        <v>2061.9</v>
      </c>
      <c r="AS135" s="10">
        <v>2065.02</v>
      </c>
      <c r="AT135" s="10">
        <v>2105.79</v>
      </c>
      <c r="AU135" s="10">
        <v>2131.54</v>
      </c>
      <c r="AV135" s="10">
        <v>2159.66</v>
      </c>
    </row>
    <row r="136" spans="1:48" ht="13.2" x14ac:dyDescent="0.25">
      <c r="A136" s="8" t="s">
        <v>167</v>
      </c>
      <c r="B136" s="10">
        <v>2009.3</v>
      </c>
      <c r="C136" s="10">
        <v>2011.03</v>
      </c>
      <c r="D136" s="10">
        <v>2105.96</v>
      </c>
      <c r="E136" s="10">
        <v>2219.89</v>
      </c>
      <c r="F136" s="10">
        <v>2253.0700000000002</v>
      </c>
      <c r="G136" s="10">
        <v>2234.4899999999998</v>
      </c>
      <c r="H136" s="10">
        <v>2193.96</v>
      </c>
      <c r="I136" s="10">
        <v>2265.0100000000002</v>
      </c>
      <c r="J136" s="10">
        <v>2245.0300000000002</v>
      </c>
      <c r="K136" s="10">
        <v>2353.59</v>
      </c>
      <c r="L136" s="10">
        <v>2409.7399999999998</v>
      </c>
      <c r="M136" s="10">
        <v>2373.08</v>
      </c>
      <c r="N136" s="10">
        <v>2433.31</v>
      </c>
      <c r="O136" s="10">
        <v>2420.2399999999998</v>
      </c>
      <c r="P136" s="10">
        <v>2388.83</v>
      </c>
      <c r="Q136" s="10">
        <v>2381.54</v>
      </c>
      <c r="R136" s="10">
        <v>2355.25</v>
      </c>
      <c r="S136" s="10">
        <v>2327</v>
      </c>
      <c r="T136" s="10">
        <v>2273.84</v>
      </c>
      <c r="U136" s="10">
        <v>2230.3000000000002</v>
      </c>
      <c r="V136" s="10">
        <v>2267.66</v>
      </c>
      <c r="W136" s="10">
        <v>2265.98</v>
      </c>
      <c r="X136" s="10">
        <v>2158.5700000000002</v>
      </c>
      <c r="Y136" s="10">
        <v>2070.2800000000002</v>
      </c>
      <c r="Z136" s="10">
        <v>2080.09</v>
      </c>
      <c r="AA136" s="10">
        <v>2020.19</v>
      </c>
      <c r="AB136" s="10">
        <v>1996.51</v>
      </c>
      <c r="AC136" s="10">
        <v>2005.4</v>
      </c>
      <c r="AD136" s="10">
        <v>1945.78</v>
      </c>
      <c r="AE136" s="10">
        <v>1913.64</v>
      </c>
      <c r="AF136" s="10">
        <v>1909.3</v>
      </c>
      <c r="AG136" s="10">
        <v>1792.11</v>
      </c>
      <c r="AH136" s="10">
        <v>1865.32</v>
      </c>
      <c r="AI136" s="10">
        <v>1880.16</v>
      </c>
      <c r="AJ136" s="10">
        <v>1969.01</v>
      </c>
      <c r="AK136" s="10">
        <v>1970.05</v>
      </c>
      <c r="AL136" s="10">
        <v>2002.15</v>
      </c>
      <c r="AM136" s="10">
        <v>2049.36</v>
      </c>
      <c r="AN136" s="10">
        <v>2096.14</v>
      </c>
      <c r="AO136" s="10">
        <v>2098.5</v>
      </c>
      <c r="AP136" s="10">
        <v>2093.37</v>
      </c>
      <c r="AQ136" s="10">
        <v>2067.48</v>
      </c>
      <c r="AR136" s="10">
        <v>2057.9499999999998</v>
      </c>
      <c r="AS136" s="10">
        <v>2060.42</v>
      </c>
      <c r="AT136" s="10">
        <v>2084.29</v>
      </c>
      <c r="AU136" s="10">
        <v>2124.56</v>
      </c>
      <c r="AV136" s="10">
        <v>2171.62</v>
      </c>
    </row>
    <row r="137" spans="1:48" ht="13.2" x14ac:dyDescent="0.25">
      <c r="A137" s="8" t="s">
        <v>168</v>
      </c>
      <c r="B137" s="10">
        <v>2427.1799999999998</v>
      </c>
      <c r="C137" s="10">
        <v>2447.0100000000002</v>
      </c>
      <c r="D137" s="10">
        <v>2468.21</v>
      </c>
      <c r="E137" s="10">
        <v>2442.16</v>
      </c>
      <c r="F137" s="10">
        <v>2439.44</v>
      </c>
      <c r="G137" s="10">
        <v>2434.65</v>
      </c>
      <c r="H137" s="10">
        <v>2446.61</v>
      </c>
      <c r="I137" s="10">
        <v>2499.11</v>
      </c>
      <c r="J137" s="10">
        <v>2568.89</v>
      </c>
      <c r="K137" s="10">
        <v>2599.67</v>
      </c>
      <c r="L137" s="10">
        <v>2539.8200000000002</v>
      </c>
      <c r="M137" s="10">
        <v>2564.48</v>
      </c>
      <c r="N137" s="10">
        <v>2614.79</v>
      </c>
      <c r="O137" s="10">
        <v>2649.46</v>
      </c>
      <c r="P137" s="10">
        <v>2606.62</v>
      </c>
      <c r="Q137" s="10">
        <v>2627.17</v>
      </c>
      <c r="R137" s="10">
        <v>2651.12</v>
      </c>
      <c r="S137" s="10">
        <v>2683.8</v>
      </c>
      <c r="T137" s="10">
        <v>2742.59</v>
      </c>
      <c r="U137" s="10">
        <v>2776.44</v>
      </c>
      <c r="V137" s="10">
        <v>2753.32</v>
      </c>
      <c r="W137" s="10">
        <v>2751.41</v>
      </c>
      <c r="X137" s="10">
        <v>2778.16</v>
      </c>
      <c r="Y137" s="10">
        <v>2787.85</v>
      </c>
      <c r="Z137" s="10">
        <v>2682.49</v>
      </c>
      <c r="AA137" s="10">
        <v>2670.3</v>
      </c>
      <c r="AB137" s="10">
        <v>2619.4499999999998</v>
      </c>
      <c r="AC137" s="10">
        <v>2636.26</v>
      </c>
      <c r="AD137" s="10">
        <v>2644.14</v>
      </c>
      <c r="AE137" s="10">
        <v>2666.31</v>
      </c>
      <c r="AF137" s="10">
        <v>2677.76</v>
      </c>
      <c r="AG137" s="10">
        <v>2802.68</v>
      </c>
      <c r="AH137" s="10">
        <v>2834.96</v>
      </c>
      <c r="AI137" s="10">
        <v>2874.89</v>
      </c>
      <c r="AJ137" s="10">
        <v>2958.23</v>
      </c>
      <c r="AK137" s="10">
        <v>2966.75</v>
      </c>
      <c r="AL137" s="10">
        <v>2949.34</v>
      </c>
      <c r="AM137" s="10">
        <v>2930.15</v>
      </c>
      <c r="AN137" s="10">
        <v>2914.33</v>
      </c>
      <c r="AO137" s="10">
        <v>2876.89</v>
      </c>
      <c r="AP137" s="10">
        <v>2857.93</v>
      </c>
      <c r="AQ137" s="10">
        <v>2806.38</v>
      </c>
      <c r="AR137" s="10">
        <v>2827.37</v>
      </c>
      <c r="AS137" s="10">
        <v>2860.69</v>
      </c>
      <c r="AT137" s="10">
        <v>2883.28</v>
      </c>
      <c r="AU137" s="10">
        <v>2917.5</v>
      </c>
      <c r="AV137" s="10">
        <v>2923.14</v>
      </c>
    </row>
    <row r="138" spans="1:48" ht="13.2" x14ac:dyDescent="0.25">
      <c r="A138" s="8" t="s">
        <v>169</v>
      </c>
      <c r="B138" s="10">
        <v>1417.73</v>
      </c>
      <c r="C138" s="10">
        <v>1449.53</v>
      </c>
      <c r="D138" s="10">
        <v>1434.39</v>
      </c>
      <c r="E138" s="10">
        <v>1443.27</v>
      </c>
      <c r="F138" s="10">
        <v>1532.86</v>
      </c>
      <c r="G138" s="10">
        <v>1581.88</v>
      </c>
      <c r="H138" s="10">
        <v>1594.3</v>
      </c>
      <c r="I138" s="10">
        <v>1585.17</v>
      </c>
      <c r="J138" s="10">
        <v>1590.26</v>
      </c>
      <c r="K138" s="10">
        <v>1672.79</v>
      </c>
      <c r="L138" s="10">
        <v>1670.66</v>
      </c>
      <c r="M138" s="10">
        <v>1624.82</v>
      </c>
      <c r="N138" s="10">
        <v>1773.93</v>
      </c>
      <c r="O138" s="10">
        <v>1759.84</v>
      </c>
      <c r="P138" s="10">
        <v>1744.31</v>
      </c>
      <c r="Q138" s="10">
        <v>1866.9</v>
      </c>
      <c r="R138" s="10">
        <v>1895.07</v>
      </c>
      <c r="S138" s="10">
        <v>1989.85</v>
      </c>
      <c r="T138" s="10">
        <v>2081.98</v>
      </c>
      <c r="U138" s="10">
        <v>2205.31</v>
      </c>
      <c r="V138" s="10">
        <v>2232.66</v>
      </c>
      <c r="W138" s="10">
        <v>2286.09</v>
      </c>
      <c r="X138" s="10">
        <v>2275.94</v>
      </c>
      <c r="Y138" s="10">
        <v>2289.11</v>
      </c>
      <c r="Z138" s="10">
        <v>2307.9899999999998</v>
      </c>
      <c r="AA138" s="10">
        <v>2346</v>
      </c>
      <c r="AB138" s="10">
        <v>2277.73</v>
      </c>
      <c r="AC138" s="10">
        <v>2307.54</v>
      </c>
      <c r="AD138" s="10">
        <v>2453.5</v>
      </c>
      <c r="AE138" s="10">
        <v>2349.3000000000002</v>
      </c>
      <c r="AF138" s="10">
        <v>2426.65</v>
      </c>
      <c r="AG138" s="10">
        <v>2415.58</v>
      </c>
      <c r="AH138" s="10">
        <v>2420.9299999999998</v>
      </c>
      <c r="AI138" s="10">
        <v>2511.27</v>
      </c>
      <c r="AJ138" s="10">
        <v>2426.63</v>
      </c>
      <c r="AK138" s="10">
        <v>2444.62</v>
      </c>
      <c r="AL138" s="10">
        <v>2429.64</v>
      </c>
      <c r="AM138" s="10">
        <v>2475.19</v>
      </c>
      <c r="AN138" s="10">
        <v>2513.1999999999998</v>
      </c>
      <c r="AO138" s="10">
        <v>2517.34</v>
      </c>
      <c r="AP138" s="10">
        <v>2557.41</v>
      </c>
      <c r="AQ138" s="10">
        <v>2574.14</v>
      </c>
      <c r="AR138" s="10">
        <v>2588.38</v>
      </c>
      <c r="AS138" s="10">
        <v>2615.9499999999998</v>
      </c>
      <c r="AT138" s="10">
        <v>2667.95</v>
      </c>
      <c r="AU138" s="10">
        <v>2673.75</v>
      </c>
      <c r="AV138" s="10">
        <v>2685.39</v>
      </c>
    </row>
    <row r="139" spans="1:48" ht="13.2" x14ac:dyDescent="0.25">
      <c r="A139" s="8" t="s">
        <v>170</v>
      </c>
      <c r="B139" s="10">
        <v>1644.87</v>
      </c>
      <c r="C139" s="10">
        <v>1685.33</v>
      </c>
      <c r="D139" s="10">
        <v>1740.13</v>
      </c>
      <c r="E139" s="10">
        <v>1680.29</v>
      </c>
      <c r="F139" s="10">
        <v>1651.43</v>
      </c>
      <c r="G139" s="10">
        <v>1645.78</v>
      </c>
      <c r="H139" s="10">
        <v>1674.95</v>
      </c>
      <c r="I139" s="10">
        <v>1777.84</v>
      </c>
      <c r="J139" s="10">
        <v>1650.25</v>
      </c>
      <c r="K139" s="10">
        <v>1860.3</v>
      </c>
      <c r="L139" s="10">
        <v>1610.09</v>
      </c>
      <c r="M139" s="10">
        <v>1571.95</v>
      </c>
      <c r="N139" s="10">
        <v>1545.97</v>
      </c>
      <c r="O139" s="10">
        <v>1672.23</v>
      </c>
      <c r="P139" s="10">
        <v>1743.6</v>
      </c>
      <c r="Q139" s="10">
        <v>1715.8</v>
      </c>
      <c r="R139" s="10">
        <v>1639.19</v>
      </c>
      <c r="S139" s="10">
        <v>1553.09</v>
      </c>
      <c r="T139" s="10">
        <v>1650.6</v>
      </c>
      <c r="U139" s="10">
        <v>1573.87</v>
      </c>
      <c r="V139" s="10">
        <v>1506</v>
      </c>
      <c r="W139" s="10">
        <v>1690.61</v>
      </c>
      <c r="X139" s="10">
        <v>1637.06</v>
      </c>
      <c r="Y139" s="10">
        <v>1734.78</v>
      </c>
      <c r="Z139" s="10">
        <v>1976.71</v>
      </c>
      <c r="AA139" s="10">
        <v>2077.75</v>
      </c>
      <c r="AB139" s="10">
        <v>2056.48</v>
      </c>
      <c r="AC139" s="10">
        <v>2191.71</v>
      </c>
      <c r="AD139" s="10">
        <v>2180.27</v>
      </c>
      <c r="AE139" s="10">
        <v>2201.39</v>
      </c>
      <c r="AF139" s="10">
        <v>2175.87</v>
      </c>
      <c r="AG139" s="10">
        <v>2172.2600000000002</v>
      </c>
      <c r="AH139" s="10">
        <v>2174.54</v>
      </c>
      <c r="AI139" s="10">
        <v>2168.12</v>
      </c>
      <c r="AJ139" s="10">
        <v>2184.9699999999998</v>
      </c>
      <c r="AK139" s="10">
        <v>2228.41</v>
      </c>
      <c r="AL139" s="10">
        <v>2230.7800000000002</v>
      </c>
      <c r="AM139" s="10">
        <v>2319.2399999999998</v>
      </c>
      <c r="AN139" s="10">
        <v>2303.15</v>
      </c>
      <c r="AO139" s="10">
        <v>2334.9699999999998</v>
      </c>
      <c r="AP139" s="10">
        <v>2398.59</v>
      </c>
      <c r="AQ139" s="10">
        <v>2423.7800000000002</v>
      </c>
      <c r="AR139" s="10">
        <v>2484.79</v>
      </c>
      <c r="AS139" s="10">
        <v>2493.4899999999998</v>
      </c>
      <c r="AT139" s="10">
        <v>2537.77</v>
      </c>
      <c r="AU139" s="10">
        <v>2586.29</v>
      </c>
      <c r="AV139" s="10">
        <v>2614.23</v>
      </c>
    </row>
    <row r="140" spans="1:48" ht="13.2" x14ac:dyDescent="0.25">
      <c r="A140" s="8" t="s">
        <v>171</v>
      </c>
      <c r="B140" s="10">
        <v>2855.49</v>
      </c>
      <c r="C140" s="10">
        <v>2880.58</v>
      </c>
      <c r="D140" s="10">
        <v>2943.74</v>
      </c>
      <c r="E140" s="10">
        <v>2990.75</v>
      </c>
      <c r="F140" s="10">
        <v>3089.19</v>
      </c>
      <c r="G140" s="10">
        <v>3000.5</v>
      </c>
      <c r="H140" s="10">
        <v>3016.66</v>
      </c>
      <c r="I140" s="10">
        <v>3140.85</v>
      </c>
      <c r="J140" s="10">
        <v>3163.24</v>
      </c>
      <c r="K140" s="10">
        <v>3153.72</v>
      </c>
      <c r="L140" s="10">
        <v>3178.88</v>
      </c>
      <c r="M140" s="10">
        <v>3168.63</v>
      </c>
      <c r="N140" s="10">
        <v>3122.99</v>
      </c>
      <c r="O140" s="10">
        <v>3098.62</v>
      </c>
      <c r="P140" s="10">
        <v>3263.28</v>
      </c>
      <c r="Q140" s="10">
        <v>3332.33</v>
      </c>
      <c r="R140" s="10">
        <v>3306.9</v>
      </c>
      <c r="S140" s="10">
        <v>3294.17</v>
      </c>
      <c r="T140" s="10">
        <v>3256.35</v>
      </c>
      <c r="U140" s="10">
        <v>3315.85</v>
      </c>
      <c r="V140" s="10">
        <v>3254.51</v>
      </c>
      <c r="W140" s="10">
        <v>3149.04</v>
      </c>
      <c r="X140" s="10">
        <v>3178.44</v>
      </c>
      <c r="Y140" s="10">
        <v>3073.79</v>
      </c>
      <c r="Z140" s="10">
        <v>3162.13</v>
      </c>
      <c r="AA140" s="10">
        <v>3035.72</v>
      </c>
      <c r="AB140" s="10">
        <v>3140.34</v>
      </c>
      <c r="AC140" s="10">
        <v>3257.71</v>
      </c>
      <c r="AD140" s="10">
        <v>3292.24</v>
      </c>
      <c r="AE140" s="10">
        <v>3147.93</v>
      </c>
      <c r="AF140" s="10">
        <v>3292.42</v>
      </c>
      <c r="AG140" s="10">
        <v>3268.61</v>
      </c>
      <c r="AH140" s="10">
        <v>3270.94</v>
      </c>
      <c r="AI140" s="10">
        <v>3308.1</v>
      </c>
      <c r="AJ140" s="10">
        <v>3435.59</v>
      </c>
      <c r="AK140" s="10">
        <v>3457.13</v>
      </c>
      <c r="AL140" s="10">
        <v>3458.36</v>
      </c>
      <c r="AM140" s="10">
        <v>3513.4</v>
      </c>
      <c r="AN140" s="10">
        <v>3571.3</v>
      </c>
      <c r="AO140" s="10">
        <v>3459.56</v>
      </c>
      <c r="AP140" s="10">
        <v>3459.26</v>
      </c>
      <c r="AQ140" s="10">
        <v>3495.57</v>
      </c>
      <c r="AR140" s="10">
        <v>3485.61</v>
      </c>
      <c r="AS140" s="10">
        <v>3580.14</v>
      </c>
      <c r="AT140" s="10">
        <v>3571.07</v>
      </c>
      <c r="AU140" s="10">
        <v>3593.79</v>
      </c>
      <c r="AV140" s="10">
        <v>3610.6</v>
      </c>
    </row>
    <row r="141" spans="1:48" ht="13.2" x14ac:dyDescent="0.25">
      <c r="A141" s="8" t="s">
        <v>172</v>
      </c>
    </row>
    <row r="142" spans="1:48" ht="13.2" x14ac:dyDescent="0.25">
      <c r="A142" s="8" t="s">
        <v>173</v>
      </c>
    </row>
    <row r="143" spans="1:48" ht="13.2" x14ac:dyDescent="0.25">
      <c r="A143" s="8" t="s">
        <v>174</v>
      </c>
      <c r="B143" s="10">
        <v>2259.7399999999998</v>
      </c>
      <c r="C143" s="10">
        <v>2229.1999999999998</v>
      </c>
      <c r="D143" s="10">
        <v>2199.61</v>
      </c>
      <c r="E143" s="10">
        <v>2185.92</v>
      </c>
      <c r="F143" s="10">
        <v>2166.38</v>
      </c>
      <c r="G143" s="10">
        <v>2191.5700000000002</v>
      </c>
      <c r="H143" s="10">
        <v>2184.2600000000002</v>
      </c>
      <c r="I143" s="10">
        <v>2144.25</v>
      </c>
      <c r="J143" s="10">
        <v>2136.1999999999998</v>
      </c>
      <c r="K143" s="10">
        <v>2006.31</v>
      </c>
      <c r="L143" s="10">
        <v>1963.96</v>
      </c>
      <c r="M143" s="10">
        <v>1905.68</v>
      </c>
      <c r="N143" s="10">
        <v>2007.97</v>
      </c>
      <c r="O143" s="10">
        <v>2009.7</v>
      </c>
      <c r="P143" s="10">
        <v>1979.16</v>
      </c>
      <c r="Q143" s="10">
        <v>2011.62</v>
      </c>
      <c r="R143" s="10">
        <v>2052.42</v>
      </c>
      <c r="S143" s="10">
        <v>2127.0300000000002</v>
      </c>
      <c r="T143" s="10">
        <v>2070.0300000000002</v>
      </c>
      <c r="U143" s="10">
        <v>2145.35</v>
      </c>
      <c r="V143" s="10">
        <v>2190.54</v>
      </c>
      <c r="W143" s="10">
        <v>2215.79</v>
      </c>
      <c r="X143" s="10">
        <v>2496.52</v>
      </c>
      <c r="Y143" s="10">
        <v>2449.7199999999998</v>
      </c>
      <c r="Z143" s="10">
        <v>2492.96</v>
      </c>
      <c r="AA143" s="10">
        <v>2501.35</v>
      </c>
      <c r="AB143" s="10">
        <v>2551.46</v>
      </c>
      <c r="AC143" s="10">
        <v>2563.89</v>
      </c>
      <c r="AD143" s="10">
        <v>2596.7600000000002</v>
      </c>
      <c r="AE143" s="10">
        <v>2550.52</v>
      </c>
      <c r="AF143" s="10">
        <v>2573.77</v>
      </c>
      <c r="AG143" s="10">
        <v>2600.34</v>
      </c>
      <c r="AH143" s="10">
        <v>2668.41</v>
      </c>
      <c r="AI143" s="10">
        <v>2593.91</v>
      </c>
      <c r="AJ143" s="10">
        <v>2663.29</v>
      </c>
      <c r="AK143" s="10">
        <v>2697.51</v>
      </c>
      <c r="AL143" s="10">
        <v>2726.04</v>
      </c>
      <c r="AM143" s="10">
        <v>2753.1</v>
      </c>
      <c r="AN143" s="10">
        <v>2759.78</v>
      </c>
      <c r="AO143" s="10">
        <v>2757.93</v>
      </c>
      <c r="AP143" s="10">
        <v>2760.07</v>
      </c>
      <c r="AQ143" s="10">
        <v>2777.95</v>
      </c>
      <c r="AR143" s="10">
        <v>2705.89</v>
      </c>
      <c r="AS143" s="10">
        <v>2783.89</v>
      </c>
      <c r="AT143" s="10">
        <v>2799.25</v>
      </c>
      <c r="AU143" s="10">
        <v>2828.36</v>
      </c>
      <c r="AV143" s="10">
        <v>2841.06</v>
      </c>
    </row>
    <row r="144" spans="1:48" ht="13.2" x14ac:dyDescent="0.25">
      <c r="A144" s="8" t="s">
        <v>175</v>
      </c>
      <c r="B144" s="10">
        <v>2372.1999999999998</v>
      </c>
      <c r="C144" s="10">
        <v>2409.92</v>
      </c>
      <c r="D144" s="10">
        <v>2364.64</v>
      </c>
      <c r="E144" s="10">
        <v>2385.69</v>
      </c>
      <c r="F144" s="10">
        <v>2299.34</v>
      </c>
      <c r="G144" s="10">
        <v>2333.8200000000002</v>
      </c>
      <c r="H144" s="10">
        <v>2286.31</v>
      </c>
      <c r="I144" s="10">
        <v>2279.27</v>
      </c>
      <c r="J144" s="10">
        <v>2217.04</v>
      </c>
      <c r="K144" s="10">
        <v>2349.86</v>
      </c>
      <c r="L144" s="10">
        <v>2374.1999999999998</v>
      </c>
      <c r="M144" s="10">
        <v>2376.9</v>
      </c>
      <c r="N144" s="10">
        <v>2381.96</v>
      </c>
      <c r="O144" s="10">
        <v>2423.27</v>
      </c>
      <c r="P144" s="10">
        <v>2475.71</v>
      </c>
      <c r="Q144" s="10">
        <v>2485.34</v>
      </c>
      <c r="R144" s="10">
        <v>2541.92</v>
      </c>
      <c r="S144" s="10">
        <v>2600.87</v>
      </c>
      <c r="T144" s="10">
        <v>2660.84</v>
      </c>
      <c r="U144" s="10">
        <v>2622.02</v>
      </c>
      <c r="V144" s="10">
        <v>2684.18</v>
      </c>
      <c r="W144" s="10">
        <v>2635.04</v>
      </c>
      <c r="X144" s="10">
        <v>2602.6999999999998</v>
      </c>
      <c r="Y144" s="10">
        <v>2650.37</v>
      </c>
      <c r="Z144" s="10">
        <v>2686.67</v>
      </c>
      <c r="AA144" s="10">
        <v>2755.77</v>
      </c>
      <c r="AB144" s="10">
        <v>2758.53</v>
      </c>
      <c r="AC144" s="10">
        <v>2744.71</v>
      </c>
      <c r="AD144" s="10">
        <v>2759.33</v>
      </c>
      <c r="AE144" s="10">
        <v>2734.48</v>
      </c>
      <c r="AF144" s="10">
        <v>2763.26</v>
      </c>
      <c r="AG144" s="10">
        <v>2774.44</v>
      </c>
      <c r="AH144" s="10">
        <v>2768.09</v>
      </c>
      <c r="AI144" s="10">
        <v>2810.39</v>
      </c>
      <c r="AJ144" s="10">
        <v>2808.57</v>
      </c>
      <c r="AK144" s="10">
        <v>2813.75</v>
      </c>
      <c r="AL144" s="10">
        <v>2806.27</v>
      </c>
      <c r="AM144" s="10">
        <v>2852.37</v>
      </c>
      <c r="AN144" s="10">
        <v>2839.96</v>
      </c>
      <c r="AO144" s="10">
        <v>2856.13</v>
      </c>
      <c r="AP144" s="10">
        <v>2905.15</v>
      </c>
      <c r="AQ144" s="10">
        <v>2914.52</v>
      </c>
      <c r="AR144" s="10">
        <v>2920</v>
      </c>
      <c r="AS144" s="10">
        <v>2940.19</v>
      </c>
      <c r="AT144" s="10">
        <v>2927.12</v>
      </c>
      <c r="AU144" s="10">
        <v>2915.24</v>
      </c>
      <c r="AV144" s="10">
        <v>2965.39</v>
      </c>
    </row>
    <row r="145" spans="1:48" ht="13.2" x14ac:dyDescent="0.25">
      <c r="A145" s="8" t="s">
        <v>176</v>
      </c>
    </row>
    <row r="146" spans="1:48" ht="13.2" x14ac:dyDescent="0.25">
      <c r="A146" s="8" t="s">
        <v>177</v>
      </c>
      <c r="B146" s="10">
        <v>2347.41</v>
      </c>
      <c r="C146" s="10">
        <v>2333.3000000000002</v>
      </c>
      <c r="D146" s="10">
        <v>2347.7199999999998</v>
      </c>
      <c r="E146" s="10">
        <v>2401.5300000000002</v>
      </c>
      <c r="F146" s="10">
        <v>2418.35</v>
      </c>
      <c r="G146" s="10">
        <v>2460.9699999999998</v>
      </c>
      <c r="H146" s="10">
        <v>2508.8200000000002</v>
      </c>
      <c r="I146" s="10">
        <v>2544.5100000000002</v>
      </c>
      <c r="J146" s="10">
        <v>2564.0700000000002</v>
      </c>
      <c r="K146" s="10">
        <v>2592.36</v>
      </c>
      <c r="L146" s="10">
        <v>2588.66</v>
      </c>
      <c r="M146" s="10">
        <v>2628.72</v>
      </c>
      <c r="N146" s="10">
        <v>2669.97</v>
      </c>
      <c r="O146" s="10">
        <v>2693.65</v>
      </c>
      <c r="P146" s="10">
        <v>2772.3</v>
      </c>
      <c r="Q146" s="10">
        <v>2745.05</v>
      </c>
      <c r="R146" s="10">
        <v>2785.39</v>
      </c>
      <c r="S146" s="10">
        <v>2867.72</v>
      </c>
      <c r="T146" s="10">
        <v>2907.4</v>
      </c>
      <c r="U146" s="10">
        <v>3063.84</v>
      </c>
      <c r="V146" s="10">
        <v>3208.16</v>
      </c>
      <c r="W146" s="10">
        <v>3206.66</v>
      </c>
      <c r="X146" s="10">
        <v>3186.48</v>
      </c>
      <c r="Y146" s="10">
        <v>3128.1</v>
      </c>
      <c r="Z146" s="10">
        <v>3184.6</v>
      </c>
      <c r="AA146" s="10">
        <v>3142.28</v>
      </c>
      <c r="AB146" s="10">
        <v>3035.44</v>
      </c>
      <c r="AC146" s="10">
        <v>3102.19</v>
      </c>
      <c r="AD146" s="10">
        <v>3069.94</v>
      </c>
      <c r="AE146" s="10">
        <v>3065.75</v>
      </c>
      <c r="AF146" s="10">
        <v>3093.96</v>
      </c>
      <c r="AG146" s="10">
        <v>3109.06</v>
      </c>
      <c r="AH146" s="10">
        <v>3123.97</v>
      </c>
      <c r="AI146" s="10">
        <v>3121.94</v>
      </c>
      <c r="AJ146" s="10">
        <v>3090.35</v>
      </c>
      <c r="AK146" s="10">
        <v>3118.59</v>
      </c>
      <c r="AL146" s="10">
        <v>3094.44</v>
      </c>
      <c r="AM146" s="10">
        <v>3100.44</v>
      </c>
      <c r="AN146" s="10">
        <v>3112.4</v>
      </c>
      <c r="AO146" s="10">
        <v>3171.7</v>
      </c>
      <c r="AP146" s="10">
        <v>3224.21</v>
      </c>
      <c r="AQ146" s="10">
        <v>3246.8</v>
      </c>
      <c r="AR146" s="10">
        <v>3256.64</v>
      </c>
      <c r="AS146" s="10">
        <v>3258.08</v>
      </c>
      <c r="AT146" s="10">
        <v>3223.35</v>
      </c>
      <c r="AU146" s="10">
        <v>3245.19</v>
      </c>
      <c r="AV146" s="10">
        <v>3266.31</v>
      </c>
    </row>
    <row r="147" spans="1:48" ht="13.2" x14ac:dyDescent="0.25">
      <c r="A147" s="8" t="s">
        <v>178</v>
      </c>
    </row>
    <row r="148" spans="1:48" ht="13.2" x14ac:dyDescent="0.25">
      <c r="A148" s="8" t="s">
        <v>179</v>
      </c>
      <c r="AG148" s="10">
        <v>3196.07</v>
      </c>
      <c r="AH148" s="10">
        <v>3180.66</v>
      </c>
      <c r="AI148" s="10">
        <v>2807.05</v>
      </c>
      <c r="AJ148" s="10">
        <v>2643.4</v>
      </c>
      <c r="AK148" s="10">
        <v>2572.11</v>
      </c>
      <c r="AL148" s="10">
        <v>2710.31</v>
      </c>
      <c r="AM148" s="10">
        <v>2680.13</v>
      </c>
      <c r="AN148" s="10">
        <v>2615.67</v>
      </c>
      <c r="AO148" s="10">
        <v>2543.54</v>
      </c>
      <c r="AP148" s="10">
        <v>2709.94</v>
      </c>
      <c r="AQ148" s="10">
        <v>2796.63</v>
      </c>
      <c r="AR148" s="10">
        <v>2734.26</v>
      </c>
      <c r="AS148" s="10">
        <v>2836.05</v>
      </c>
      <c r="AT148" s="10">
        <v>2942.56</v>
      </c>
      <c r="AU148" s="10">
        <v>3008.15</v>
      </c>
      <c r="AV148" s="10">
        <v>2771.3</v>
      </c>
    </row>
    <row r="149" spans="1:48" ht="13.2" x14ac:dyDescent="0.25">
      <c r="A149" s="8" t="s">
        <v>180</v>
      </c>
    </row>
    <row r="150" spans="1:48" ht="13.2" x14ac:dyDescent="0.25">
      <c r="A150" s="8" t="s">
        <v>181</v>
      </c>
      <c r="B150" s="10">
        <v>2015.68</v>
      </c>
      <c r="C150" s="10">
        <v>1952.16</v>
      </c>
      <c r="D150" s="10">
        <v>2048.0300000000002</v>
      </c>
      <c r="E150" s="10">
        <v>2212.31</v>
      </c>
      <c r="F150" s="10">
        <v>2289.08</v>
      </c>
      <c r="G150" s="10">
        <v>2314.04</v>
      </c>
      <c r="H150" s="10">
        <v>2289.88</v>
      </c>
      <c r="I150" s="10">
        <v>2197.0500000000002</v>
      </c>
      <c r="J150" s="10">
        <v>2217.23</v>
      </c>
      <c r="K150" s="10">
        <v>2255.2399999999998</v>
      </c>
      <c r="L150" s="10">
        <v>2203.83</v>
      </c>
      <c r="M150" s="10">
        <v>2196.06</v>
      </c>
      <c r="N150" s="10">
        <v>2234.04</v>
      </c>
      <c r="O150" s="10">
        <v>2221.94</v>
      </c>
      <c r="P150" s="10">
        <v>2239.9899999999998</v>
      </c>
      <c r="Q150" s="10">
        <v>2340.98</v>
      </c>
      <c r="R150" s="10">
        <v>2277.9299999999998</v>
      </c>
      <c r="S150" s="10">
        <v>2361.2800000000002</v>
      </c>
      <c r="T150" s="10">
        <v>2384.89</v>
      </c>
      <c r="U150" s="10">
        <v>2385.34</v>
      </c>
      <c r="V150" s="10">
        <v>2367.77</v>
      </c>
      <c r="W150" s="10">
        <v>2367.64</v>
      </c>
      <c r="X150" s="10">
        <v>2410.44</v>
      </c>
      <c r="Y150" s="10">
        <v>2360.5300000000002</v>
      </c>
      <c r="Z150" s="10">
        <v>2251.33</v>
      </c>
      <c r="AA150" s="10">
        <v>2312.17</v>
      </c>
      <c r="AB150" s="10">
        <v>2235.3200000000002</v>
      </c>
      <c r="AC150" s="10">
        <v>2263.17</v>
      </c>
      <c r="AD150" s="10">
        <v>2224.5</v>
      </c>
      <c r="AE150" s="10">
        <v>2227.0300000000002</v>
      </c>
      <c r="AF150" s="10">
        <v>2164.67</v>
      </c>
      <c r="AG150" s="10">
        <v>1852.01</v>
      </c>
      <c r="AH150" s="10">
        <v>1860.28</v>
      </c>
      <c r="AI150" s="10">
        <v>1865.43</v>
      </c>
      <c r="AJ150" s="10">
        <v>2058.33</v>
      </c>
      <c r="AK150" s="10">
        <v>2069.54</v>
      </c>
      <c r="AL150" s="10">
        <v>2058.52</v>
      </c>
      <c r="AM150" s="10">
        <v>2120.61</v>
      </c>
      <c r="AN150" s="10">
        <v>2156.73</v>
      </c>
      <c r="AO150" s="10">
        <v>2184.16</v>
      </c>
      <c r="AP150" s="10">
        <v>2221.66</v>
      </c>
      <c r="AQ150" s="10">
        <v>2229</v>
      </c>
      <c r="AR150" s="10">
        <v>2237.48</v>
      </c>
      <c r="AS150" s="10">
        <v>2241.65</v>
      </c>
      <c r="AT150" s="10">
        <v>2226.65</v>
      </c>
      <c r="AU150" s="10">
        <v>2248.9499999999998</v>
      </c>
      <c r="AV150" s="10">
        <v>2285.34</v>
      </c>
    </row>
    <row r="151" spans="1:48" ht="13.2" x14ac:dyDescent="0.25">
      <c r="A151" s="8" t="s">
        <v>182</v>
      </c>
      <c r="AU151" s="10">
        <v>2442.7600000000002</v>
      </c>
      <c r="AV151" s="10">
        <v>2447.2199999999998</v>
      </c>
    </row>
    <row r="152" spans="1:48" ht="13.2" x14ac:dyDescent="0.25">
      <c r="A152" s="8" t="s">
        <v>183</v>
      </c>
    </row>
    <row r="153" spans="1:48" ht="13.2" x14ac:dyDescent="0.25">
      <c r="A153" s="8" t="s">
        <v>184</v>
      </c>
      <c r="B153" s="10">
        <v>2173.89</v>
      </c>
      <c r="C153" s="10">
        <v>2196.84</v>
      </c>
      <c r="D153" s="10">
        <v>2196.64</v>
      </c>
      <c r="E153" s="10">
        <v>2265.21</v>
      </c>
      <c r="F153" s="10">
        <v>2273.4899999999998</v>
      </c>
      <c r="G153" s="10">
        <v>2209.85</v>
      </c>
      <c r="H153" s="10">
        <v>2243.88</v>
      </c>
      <c r="I153" s="10">
        <v>2260.37</v>
      </c>
      <c r="J153" s="10">
        <v>2470.12</v>
      </c>
      <c r="K153" s="10">
        <v>2447.9899999999998</v>
      </c>
      <c r="L153" s="10">
        <v>2447.5500000000002</v>
      </c>
      <c r="M153" s="10">
        <v>2519.34</v>
      </c>
      <c r="N153" s="10">
        <v>2528.41</v>
      </c>
      <c r="O153" s="10">
        <v>2550.1999999999998</v>
      </c>
      <c r="P153" s="10">
        <v>2656.31</v>
      </c>
      <c r="Q153" s="10">
        <v>2585.73</v>
      </c>
      <c r="R153" s="10">
        <v>2679.77</v>
      </c>
      <c r="S153" s="10">
        <v>2681.27</v>
      </c>
      <c r="T153" s="10">
        <v>2718.37</v>
      </c>
      <c r="U153" s="10">
        <v>2692.87</v>
      </c>
      <c r="V153" s="10">
        <v>2735.9</v>
      </c>
      <c r="W153" s="10">
        <v>2776.43</v>
      </c>
      <c r="X153" s="10">
        <v>2778.64</v>
      </c>
      <c r="Y153" s="10">
        <v>2831.1</v>
      </c>
      <c r="Z153" s="10">
        <v>2831.17</v>
      </c>
      <c r="AA153" s="10">
        <v>2962.29</v>
      </c>
      <c r="AB153" s="10">
        <v>2950.92</v>
      </c>
      <c r="AC153" s="10">
        <v>3032.43</v>
      </c>
      <c r="AD153" s="10">
        <v>2962.41</v>
      </c>
      <c r="AE153" s="10">
        <v>3068.5</v>
      </c>
      <c r="AF153" s="10">
        <v>3047.79</v>
      </c>
      <c r="AG153" s="10">
        <v>2893.12</v>
      </c>
      <c r="AH153" s="10">
        <v>2863.1</v>
      </c>
      <c r="AI153" s="10">
        <v>2986.31</v>
      </c>
      <c r="AJ153" s="10">
        <v>2940.92</v>
      </c>
      <c r="AK153" s="10">
        <v>3059.57</v>
      </c>
      <c r="AL153" s="10">
        <v>3095.13</v>
      </c>
      <c r="AM153" s="10">
        <v>3139.13</v>
      </c>
      <c r="AN153" s="10">
        <v>3066.86</v>
      </c>
      <c r="AO153" s="10">
        <v>3049.6</v>
      </c>
      <c r="AP153" s="10">
        <v>3102.86</v>
      </c>
      <c r="AQ153" s="10">
        <v>3130.88</v>
      </c>
      <c r="AR153" s="10">
        <v>3173.53</v>
      </c>
      <c r="AS153" s="10">
        <v>3233.45</v>
      </c>
      <c r="AT153" s="10">
        <v>3188.62</v>
      </c>
      <c r="AU153" s="10">
        <v>3265.41</v>
      </c>
      <c r="AV153" s="10">
        <v>3236.03</v>
      </c>
    </row>
    <row r="154" spans="1:48" ht="13.2" x14ac:dyDescent="0.25">
      <c r="A154" s="8" t="s">
        <v>185</v>
      </c>
      <c r="B154" s="10">
        <v>1852.71</v>
      </c>
      <c r="C154" s="10">
        <v>1880.78</v>
      </c>
      <c r="D154" s="10">
        <v>1826.05</v>
      </c>
      <c r="E154" s="10">
        <v>1871.19</v>
      </c>
      <c r="F154" s="10">
        <v>1885.38</v>
      </c>
      <c r="G154" s="10">
        <v>1863.39</v>
      </c>
      <c r="H154" s="10">
        <v>1867.38</v>
      </c>
      <c r="I154" s="10">
        <v>1787.76</v>
      </c>
      <c r="J154" s="10">
        <v>1860.94</v>
      </c>
      <c r="K154" s="10">
        <v>1819.52</v>
      </c>
      <c r="L154" s="10">
        <v>1890.32</v>
      </c>
      <c r="M154" s="10">
        <v>1838.09</v>
      </c>
      <c r="N154" s="10">
        <v>1960.77</v>
      </c>
      <c r="O154" s="10">
        <v>1891.54</v>
      </c>
      <c r="P154" s="10">
        <v>1849.51</v>
      </c>
      <c r="Q154" s="10">
        <v>1902.73</v>
      </c>
      <c r="R154" s="10">
        <v>1845.46</v>
      </c>
      <c r="S154" s="10">
        <v>1835.14</v>
      </c>
      <c r="T154" s="10">
        <v>1851.27</v>
      </c>
      <c r="U154" s="10">
        <v>1879.46</v>
      </c>
      <c r="V154" s="10">
        <v>1816.38</v>
      </c>
      <c r="W154" s="10">
        <v>1753.5</v>
      </c>
      <c r="X154" s="10">
        <v>1715.83</v>
      </c>
      <c r="Y154" s="10">
        <v>1779.48</v>
      </c>
      <c r="Z154" s="10">
        <v>1836.7</v>
      </c>
      <c r="AA154" s="10">
        <v>1706.86</v>
      </c>
      <c r="AB154" s="10">
        <v>1767.71</v>
      </c>
      <c r="AC154" s="10">
        <v>1828.7</v>
      </c>
      <c r="AD154" s="10">
        <v>1753.18</v>
      </c>
      <c r="AE154" s="10">
        <v>1829.33</v>
      </c>
      <c r="AF154" s="10">
        <v>1702.47</v>
      </c>
      <c r="AG154" s="10">
        <v>1702.72</v>
      </c>
      <c r="AH154" s="10">
        <v>1703.53</v>
      </c>
      <c r="AI154" s="10">
        <v>1697.91</v>
      </c>
      <c r="AJ154" s="10">
        <v>1855.93</v>
      </c>
      <c r="AK154" s="10">
        <v>1931.88</v>
      </c>
      <c r="AL154" s="10">
        <v>1963.11</v>
      </c>
      <c r="AM154" s="10">
        <v>1929.48</v>
      </c>
      <c r="AN154" s="10">
        <v>1978.84</v>
      </c>
      <c r="AO154" s="10">
        <v>1958.57</v>
      </c>
      <c r="AP154" s="10">
        <v>1939.26</v>
      </c>
      <c r="AQ154" s="10">
        <v>1951.19</v>
      </c>
      <c r="AR154" s="10">
        <v>1998.16</v>
      </c>
      <c r="AS154" s="10">
        <v>2018.64</v>
      </c>
      <c r="AT154" s="10">
        <v>2054.91</v>
      </c>
      <c r="AU154" s="10">
        <v>2090.81</v>
      </c>
      <c r="AV154" s="10">
        <v>2066.59</v>
      </c>
    </row>
    <row r="155" spans="1:48" ht="13.2" x14ac:dyDescent="0.25">
      <c r="A155" s="8" t="s">
        <v>186</v>
      </c>
      <c r="B155" s="10">
        <v>1674.11</v>
      </c>
      <c r="C155" s="10">
        <v>1685.02</v>
      </c>
      <c r="D155" s="10">
        <v>1731</v>
      </c>
      <c r="E155" s="10">
        <v>1777.8</v>
      </c>
      <c r="F155" s="10">
        <v>1797.4</v>
      </c>
      <c r="G155" s="10">
        <v>1809.3</v>
      </c>
      <c r="H155" s="10">
        <v>1841.75</v>
      </c>
      <c r="I155" s="10">
        <v>1866.69</v>
      </c>
      <c r="J155" s="10">
        <v>1961.23</v>
      </c>
      <c r="K155" s="10">
        <v>1971.65</v>
      </c>
      <c r="L155" s="10">
        <v>1985.54</v>
      </c>
      <c r="M155" s="10">
        <v>2008.65</v>
      </c>
      <c r="N155" s="10">
        <v>2037.51</v>
      </c>
      <c r="O155" s="10">
        <v>2038.16</v>
      </c>
      <c r="P155" s="10">
        <v>2029.6</v>
      </c>
      <c r="Q155" s="10">
        <v>2021.17</v>
      </c>
      <c r="R155" s="10">
        <v>2062.19</v>
      </c>
      <c r="S155" s="10">
        <v>2098.65</v>
      </c>
      <c r="T155" s="10">
        <v>2172.12</v>
      </c>
      <c r="U155" s="10">
        <v>2179.86</v>
      </c>
      <c r="V155" s="10">
        <v>2231.09</v>
      </c>
      <c r="W155" s="10">
        <v>2277.9</v>
      </c>
      <c r="X155" s="10">
        <v>2252.89</v>
      </c>
      <c r="Y155" s="10">
        <v>2307.36</v>
      </c>
      <c r="Z155" s="10">
        <v>2249.35</v>
      </c>
      <c r="AA155" s="10">
        <v>2265.14</v>
      </c>
      <c r="AB155" s="10">
        <v>2278.35</v>
      </c>
      <c r="AC155" s="10">
        <v>2259.3000000000002</v>
      </c>
      <c r="AD155" s="10">
        <v>2115.8200000000002</v>
      </c>
      <c r="AE155" s="10">
        <v>1865.11</v>
      </c>
      <c r="AF155" s="10">
        <v>1810.05</v>
      </c>
      <c r="AG155" s="10">
        <v>1842.76</v>
      </c>
      <c r="AH155" s="10">
        <v>1948.11</v>
      </c>
      <c r="AI155" s="10">
        <v>1967.27</v>
      </c>
      <c r="AJ155" s="10">
        <v>2037.37</v>
      </c>
      <c r="AK155" s="10">
        <v>2015.07</v>
      </c>
      <c r="AL155" s="10">
        <v>2058.21</v>
      </c>
      <c r="AM155" s="10">
        <v>2032.1</v>
      </c>
      <c r="AN155" s="10">
        <v>2074.4</v>
      </c>
      <c r="AO155" s="10">
        <v>2101.52</v>
      </c>
      <c r="AP155" s="10">
        <v>2150.33</v>
      </c>
      <c r="AQ155" s="10">
        <v>2226.91</v>
      </c>
      <c r="AR155" s="10">
        <v>2270.1799999999998</v>
      </c>
      <c r="AS155" s="10">
        <v>2350.79</v>
      </c>
      <c r="AT155" s="10">
        <v>2410.19</v>
      </c>
      <c r="AU155" s="10">
        <v>2440.4299999999998</v>
      </c>
      <c r="AV155" s="10">
        <v>2464.91</v>
      </c>
    </row>
    <row r="156" spans="1:48" ht="13.2" x14ac:dyDescent="0.25">
      <c r="A156" s="8" t="s">
        <v>187</v>
      </c>
      <c r="B156" s="10">
        <v>2207.92</v>
      </c>
      <c r="C156" s="10">
        <v>2248.69</v>
      </c>
      <c r="D156" s="10">
        <v>2245.0300000000002</v>
      </c>
      <c r="E156" s="10">
        <v>2248</v>
      </c>
      <c r="F156" s="10">
        <v>2253.48</v>
      </c>
      <c r="G156" s="10">
        <v>2243.86</v>
      </c>
      <c r="H156" s="10">
        <v>2238.9899999999998</v>
      </c>
      <c r="I156" s="10">
        <v>2226.42</v>
      </c>
      <c r="J156" s="10">
        <v>2224.48</v>
      </c>
      <c r="K156" s="10">
        <v>2195.52</v>
      </c>
      <c r="L156" s="10">
        <v>2207.84</v>
      </c>
      <c r="M156" s="10">
        <v>2184.7199999999998</v>
      </c>
      <c r="N156" s="10">
        <v>2176.0100000000002</v>
      </c>
      <c r="O156" s="10">
        <v>2160.92</v>
      </c>
      <c r="P156" s="10">
        <v>2142.35</v>
      </c>
      <c r="Q156" s="10">
        <v>2159.21</v>
      </c>
      <c r="R156" s="10">
        <v>2189.4499999999998</v>
      </c>
      <c r="S156" s="10">
        <v>2210.34</v>
      </c>
      <c r="T156" s="10">
        <v>2232.9</v>
      </c>
      <c r="U156" s="10">
        <v>2254.1</v>
      </c>
      <c r="V156" s="10">
        <v>2234.4699999999998</v>
      </c>
      <c r="W156" s="10">
        <v>2210.75</v>
      </c>
      <c r="X156" s="10">
        <v>2181.17</v>
      </c>
      <c r="Y156" s="10">
        <v>2170.98</v>
      </c>
      <c r="Z156" s="10">
        <v>2105.1799999999998</v>
      </c>
      <c r="AA156" s="10">
        <v>2087.7399999999998</v>
      </c>
      <c r="AB156" s="10">
        <v>2135.8000000000002</v>
      </c>
      <c r="AC156" s="10">
        <v>2107.5</v>
      </c>
      <c r="AD156" s="10">
        <v>2029.92</v>
      </c>
      <c r="AE156" s="10">
        <v>2057.41</v>
      </c>
      <c r="AF156" s="10">
        <v>2072.4299999999998</v>
      </c>
      <c r="AG156" s="10">
        <v>2046.02</v>
      </c>
      <c r="AH156" s="10">
        <v>2022.09</v>
      </c>
      <c r="AI156" s="10">
        <v>2030.2</v>
      </c>
      <c r="AJ156" s="10">
        <v>2067.13</v>
      </c>
      <c r="AK156" s="10">
        <v>2091.15</v>
      </c>
      <c r="AL156" s="10">
        <v>2150.41</v>
      </c>
      <c r="AM156" s="10">
        <v>2156.41</v>
      </c>
      <c r="AN156" s="10">
        <v>2220.7800000000002</v>
      </c>
      <c r="AO156" s="10">
        <v>2274.91</v>
      </c>
      <c r="AP156" s="10">
        <v>2280.85</v>
      </c>
      <c r="AQ156" s="10">
        <v>2300</v>
      </c>
      <c r="AR156" s="10">
        <v>2287.61</v>
      </c>
      <c r="AS156" s="10">
        <v>2278.65</v>
      </c>
      <c r="AT156" s="10">
        <v>2298.4899999999998</v>
      </c>
      <c r="AU156" s="10">
        <v>2365.73</v>
      </c>
      <c r="AV156" s="10">
        <v>2382.88</v>
      </c>
    </row>
    <row r="157" spans="1:48" ht="13.2" x14ac:dyDescent="0.25">
      <c r="A157" s="8" t="s">
        <v>188</v>
      </c>
    </row>
    <row r="158" spans="1:48" ht="13.2" x14ac:dyDescent="0.25">
      <c r="A158" s="8" t="s">
        <v>189</v>
      </c>
      <c r="B158" s="10">
        <v>1775.91</v>
      </c>
      <c r="C158" s="10">
        <v>1778.39</v>
      </c>
      <c r="D158" s="10">
        <v>1774.14</v>
      </c>
      <c r="E158" s="10">
        <v>1788.29</v>
      </c>
      <c r="F158" s="10">
        <v>1769.82</v>
      </c>
      <c r="G158" s="10">
        <v>1742.51</v>
      </c>
      <c r="H158" s="10">
        <v>1721.7</v>
      </c>
      <c r="I158" s="10">
        <v>1769.46</v>
      </c>
      <c r="J158" s="10">
        <v>1780.85</v>
      </c>
      <c r="K158" s="10">
        <v>1799.2</v>
      </c>
      <c r="L158" s="10">
        <v>1776.78</v>
      </c>
      <c r="M158" s="10">
        <v>1743.02</v>
      </c>
      <c r="N158" s="10">
        <v>1786.22</v>
      </c>
      <c r="O158" s="10">
        <v>1774.82</v>
      </c>
      <c r="P158" s="10">
        <v>1693.9</v>
      </c>
      <c r="Q158" s="10">
        <v>1758.23</v>
      </c>
      <c r="R158" s="10">
        <v>1771.45</v>
      </c>
      <c r="S158" s="10">
        <v>1805.45</v>
      </c>
      <c r="T158" s="10">
        <v>1730.8</v>
      </c>
      <c r="U158" s="10">
        <v>1751.35</v>
      </c>
      <c r="V158" s="10">
        <v>1787.85</v>
      </c>
      <c r="W158" s="10">
        <v>1742.36</v>
      </c>
      <c r="X158" s="10">
        <v>1895.95</v>
      </c>
      <c r="Y158" s="10">
        <v>1910.23</v>
      </c>
      <c r="Z158" s="10">
        <v>1923.78</v>
      </c>
      <c r="AA158" s="10">
        <v>1869.5</v>
      </c>
      <c r="AB158" s="10">
        <v>2030.45</v>
      </c>
      <c r="AC158" s="10">
        <v>2218.7800000000002</v>
      </c>
      <c r="AD158" s="10">
        <v>2290.3200000000002</v>
      </c>
      <c r="AE158" s="10">
        <v>2158.23</v>
      </c>
      <c r="AF158" s="10">
        <v>2193.91</v>
      </c>
      <c r="AG158" s="10">
        <v>2206.1799999999998</v>
      </c>
      <c r="AH158" s="10">
        <v>2162.71</v>
      </c>
      <c r="AI158" s="10">
        <v>2233.21</v>
      </c>
      <c r="AJ158" s="10">
        <v>2220.96</v>
      </c>
      <c r="AK158" s="10">
        <v>2202.46</v>
      </c>
      <c r="AL158" s="10">
        <v>2221.29</v>
      </c>
      <c r="AM158" s="10">
        <v>2209.33</v>
      </c>
      <c r="AN158" s="10">
        <v>2259.21</v>
      </c>
      <c r="AO158" s="10">
        <v>2252.38</v>
      </c>
      <c r="AP158" s="10">
        <v>2265.5</v>
      </c>
      <c r="AQ158" s="10">
        <v>2268.8000000000002</v>
      </c>
      <c r="AR158" s="10">
        <v>2309.61</v>
      </c>
      <c r="AS158" s="10">
        <v>2338.8200000000002</v>
      </c>
      <c r="AT158" s="10">
        <v>2354.81</v>
      </c>
      <c r="AU158" s="10">
        <v>2333.09</v>
      </c>
      <c r="AV158" s="10">
        <v>2359.81</v>
      </c>
    </row>
    <row r="159" spans="1:48" ht="13.2" x14ac:dyDescent="0.25">
      <c r="A159" s="8" t="s">
        <v>190</v>
      </c>
      <c r="B159" s="10">
        <v>3042.24</v>
      </c>
      <c r="C159" s="10">
        <v>3043.49</v>
      </c>
      <c r="D159" s="10">
        <v>3062.82</v>
      </c>
      <c r="E159" s="10">
        <v>3012.44</v>
      </c>
      <c r="F159" s="10">
        <v>2991.15</v>
      </c>
      <c r="G159" s="10">
        <v>3060.32</v>
      </c>
      <c r="H159" s="10">
        <v>3107.38</v>
      </c>
      <c r="I159" s="10">
        <v>3072.4</v>
      </c>
      <c r="J159" s="10">
        <v>3085.86</v>
      </c>
      <c r="K159" s="10">
        <v>3079.2</v>
      </c>
      <c r="L159" s="10">
        <v>3078.28</v>
      </c>
      <c r="M159" s="10">
        <v>3132.77</v>
      </c>
      <c r="N159" s="10">
        <v>3189.43</v>
      </c>
      <c r="O159" s="10">
        <v>3218.22</v>
      </c>
      <c r="P159" s="10">
        <v>3088.52</v>
      </c>
      <c r="Q159" s="10">
        <v>3123.35</v>
      </c>
      <c r="R159" s="10">
        <v>3151.34</v>
      </c>
      <c r="S159" s="10">
        <v>3133.17</v>
      </c>
      <c r="T159" s="10">
        <v>3165.1</v>
      </c>
      <c r="U159" s="10">
        <v>3161.49</v>
      </c>
      <c r="V159" s="10">
        <v>3093.79</v>
      </c>
      <c r="W159" s="10">
        <v>3161.65</v>
      </c>
      <c r="X159" s="10">
        <v>3149.59</v>
      </c>
      <c r="Y159" s="10">
        <v>3186.52</v>
      </c>
      <c r="Z159" s="10">
        <v>3199.17</v>
      </c>
      <c r="AA159" s="10">
        <v>3125.06</v>
      </c>
      <c r="AB159" s="10">
        <v>3144.4</v>
      </c>
      <c r="AC159" s="10">
        <v>3203.65</v>
      </c>
      <c r="AD159" s="10">
        <v>3138.83</v>
      </c>
      <c r="AE159" s="10">
        <v>3254.37</v>
      </c>
      <c r="AF159" s="10">
        <v>3312.36</v>
      </c>
      <c r="AG159" s="10">
        <v>3287.54</v>
      </c>
      <c r="AH159" s="10">
        <v>3250.5</v>
      </c>
      <c r="AI159" s="10">
        <v>3185.91</v>
      </c>
      <c r="AJ159" s="10">
        <v>3302.77</v>
      </c>
      <c r="AK159" s="10">
        <v>3319.65</v>
      </c>
      <c r="AL159" s="10">
        <v>3225.09</v>
      </c>
      <c r="AM159" s="10">
        <v>3273.88</v>
      </c>
      <c r="AN159" s="10">
        <v>3222.32</v>
      </c>
      <c r="AO159" s="10">
        <v>3214.92</v>
      </c>
      <c r="AP159" s="10">
        <v>3234.94</v>
      </c>
      <c r="AQ159" s="10">
        <v>3233.11</v>
      </c>
      <c r="AR159" s="10">
        <v>3180.64</v>
      </c>
      <c r="AS159" s="10">
        <v>3220.01</v>
      </c>
      <c r="AT159" s="10">
        <v>3232.42</v>
      </c>
      <c r="AU159" s="10">
        <v>3217.65</v>
      </c>
      <c r="AV159" s="10">
        <v>3277.52</v>
      </c>
    </row>
    <row r="160" spans="1:48" ht="13.2" x14ac:dyDescent="0.25">
      <c r="A160" s="8" t="s">
        <v>191</v>
      </c>
      <c r="B160" s="10">
        <v>2126.17</v>
      </c>
      <c r="C160" s="10">
        <v>2190.7199999999998</v>
      </c>
      <c r="D160" s="10">
        <v>2238.19</v>
      </c>
      <c r="E160" s="10">
        <v>2229.67</v>
      </c>
      <c r="F160" s="10">
        <v>2198.79</v>
      </c>
      <c r="G160" s="10">
        <v>2164.84</v>
      </c>
      <c r="H160" s="10">
        <v>2216.25</v>
      </c>
      <c r="I160" s="10">
        <v>2262.1999999999998</v>
      </c>
      <c r="J160" s="10">
        <v>2251.35</v>
      </c>
      <c r="K160" s="10">
        <v>2345.5100000000002</v>
      </c>
      <c r="L160" s="10">
        <v>2381.39</v>
      </c>
      <c r="M160" s="10">
        <v>2328.38</v>
      </c>
      <c r="N160" s="10">
        <v>2341.69</v>
      </c>
      <c r="O160" s="10">
        <v>2367.31</v>
      </c>
      <c r="P160" s="10">
        <v>2320.23</v>
      </c>
      <c r="Q160" s="10">
        <v>2487.29</v>
      </c>
      <c r="R160" s="10">
        <v>2575.29</v>
      </c>
      <c r="S160" s="10">
        <v>2517.27</v>
      </c>
      <c r="T160" s="10">
        <v>2632.15</v>
      </c>
      <c r="U160" s="10">
        <v>2730.1</v>
      </c>
      <c r="V160" s="10">
        <v>2929</v>
      </c>
      <c r="W160" s="10">
        <v>2807.23</v>
      </c>
      <c r="X160" s="10">
        <v>2700.1</v>
      </c>
      <c r="Y160" s="10">
        <v>2736.97</v>
      </c>
      <c r="Z160" s="10">
        <v>2693.07</v>
      </c>
      <c r="AA160" s="10">
        <v>2782.82</v>
      </c>
      <c r="AB160" s="10">
        <v>2784.69</v>
      </c>
      <c r="AC160" s="10">
        <v>2630.17</v>
      </c>
      <c r="AD160" s="10">
        <v>2632.26</v>
      </c>
      <c r="AE160" s="10">
        <v>2591.08</v>
      </c>
      <c r="AF160" s="10">
        <v>2599.96</v>
      </c>
      <c r="AG160" s="10">
        <v>2760.76</v>
      </c>
      <c r="AH160" s="10">
        <v>2918.79</v>
      </c>
      <c r="AI160" s="10">
        <v>2876.95</v>
      </c>
      <c r="AJ160" s="10">
        <v>3027.5</v>
      </c>
      <c r="AK160" s="10">
        <v>2956.31</v>
      </c>
      <c r="AL160" s="10">
        <v>2922.67</v>
      </c>
      <c r="AM160" s="10">
        <v>2985.84</v>
      </c>
      <c r="AN160" s="10">
        <v>3061.75</v>
      </c>
      <c r="AO160" s="10">
        <v>3070.73</v>
      </c>
      <c r="AP160" s="10">
        <v>3041.22</v>
      </c>
      <c r="AQ160" s="10">
        <v>3116.91</v>
      </c>
      <c r="AR160" s="10">
        <v>3064.41</v>
      </c>
      <c r="AS160" s="10">
        <v>3065.01</v>
      </c>
      <c r="AT160" s="10">
        <v>2936.11</v>
      </c>
      <c r="AU160" s="10">
        <v>2955.62</v>
      </c>
      <c r="AV160" s="10">
        <v>3004.49</v>
      </c>
    </row>
    <row r="161" spans="1:48" ht="13.2" x14ac:dyDescent="0.25">
      <c r="A161" s="8" t="s">
        <v>192</v>
      </c>
      <c r="B161" s="10">
        <v>2848.17</v>
      </c>
      <c r="C161" s="10">
        <v>2833.08</v>
      </c>
      <c r="D161" s="10">
        <v>2816.02</v>
      </c>
      <c r="E161" s="10">
        <v>2861.69</v>
      </c>
      <c r="F161" s="10">
        <v>2923.08</v>
      </c>
      <c r="G161" s="10">
        <v>2951.71</v>
      </c>
      <c r="H161" s="10">
        <v>2984.48</v>
      </c>
      <c r="I161" s="10">
        <v>2982.18</v>
      </c>
      <c r="J161" s="10">
        <v>3050.58</v>
      </c>
      <c r="K161" s="10">
        <v>3143.01</v>
      </c>
      <c r="L161" s="10">
        <v>3266.03</v>
      </c>
      <c r="M161" s="10">
        <v>3202.86</v>
      </c>
      <c r="N161" s="10">
        <v>3199.98</v>
      </c>
      <c r="O161" s="10">
        <v>3090.59</v>
      </c>
      <c r="P161" s="10">
        <v>3003.62</v>
      </c>
      <c r="Q161" s="10">
        <v>2969.04</v>
      </c>
      <c r="R161" s="10">
        <v>2979.5</v>
      </c>
      <c r="S161" s="10">
        <v>2921.23</v>
      </c>
      <c r="T161" s="10">
        <v>2880.95</v>
      </c>
      <c r="U161" s="10">
        <v>2918.99</v>
      </c>
      <c r="V161" s="10">
        <v>2829.33</v>
      </c>
      <c r="W161" s="10">
        <v>2895.32</v>
      </c>
      <c r="X161" s="10">
        <v>2849.45</v>
      </c>
      <c r="Y161" s="10">
        <v>2808.01</v>
      </c>
      <c r="Z161" s="10">
        <v>2774.59</v>
      </c>
      <c r="AA161" s="10">
        <v>2855.27</v>
      </c>
      <c r="AB161" s="10">
        <v>2903.21</v>
      </c>
      <c r="AC161" s="10">
        <v>2748.08</v>
      </c>
      <c r="AD161" s="10">
        <v>2801.73</v>
      </c>
      <c r="AE161" s="10">
        <v>2800.75</v>
      </c>
      <c r="AF161" s="10">
        <v>2888.49</v>
      </c>
      <c r="AG161" s="10">
        <v>2740.84</v>
      </c>
      <c r="AH161" s="10">
        <v>2729.48</v>
      </c>
      <c r="AI161" s="10">
        <v>2745.92</v>
      </c>
      <c r="AJ161" s="10">
        <v>2695.95</v>
      </c>
      <c r="AK161" s="10">
        <v>2699.06</v>
      </c>
      <c r="AL161" s="10">
        <v>2825.55</v>
      </c>
      <c r="AM161" s="10">
        <v>2779.62</v>
      </c>
      <c r="AN161" s="10">
        <v>2778.91</v>
      </c>
      <c r="AO161" s="10">
        <v>2730.97</v>
      </c>
      <c r="AP161" s="10">
        <v>2813.24</v>
      </c>
      <c r="AQ161" s="10">
        <v>2808.46</v>
      </c>
      <c r="AR161" s="10">
        <v>2778.73</v>
      </c>
      <c r="AS161" s="10">
        <v>2770.14</v>
      </c>
      <c r="AT161" s="10">
        <v>2772.33</v>
      </c>
      <c r="AU161" s="10">
        <v>2797.77</v>
      </c>
      <c r="AV161" s="10">
        <v>2796.7</v>
      </c>
    </row>
    <row r="162" spans="1:48" ht="13.2" x14ac:dyDescent="0.25">
      <c r="A162" s="8" t="s">
        <v>193</v>
      </c>
      <c r="B162" s="10">
        <v>2925.97</v>
      </c>
      <c r="C162" s="10">
        <v>2962.55</v>
      </c>
      <c r="D162" s="10">
        <v>2951.8</v>
      </c>
      <c r="E162" s="10">
        <v>2956.62</v>
      </c>
      <c r="F162" s="10">
        <v>2965.94</v>
      </c>
      <c r="G162" s="10">
        <v>3080.26</v>
      </c>
      <c r="H162" s="10">
        <v>2999.31</v>
      </c>
      <c r="I162" s="10">
        <v>2971.38</v>
      </c>
      <c r="J162" s="10">
        <v>2962.08</v>
      </c>
      <c r="K162" s="10">
        <v>2958.3</v>
      </c>
      <c r="L162" s="10">
        <v>3024.71</v>
      </c>
      <c r="M162" s="10">
        <v>3050.36</v>
      </c>
      <c r="N162" s="10">
        <v>3087.23</v>
      </c>
      <c r="O162" s="10">
        <v>3093.84</v>
      </c>
      <c r="P162" s="10">
        <v>3134.96</v>
      </c>
      <c r="Q162" s="10">
        <v>3235.14</v>
      </c>
      <c r="R162" s="10">
        <v>3114.91</v>
      </c>
      <c r="S162" s="10">
        <v>3124.28</v>
      </c>
      <c r="T162" s="10">
        <v>3050.87</v>
      </c>
      <c r="U162" s="10">
        <v>3062.1</v>
      </c>
      <c r="V162" s="10">
        <v>3061.1</v>
      </c>
      <c r="W162" s="10">
        <v>3073.94</v>
      </c>
      <c r="X162" s="10">
        <v>2965.68</v>
      </c>
      <c r="Y162" s="10">
        <v>3062.55</v>
      </c>
      <c r="Z162" s="10">
        <v>3016.02</v>
      </c>
      <c r="AA162" s="10">
        <v>3149.56</v>
      </c>
      <c r="AB162" s="10">
        <v>3160.38</v>
      </c>
      <c r="AC162" s="10">
        <v>3128.9</v>
      </c>
      <c r="AD162" s="10">
        <v>3083.41</v>
      </c>
      <c r="AE162" s="10">
        <v>3258.14</v>
      </c>
      <c r="AF162" s="10">
        <v>3177.49</v>
      </c>
      <c r="AG162" s="10">
        <v>3186.03</v>
      </c>
      <c r="AH162" s="10">
        <v>3211.66</v>
      </c>
      <c r="AI162" s="10">
        <v>3160.36</v>
      </c>
      <c r="AJ162" s="10">
        <v>3178.48</v>
      </c>
      <c r="AK162" s="10">
        <v>3164.09</v>
      </c>
      <c r="AL162" s="10">
        <v>3159.71</v>
      </c>
      <c r="AM162" s="10">
        <v>3150.18</v>
      </c>
      <c r="AN162" s="10">
        <v>3202.95</v>
      </c>
      <c r="AO162" s="10">
        <v>3145.63</v>
      </c>
      <c r="AP162" s="10">
        <v>3108.3</v>
      </c>
      <c r="AQ162" s="10">
        <v>3125.71</v>
      </c>
      <c r="AR162" s="10">
        <v>3140.28</v>
      </c>
      <c r="AS162" s="10">
        <v>3156.82</v>
      </c>
      <c r="AT162" s="10">
        <v>3147.23</v>
      </c>
      <c r="AU162" s="10">
        <v>3145.13</v>
      </c>
      <c r="AV162" s="10">
        <v>3159.44</v>
      </c>
    </row>
    <row r="163" spans="1:48" ht="13.2" x14ac:dyDescent="0.25">
      <c r="A163" s="8" t="s">
        <v>194</v>
      </c>
    </row>
    <row r="164" spans="1:48" ht="13.2" x14ac:dyDescent="0.25">
      <c r="A164" s="8" t="s">
        <v>195</v>
      </c>
      <c r="B164" s="10">
        <v>1909.7</v>
      </c>
      <c r="C164" s="10">
        <v>1943.59</v>
      </c>
      <c r="D164" s="10">
        <v>1956.66</v>
      </c>
      <c r="E164" s="10">
        <v>2013.33</v>
      </c>
      <c r="F164" s="10">
        <v>2009.97</v>
      </c>
      <c r="G164" s="10">
        <v>2031.93</v>
      </c>
      <c r="H164" s="10">
        <v>2071.58</v>
      </c>
      <c r="I164" s="10">
        <v>2128.33</v>
      </c>
      <c r="J164" s="10">
        <v>2079.0500000000002</v>
      </c>
      <c r="K164" s="10">
        <v>2068.1999999999998</v>
      </c>
      <c r="L164" s="10">
        <v>2046.41</v>
      </c>
      <c r="M164" s="10">
        <v>1997.35</v>
      </c>
      <c r="N164" s="10">
        <v>2048.56</v>
      </c>
      <c r="O164" s="10">
        <v>2012.07</v>
      </c>
      <c r="P164" s="10">
        <v>2034.78</v>
      </c>
      <c r="Q164" s="10">
        <v>2047.35</v>
      </c>
      <c r="R164" s="10">
        <v>2096.7600000000002</v>
      </c>
      <c r="S164" s="10">
        <v>2022.8</v>
      </c>
      <c r="T164" s="10">
        <v>1959.27</v>
      </c>
      <c r="U164" s="10">
        <v>2026.79</v>
      </c>
      <c r="V164" s="10">
        <v>2135.3200000000002</v>
      </c>
      <c r="W164" s="10">
        <v>2011.73</v>
      </c>
      <c r="X164" s="10">
        <v>2062.14</v>
      </c>
      <c r="Y164" s="10">
        <v>2141.8200000000002</v>
      </c>
      <c r="Z164" s="10">
        <v>2163.91</v>
      </c>
      <c r="AA164" s="10">
        <v>2194.9699999999998</v>
      </c>
      <c r="AB164" s="10">
        <v>2131.9899999999998</v>
      </c>
      <c r="AC164" s="10">
        <v>2112.98</v>
      </c>
      <c r="AD164" s="10">
        <v>2083.89</v>
      </c>
      <c r="AE164" s="10">
        <v>1734.02</v>
      </c>
      <c r="AF164" s="10">
        <v>1801.74</v>
      </c>
      <c r="AG164" s="10">
        <v>1787.01</v>
      </c>
      <c r="AH164" s="10">
        <v>1847.4</v>
      </c>
      <c r="AI164" s="10">
        <v>1927.38</v>
      </c>
      <c r="AJ164" s="10">
        <v>1966</v>
      </c>
      <c r="AK164" s="10">
        <v>1977.23</v>
      </c>
      <c r="AL164" s="10">
        <v>1957.62</v>
      </c>
      <c r="AM164" s="10">
        <v>2067.9699999999998</v>
      </c>
      <c r="AN164" s="10">
        <v>2074.3200000000002</v>
      </c>
      <c r="AO164" s="10">
        <v>2137.33</v>
      </c>
      <c r="AP164" s="10">
        <v>2310.36</v>
      </c>
      <c r="AQ164" s="10">
        <v>2294.4299999999998</v>
      </c>
      <c r="AR164" s="10">
        <v>2324.79</v>
      </c>
      <c r="AS164" s="10">
        <v>2364.0300000000002</v>
      </c>
      <c r="AT164" s="10">
        <v>2400.62</v>
      </c>
      <c r="AU164" s="10">
        <v>2396.91</v>
      </c>
      <c r="AV164" s="10">
        <v>2403.44</v>
      </c>
    </row>
    <row r="165" spans="1:48" ht="13.2" x14ac:dyDescent="0.25">
      <c r="A165" s="8" t="s">
        <v>196</v>
      </c>
      <c r="B165" s="10">
        <v>1578.78</v>
      </c>
      <c r="C165" s="10">
        <v>1589.01</v>
      </c>
      <c r="D165" s="10">
        <v>1606.6</v>
      </c>
      <c r="E165" s="10">
        <v>1637.76</v>
      </c>
      <c r="F165" s="10">
        <v>1788.95</v>
      </c>
      <c r="G165" s="10">
        <v>1785.01</v>
      </c>
      <c r="H165" s="10">
        <v>1859.37</v>
      </c>
      <c r="I165" s="10">
        <v>1974.4</v>
      </c>
      <c r="J165" s="10">
        <v>1913.3</v>
      </c>
      <c r="K165" s="10">
        <v>1880.56</v>
      </c>
      <c r="L165" s="10">
        <v>1987.76</v>
      </c>
      <c r="M165" s="10">
        <v>1844.2</v>
      </c>
      <c r="N165" s="10">
        <v>1902.83</v>
      </c>
      <c r="O165" s="10">
        <v>1907.12</v>
      </c>
      <c r="P165" s="10">
        <v>1915.17</v>
      </c>
      <c r="Q165" s="10">
        <v>1987.63</v>
      </c>
      <c r="R165" s="10">
        <v>2006.22</v>
      </c>
      <c r="S165" s="10">
        <v>2015.7</v>
      </c>
      <c r="T165" s="10">
        <v>2017.7</v>
      </c>
      <c r="U165" s="10">
        <v>2051.19</v>
      </c>
      <c r="V165" s="10">
        <v>2052.1</v>
      </c>
      <c r="W165" s="10">
        <v>2099.12</v>
      </c>
      <c r="X165" s="10">
        <v>2105.17</v>
      </c>
      <c r="Y165" s="10">
        <v>2055.0700000000002</v>
      </c>
      <c r="Z165" s="10">
        <v>1997.79</v>
      </c>
      <c r="AA165" s="10">
        <v>1966.37</v>
      </c>
      <c r="AB165" s="10">
        <v>2004.58</v>
      </c>
      <c r="AC165" s="10">
        <v>2022.11</v>
      </c>
      <c r="AD165" s="10">
        <v>2028.07</v>
      </c>
      <c r="AE165" s="10">
        <v>2115.67</v>
      </c>
      <c r="AF165" s="10">
        <v>1890.44</v>
      </c>
      <c r="AG165" s="10">
        <v>1924.72</v>
      </c>
      <c r="AH165" s="10">
        <v>1862.83</v>
      </c>
      <c r="AI165" s="10">
        <v>1846.79</v>
      </c>
      <c r="AJ165" s="10">
        <v>1921.81</v>
      </c>
      <c r="AK165" s="10">
        <v>1976.92</v>
      </c>
      <c r="AL165" s="10">
        <v>2039.85</v>
      </c>
      <c r="AM165" s="10">
        <v>2141.15</v>
      </c>
      <c r="AN165" s="10">
        <v>2159.16</v>
      </c>
      <c r="AO165" s="10">
        <v>2134.1</v>
      </c>
      <c r="AP165" s="10">
        <v>2129.34</v>
      </c>
      <c r="AQ165" s="10">
        <v>2198.13</v>
      </c>
      <c r="AR165" s="10">
        <v>2213.4299999999998</v>
      </c>
      <c r="AS165" s="10">
        <v>2225.9899999999998</v>
      </c>
      <c r="AT165" s="10">
        <v>2244.62</v>
      </c>
      <c r="AU165" s="10">
        <v>2296.71</v>
      </c>
      <c r="AV165" s="10">
        <v>2376.2600000000002</v>
      </c>
    </row>
    <row r="166" spans="1:48" ht="13.2" x14ac:dyDescent="0.25">
      <c r="A166" s="8" t="s">
        <v>197</v>
      </c>
      <c r="B166" s="10">
        <v>1946.88</v>
      </c>
      <c r="C166" s="10">
        <v>2024.15</v>
      </c>
      <c r="D166" s="10">
        <v>1980.24</v>
      </c>
      <c r="E166" s="10">
        <v>1946.09</v>
      </c>
      <c r="F166" s="10">
        <v>1872.33</v>
      </c>
      <c r="G166" s="10">
        <v>1727.94</v>
      </c>
      <c r="H166" s="10">
        <v>1823.61</v>
      </c>
      <c r="I166" s="10">
        <v>1815.13</v>
      </c>
      <c r="J166" s="10">
        <v>1937.22</v>
      </c>
      <c r="K166" s="10">
        <v>1980.76</v>
      </c>
      <c r="L166" s="10">
        <v>1855.43</v>
      </c>
      <c r="M166" s="10">
        <v>1645.42</v>
      </c>
      <c r="N166" s="10">
        <v>1758.06</v>
      </c>
      <c r="O166" s="10">
        <v>1868.7</v>
      </c>
      <c r="P166" s="10">
        <v>1825.06</v>
      </c>
      <c r="Q166" s="10">
        <v>1742.4</v>
      </c>
      <c r="R166" s="10">
        <v>1765.47</v>
      </c>
      <c r="S166" s="10">
        <v>1770.07</v>
      </c>
      <c r="T166" s="10">
        <v>1718.52</v>
      </c>
      <c r="U166" s="10">
        <v>1838.68</v>
      </c>
      <c r="V166" s="10">
        <v>1858.22</v>
      </c>
      <c r="W166" s="10">
        <v>1851.86</v>
      </c>
      <c r="X166" s="10">
        <v>1703.17</v>
      </c>
      <c r="Y166" s="10">
        <v>1728.8</v>
      </c>
      <c r="Z166" s="10">
        <v>1835.67</v>
      </c>
      <c r="AA166" s="10">
        <v>1980.9</v>
      </c>
      <c r="AB166" s="10">
        <v>1945.16</v>
      </c>
      <c r="AC166" s="10">
        <v>1990.41</v>
      </c>
      <c r="AD166" s="10">
        <v>2073.16</v>
      </c>
      <c r="AE166" s="10">
        <v>2179.5300000000002</v>
      </c>
      <c r="AF166" s="10">
        <v>2322.4</v>
      </c>
      <c r="AG166" s="10">
        <v>2414.6</v>
      </c>
      <c r="AH166" s="10">
        <v>2502.21</v>
      </c>
      <c r="AI166" s="10">
        <v>2474.5500000000002</v>
      </c>
      <c r="AJ166" s="10">
        <v>2530.7199999999998</v>
      </c>
      <c r="AK166" s="10">
        <v>2511.02</v>
      </c>
      <c r="AL166" s="10">
        <v>2553.1</v>
      </c>
      <c r="AM166" s="10">
        <v>2586.4499999999998</v>
      </c>
      <c r="AN166" s="10">
        <v>2613.27</v>
      </c>
      <c r="AO166" s="10">
        <v>2571.04</v>
      </c>
      <c r="AP166" s="10">
        <v>2565.13</v>
      </c>
      <c r="AQ166" s="10">
        <v>2535.59</v>
      </c>
      <c r="AR166" s="10">
        <v>2564.04</v>
      </c>
      <c r="AS166" s="10">
        <v>2610.5100000000002</v>
      </c>
      <c r="AT166" s="10">
        <v>2668.89</v>
      </c>
      <c r="AU166" s="10">
        <v>2713.5</v>
      </c>
      <c r="AV166" s="10">
        <v>2740.8</v>
      </c>
    </row>
    <row r="167" spans="1:48" ht="13.2" x14ac:dyDescent="0.25">
      <c r="A167" s="8" t="s">
        <v>198</v>
      </c>
    </row>
    <row r="168" spans="1:48" ht="13.2" x14ac:dyDescent="0.25">
      <c r="A168" s="8" t="s">
        <v>199</v>
      </c>
    </row>
    <row r="169" spans="1:48" ht="13.2" x14ac:dyDescent="0.25">
      <c r="A169" s="8" t="s">
        <v>200</v>
      </c>
    </row>
    <row r="170" spans="1:48" ht="13.2" x14ac:dyDescent="0.25">
      <c r="A170" s="8" t="s">
        <v>201</v>
      </c>
    </row>
    <row r="171" spans="1:48" ht="13.2" x14ac:dyDescent="0.25">
      <c r="A171" s="8" t="s">
        <v>202</v>
      </c>
      <c r="B171" s="10">
        <v>3144.52</v>
      </c>
      <c r="C171" s="10">
        <v>3213.58</v>
      </c>
      <c r="D171" s="10">
        <v>3125.06</v>
      </c>
      <c r="E171" s="10">
        <v>3106.02</v>
      </c>
      <c r="F171" s="10">
        <v>3130.98</v>
      </c>
      <c r="G171" s="10">
        <v>3213.13</v>
      </c>
      <c r="H171" s="10">
        <v>3114.09</v>
      </c>
      <c r="I171" s="10">
        <v>3150.99</v>
      </c>
      <c r="J171" s="10">
        <v>3121.69</v>
      </c>
      <c r="K171" s="10">
        <v>3124.76</v>
      </c>
      <c r="L171" s="10">
        <v>3131.9</v>
      </c>
      <c r="M171" s="10">
        <v>3169.07</v>
      </c>
      <c r="N171" s="10">
        <v>3167.23</v>
      </c>
      <c r="O171" s="10">
        <v>3098.78</v>
      </c>
      <c r="P171" s="10">
        <v>3053.67</v>
      </c>
      <c r="Q171" s="10">
        <v>3258.6</v>
      </c>
      <c r="R171" s="10">
        <v>3231.85</v>
      </c>
      <c r="S171" s="10">
        <v>3310.44</v>
      </c>
      <c r="T171" s="10">
        <v>3327.79</v>
      </c>
      <c r="U171" s="10">
        <v>3401.25</v>
      </c>
      <c r="V171" s="10">
        <v>3384.52</v>
      </c>
      <c r="W171" s="10">
        <v>3206.87</v>
      </c>
      <c r="X171" s="10">
        <v>3218.92</v>
      </c>
      <c r="Y171" s="10">
        <v>3249.07</v>
      </c>
      <c r="Z171" s="10">
        <v>3247.25</v>
      </c>
      <c r="AA171" s="10">
        <v>3280.96</v>
      </c>
      <c r="AB171" s="10">
        <v>3334.41</v>
      </c>
      <c r="AC171" s="10">
        <v>3168.62</v>
      </c>
      <c r="AD171" s="10">
        <v>3228.3</v>
      </c>
      <c r="AE171" s="10">
        <v>3196.83</v>
      </c>
      <c r="AF171" s="10">
        <v>3249.33</v>
      </c>
      <c r="AG171" s="10">
        <v>3242.58</v>
      </c>
      <c r="AH171" s="10">
        <v>3249.63</v>
      </c>
      <c r="AI171" s="10">
        <v>3300.34</v>
      </c>
      <c r="AJ171" s="10">
        <v>3236.99</v>
      </c>
      <c r="AK171" s="10">
        <v>3305.82</v>
      </c>
      <c r="AL171" s="10">
        <v>3302.94</v>
      </c>
      <c r="AM171" s="10">
        <v>3353.46</v>
      </c>
      <c r="AN171" s="10">
        <v>3375.3</v>
      </c>
      <c r="AO171" s="10">
        <v>3363.36</v>
      </c>
      <c r="AP171" s="10">
        <v>3384.61</v>
      </c>
      <c r="AQ171" s="10">
        <v>3442.14</v>
      </c>
      <c r="AR171" s="10">
        <v>3424.88</v>
      </c>
      <c r="AS171" s="10">
        <v>3458.47</v>
      </c>
      <c r="AT171" s="10">
        <v>3480.71</v>
      </c>
      <c r="AU171" s="10">
        <v>3421.47</v>
      </c>
      <c r="AV171" s="10">
        <v>3464.18</v>
      </c>
    </row>
    <row r="172" spans="1:48" ht="13.2" x14ac:dyDescent="0.25">
      <c r="A172" s="8" t="s">
        <v>203</v>
      </c>
    </row>
    <row r="173" spans="1:48" ht="13.2" x14ac:dyDescent="0.25">
      <c r="A173" s="8" t="s">
        <v>204</v>
      </c>
      <c r="B173" s="10">
        <v>1767.46</v>
      </c>
      <c r="C173" s="10">
        <v>1836.26</v>
      </c>
      <c r="D173" s="10">
        <v>1860.16</v>
      </c>
      <c r="E173" s="10">
        <v>2003.51</v>
      </c>
      <c r="F173" s="10">
        <v>2106.83</v>
      </c>
      <c r="G173" s="10">
        <v>2020.42</v>
      </c>
      <c r="H173" s="10">
        <v>2025.44</v>
      </c>
      <c r="I173" s="10">
        <v>1979.97</v>
      </c>
      <c r="J173" s="10">
        <v>2278.58</v>
      </c>
      <c r="K173" s="10">
        <v>2273.91</v>
      </c>
      <c r="L173" s="10">
        <v>2195.7199999999998</v>
      </c>
      <c r="M173" s="10">
        <v>2251.2800000000002</v>
      </c>
      <c r="N173" s="10">
        <v>2230.5100000000002</v>
      </c>
      <c r="O173" s="10">
        <v>2230.52</v>
      </c>
      <c r="P173" s="10">
        <v>2147.1999999999998</v>
      </c>
      <c r="Q173" s="10">
        <v>2167.48</v>
      </c>
      <c r="R173" s="10">
        <v>2186.2399999999998</v>
      </c>
      <c r="S173" s="10">
        <v>2258.89</v>
      </c>
      <c r="T173" s="10">
        <v>2215.67</v>
      </c>
      <c r="U173" s="10">
        <v>2134.69</v>
      </c>
      <c r="V173" s="10">
        <v>2116.7399999999998</v>
      </c>
      <c r="W173" s="10">
        <v>2177.3200000000002</v>
      </c>
      <c r="X173" s="10">
        <v>2164.17</v>
      </c>
      <c r="Y173" s="10">
        <v>2174.9499999999998</v>
      </c>
      <c r="Z173" s="10">
        <v>2107.9699999999998</v>
      </c>
      <c r="AA173" s="10">
        <v>2096.2800000000002</v>
      </c>
      <c r="AB173" s="10">
        <v>2146.34</v>
      </c>
      <c r="AC173" s="10">
        <v>2088.4299999999998</v>
      </c>
      <c r="AD173" s="10">
        <v>2277.34</v>
      </c>
      <c r="AE173" s="10">
        <v>2241.91</v>
      </c>
      <c r="AF173" s="10">
        <v>2134.8200000000002</v>
      </c>
      <c r="AG173" s="10">
        <v>2238.6999999999998</v>
      </c>
      <c r="AH173" s="10">
        <v>2257.04</v>
      </c>
      <c r="AI173" s="10">
        <v>2313.19</v>
      </c>
      <c r="AJ173" s="10">
        <v>2317.17</v>
      </c>
      <c r="AK173" s="10">
        <v>2349.48</v>
      </c>
      <c r="AL173" s="10">
        <v>2347.4</v>
      </c>
      <c r="AM173" s="10">
        <v>2297.0100000000002</v>
      </c>
      <c r="AN173" s="10">
        <v>2344.6999999999998</v>
      </c>
      <c r="AO173" s="10">
        <v>2316.1999999999998</v>
      </c>
      <c r="AP173" s="10">
        <v>2260.1999999999998</v>
      </c>
      <c r="AQ173" s="10">
        <v>2243.35</v>
      </c>
      <c r="AR173" s="10">
        <v>2223.7600000000002</v>
      </c>
      <c r="AS173" s="10">
        <v>2225.73</v>
      </c>
      <c r="AT173" s="10">
        <v>2229.06</v>
      </c>
      <c r="AU173" s="10">
        <v>2230.73</v>
      </c>
      <c r="AV173" s="10">
        <v>2292.7600000000002</v>
      </c>
    </row>
    <row r="174" spans="1:48" ht="13.2" x14ac:dyDescent="0.25">
      <c r="A174" s="8" t="s">
        <v>205</v>
      </c>
    </row>
    <row r="175" spans="1:48" ht="13.2" x14ac:dyDescent="0.25">
      <c r="A175" s="8" t="s">
        <v>206</v>
      </c>
      <c r="B175" s="10">
        <v>2119.4899999999998</v>
      </c>
      <c r="C175" s="10">
        <v>2042.19</v>
      </c>
      <c r="D175" s="10">
        <v>2170.2600000000002</v>
      </c>
      <c r="E175" s="10">
        <v>2172.44</v>
      </c>
      <c r="F175" s="10">
        <v>2129.75</v>
      </c>
      <c r="G175" s="10">
        <v>2193.4</v>
      </c>
      <c r="H175" s="10">
        <v>2250.7399999999998</v>
      </c>
      <c r="I175" s="10">
        <v>2270.35</v>
      </c>
      <c r="J175" s="10">
        <v>2376.37</v>
      </c>
      <c r="K175" s="10">
        <v>2216.77</v>
      </c>
      <c r="L175" s="10">
        <v>2346.58</v>
      </c>
      <c r="M175" s="10">
        <v>2147.75</v>
      </c>
      <c r="N175" s="10">
        <v>2224.67</v>
      </c>
      <c r="O175" s="10">
        <v>2414.3200000000002</v>
      </c>
      <c r="P175" s="10">
        <v>2409.25</v>
      </c>
      <c r="Q175" s="10">
        <v>2115.4899999999998</v>
      </c>
      <c r="R175" s="10">
        <v>2399.61</v>
      </c>
      <c r="S175" s="10">
        <v>2161.81</v>
      </c>
      <c r="T175" s="10">
        <v>2133.5100000000002</v>
      </c>
      <c r="U175" s="10">
        <v>2144.33</v>
      </c>
      <c r="V175" s="10">
        <v>2293.48</v>
      </c>
      <c r="W175" s="10">
        <v>2333.2399999999998</v>
      </c>
      <c r="X175" s="10">
        <v>2369.09</v>
      </c>
      <c r="Y175" s="10">
        <v>2384.73</v>
      </c>
      <c r="Z175" s="10">
        <v>2532.2399999999998</v>
      </c>
      <c r="AA175" s="10">
        <v>2578.7399999999998</v>
      </c>
      <c r="AB175" s="10">
        <v>2309.42</v>
      </c>
      <c r="AC175" s="10">
        <v>2256.21</v>
      </c>
      <c r="AD175" s="10">
        <v>2242.2199999999998</v>
      </c>
      <c r="AE175" s="10">
        <v>2307.16</v>
      </c>
      <c r="AF175" s="10">
        <v>2268.14</v>
      </c>
      <c r="AG175" s="10">
        <v>2373.84</v>
      </c>
      <c r="AH175" s="10">
        <v>2411.71</v>
      </c>
      <c r="AI175" s="10">
        <v>2413.96</v>
      </c>
      <c r="AJ175" s="10">
        <v>2293.5700000000002</v>
      </c>
      <c r="AK175" s="10">
        <v>2321.33</v>
      </c>
      <c r="AL175" s="10">
        <v>2243.87</v>
      </c>
      <c r="AM175" s="10">
        <v>2464.39</v>
      </c>
      <c r="AN175" s="10">
        <v>2281.0100000000002</v>
      </c>
      <c r="AO175" s="10">
        <v>2195.71</v>
      </c>
      <c r="AP175" s="10">
        <v>2336.11</v>
      </c>
      <c r="AQ175" s="10">
        <v>2441.83</v>
      </c>
      <c r="AR175" s="10">
        <v>2433.27</v>
      </c>
      <c r="AS175" s="10">
        <v>2337.4699999999998</v>
      </c>
      <c r="AT175" s="10">
        <v>2426.04</v>
      </c>
      <c r="AU175" s="10">
        <v>2441.98</v>
      </c>
      <c r="AV175" s="10">
        <v>2484.04</v>
      </c>
    </row>
    <row r="176" spans="1:48" ht="13.2" x14ac:dyDescent="0.25">
      <c r="A176" s="8" t="s">
        <v>207</v>
      </c>
    </row>
    <row r="177" spans="1:48" ht="13.2" x14ac:dyDescent="0.25">
      <c r="A177" s="8" t="s">
        <v>208</v>
      </c>
      <c r="B177" s="10">
        <v>2135.19</v>
      </c>
      <c r="C177" s="10">
        <v>2151.7199999999998</v>
      </c>
      <c r="D177" s="10">
        <v>2148.65</v>
      </c>
      <c r="E177" s="10">
        <v>2250.9699999999998</v>
      </c>
      <c r="F177" s="10">
        <v>2348.02</v>
      </c>
      <c r="G177" s="10">
        <v>2338.9699999999998</v>
      </c>
      <c r="H177" s="10">
        <v>2334.7199999999998</v>
      </c>
      <c r="I177" s="10">
        <v>2402.54</v>
      </c>
      <c r="J177" s="10">
        <v>2417.34</v>
      </c>
      <c r="K177" s="10">
        <v>2454.71</v>
      </c>
      <c r="L177" s="10">
        <v>2449.41</v>
      </c>
      <c r="M177" s="10">
        <v>2428.17</v>
      </c>
      <c r="N177" s="10">
        <v>2445.5700000000002</v>
      </c>
      <c r="O177" s="10">
        <v>2465.9699999999998</v>
      </c>
      <c r="P177" s="10">
        <v>2378.0100000000002</v>
      </c>
      <c r="Q177" s="10">
        <v>2457.6</v>
      </c>
      <c r="R177" s="10">
        <v>2539.42</v>
      </c>
      <c r="S177" s="10">
        <v>2589.25</v>
      </c>
      <c r="T177" s="10">
        <v>2524.58</v>
      </c>
      <c r="U177" s="10">
        <v>2536.85</v>
      </c>
      <c r="V177" s="10">
        <v>2455.59</v>
      </c>
      <c r="W177" s="10">
        <v>2520.5100000000002</v>
      </c>
      <c r="X177" s="10">
        <v>2537.75</v>
      </c>
      <c r="Y177" s="10">
        <v>2497.04</v>
      </c>
      <c r="Z177" s="10">
        <v>2602.33</v>
      </c>
      <c r="AA177" s="10">
        <v>2524.46</v>
      </c>
      <c r="AB177" s="10">
        <v>2530.39</v>
      </c>
      <c r="AC177" s="10">
        <v>2498.9899999999998</v>
      </c>
      <c r="AD177" s="10">
        <v>2543.85</v>
      </c>
      <c r="AE177" s="10">
        <v>2415.09</v>
      </c>
      <c r="AF177" s="10">
        <v>2383.06</v>
      </c>
      <c r="AG177" s="10">
        <v>2377.1</v>
      </c>
      <c r="AH177" s="10">
        <v>2443.77</v>
      </c>
      <c r="AI177" s="10">
        <v>2543.27</v>
      </c>
      <c r="AJ177" s="10">
        <v>2556.65</v>
      </c>
      <c r="AK177" s="10">
        <v>2594.92</v>
      </c>
      <c r="AL177" s="10">
        <v>2620.37</v>
      </c>
      <c r="AM177" s="10">
        <v>2635.1</v>
      </c>
      <c r="AN177" s="10">
        <v>2655.55</v>
      </c>
      <c r="AO177" s="10">
        <v>2606.04</v>
      </c>
      <c r="AP177" s="10">
        <v>2631.31</v>
      </c>
      <c r="AQ177" s="10">
        <v>2673.69</v>
      </c>
      <c r="AR177" s="10">
        <v>2694.44</v>
      </c>
      <c r="AS177" s="10">
        <v>2623.7</v>
      </c>
      <c r="AT177" s="10">
        <v>2598.31</v>
      </c>
      <c r="AU177" s="10">
        <v>2633.04</v>
      </c>
      <c r="AV177" s="10">
        <v>2634.37</v>
      </c>
    </row>
    <row r="178" spans="1:48" ht="13.2" x14ac:dyDescent="0.25">
      <c r="A178" s="8" t="s">
        <v>209</v>
      </c>
      <c r="B178" s="10">
        <v>2125.41</v>
      </c>
      <c r="C178" s="10">
        <v>2143.46</v>
      </c>
      <c r="D178" s="10">
        <v>1983.42</v>
      </c>
      <c r="E178" s="10">
        <v>2165.61</v>
      </c>
      <c r="F178" s="10">
        <v>2122.2199999999998</v>
      </c>
      <c r="G178" s="10">
        <v>2140.38</v>
      </c>
      <c r="H178" s="10">
        <v>2119.9899999999998</v>
      </c>
      <c r="I178" s="10">
        <v>2071.4499999999998</v>
      </c>
      <c r="J178" s="10">
        <v>2308.4499999999998</v>
      </c>
      <c r="K178" s="10">
        <v>2191.41</v>
      </c>
      <c r="L178" s="10">
        <v>2235.4499999999998</v>
      </c>
      <c r="M178" s="10">
        <v>2162.54</v>
      </c>
      <c r="N178" s="10">
        <v>2103.75</v>
      </c>
      <c r="O178" s="10">
        <v>2121.31</v>
      </c>
      <c r="P178" s="10">
        <v>2188.15</v>
      </c>
      <c r="Q178" s="10">
        <v>2125.9499999999998</v>
      </c>
      <c r="R178" s="10">
        <v>2066.7399999999998</v>
      </c>
      <c r="S178" s="10">
        <v>1916.59</v>
      </c>
      <c r="T178" s="10">
        <v>2042.01</v>
      </c>
      <c r="U178" s="10">
        <v>2044.79</v>
      </c>
      <c r="V178" s="10">
        <v>2199.14</v>
      </c>
      <c r="W178" s="10">
        <v>2176.96</v>
      </c>
      <c r="X178" s="10">
        <v>2206.81</v>
      </c>
      <c r="Y178" s="10">
        <v>1986.39</v>
      </c>
      <c r="Z178" s="10">
        <v>2063.02</v>
      </c>
      <c r="AA178" s="10">
        <v>2299.87</v>
      </c>
      <c r="AB178" s="10">
        <v>2259.58</v>
      </c>
      <c r="AC178" s="10">
        <v>2279.3200000000002</v>
      </c>
      <c r="AD178" s="10">
        <v>2175.7199999999998</v>
      </c>
      <c r="AE178" s="10">
        <v>2019.13</v>
      </c>
      <c r="AF178" s="10">
        <v>2175.87</v>
      </c>
      <c r="AG178" s="10">
        <v>2137.9</v>
      </c>
      <c r="AH178" s="10">
        <v>2146.44</v>
      </c>
      <c r="AI178" s="10">
        <v>2201.5</v>
      </c>
      <c r="AJ178" s="10">
        <v>2197.3000000000002</v>
      </c>
      <c r="AK178" s="10">
        <v>2263.13</v>
      </c>
      <c r="AL178" s="10">
        <v>2322.12</v>
      </c>
      <c r="AM178" s="10">
        <v>2261.7800000000002</v>
      </c>
      <c r="AN178" s="10">
        <v>2276.37</v>
      </c>
      <c r="AO178" s="10">
        <v>2366.65</v>
      </c>
      <c r="AP178" s="10">
        <v>2320.7800000000002</v>
      </c>
      <c r="AQ178" s="10">
        <v>2335.14</v>
      </c>
      <c r="AR178" s="10">
        <v>2281.5100000000002</v>
      </c>
      <c r="AS178" s="10">
        <v>2316.7800000000002</v>
      </c>
      <c r="AT178" s="10">
        <v>2402.69</v>
      </c>
      <c r="AU178" s="10">
        <v>2417.02</v>
      </c>
      <c r="AV178" s="10">
        <v>2457.04</v>
      </c>
    </row>
    <row r="179" spans="1:48" ht="13.2" x14ac:dyDescent="0.25">
      <c r="A179" s="8" t="s">
        <v>210</v>
      </c>
      <c r="B179" s="10">
        <v>1738.38</v>
      </c>
      <c r="C179" s="10">
        <v>1683.57</v>
      </c>
      <c r="D179" s="10">
        <v>1754.87</v>
      </c>
      <c r="E179" s="10">
        <v>1771.94</v>
      </c>
      <c r="F179" s="10">
        <v>1835.27</v>
      </c>
      <c r="G179" s="10">
        <v>1801.87</v>
      </c>
      <c r="H179" s="10">
        <v>1826.68</v>
      </c>
      <c r="I179" s="10">
        <v>1806.84</v>
      </c>
      <c r="J179" s="10">
        <v>1813.17</v>
      </c>
      <c r="K179" s="10">
        <v>1774.54</v>
      </c>
      <c r="L179" s="10">
        <v>1800.66</v>
      </c>
      <c r="M179" s="10">
        <v>1862.96</v>
      </c>
      <c r="N179" s="10">
        <v>1839.64</v>
      </c>
      <c r="O179" s="10">
        <v>1935.8</v>
      </c>
      <c r="P179" s="10">
        <v>1975.54</v>
      </c>
      <c r="Q179" s="10">
        <v>2033.64</v>
      </c>
      <c r="R179" s="10">
        <v>2093.39</v>
      </c>
      <c r="S179" s="10">
        <v>2137.8000000000002</v>
      </c>
      <c r="T179" s="10">
        <v>2151.23</v>
      </c>
      <c r="U179" s="10">
        <v>2246.13</v>
      </c>
      <c r="V179" s="10">
        <v>2197.7399999999998</v>
      </c>
      <c r="W179" s="10">
        <v>2182.16</v>
      </c>
      <c r="X179" s="10">
        <v>2024.98</v>
      </c>
      <c r="Y179" s="10">
        <v>2122.73</v>
      </c>
      <c r="Z179" s="10">
        <v>2091.02</v>
      </c>
      <c r="AA179" s="10">
        <v>2107.09</v>
      </c>
      <c r="AB179" s="10">
        <v>2129.17</v>
      </c>
      <c r="AC179" s="10">
        <v>2128.77</v>
      </c>
      <c r="AD179" s="10">
        <v>2211.89</v>
      </c>
      <c r="AE179" s="10">
        <v>2254.38</v>
      </c>
      <c r="AF179" s="10">
        <v>2208.98</v>
      </c>
      <c r="AG179" s="10">
        <v>2239.54</v>
      </c>
      <c r="AH179" s="10">
        <v>2200.58</v>
      </c>
      <c r="AI179" s="10">
        <v>2275.4899999999998</v>
      </c>
      <c r="AJ179" s="10">
        <v>2288.44</v>
      </c>
      <c r="AK179" s="10">
        <v>2389.9499999999998</v>
      </c>
      <c r="AL179" s="10">
        <v>2353.67</v>
      </c>
      <c r="AM179" s="10">
        <v>2304.0500000000002</v>
      </c>
      <c r="AN179" s="10">
        <v>2370.52</v>
      </c>
      <c r="AO179" s="10">
        <v>2406.92</v>
      </c>
      <c r="AP179" s="10">
        <v>2395.4299999999998</v>
      </c>
      <c r="AQ179" s="10">
        <v>2403.4899999999998</v>
      </c>
      <c r="AR179" s="10">
        <v>2393.3200000000002</v>
      </c>
      <c r="AS179" s="10">
        <v>2473.35</v>
      </c>
      <c r="AT179" s="10">
        <v>2483.0300000000002</v>
      </c>
      <c r="AU179" s="10">
        <v>2506.66</v>
      </c>
      <c r="AV179" s="10">
        <v>2564.91</v>
      </c>
    </row>
    <row r="180" spans="1:48" ht="13.2" x14ac:dyDescent="0.25">
      <c r="A180" s="8" t="s">
        <v>211</v>
      </c>
    </row>
    <row r="181" spans="1:48" ht="13.2" x14ac:dyDescent="0.25">
      <c r="A181" s="8" t="s">
        <v>212</v>
      </c>
      <c r="B181" s="10">
        <v>3268.98</v>
      </c>
      <c r="C181" s="10">
        <v>3270.74</v>
      </c>
      <c r="D181" s="10">
        <v>3288.59</v>
      </c>
      <c r="E181" s="10">
        <v>3298.99</v>
      </c>
      <c r="F181" s="10">
        <v>3352.64</v>
      </c>
      <c r="G181" s="10">
        <v>3374.63</v>
      </c>
      <c r="H181" s="10">
        <v>3370.02</v>
      </c>
      <c r="I181" s="10">
        <v>3385.75</v>
      </c>
      <c r="J181" s="10">
        <v>3401.17</v>
      </c>
      <c r="K181" s="10">
        <v>3418.67</v>
      </c>
      <c r="L181" s="10">
        <v>3425.93</v>
      </c>
      <c r="M181" s="10">
        <v>3466.18</v>
      </c>
      <c r="N181" s="10">
        <v>3501.65</v>
      </c>
      <c r="O181" s="10">
        <v>3513.15</v>
      </c>
      <c r="P181" s="10">
        <v>3538.33</v>
      </c>
      <c r="Q181" s="10">
        <v>3590.81</v>
      </c>
      <c r="R181" s="10">
        <v>3581.83</v>
      </c>
      <c r="S181" s="10">
        <v>3589</v>
      </c>
      <c r="T181" s="10">
        <v>3591.4</v>
      </c>
      <c r="U181" s="10">
        <v>3583.3</v>
      </c>
      <c r="V181" s="10">
        <v>3368.55</v>
      </c>
      <c r="W181" s="10">
        <v>3287.56</v>
      </c>
      <c r="X181" s="10">
        <v>3364.97</v>
      </c>
      <c r="Y181" s="10">
        <v>3346.88</v>
      </c>
      <c r="Z181" s="10">
        <v>3364.32</v>
      </c>
      <c r="AA181" s="10">
        <v>3432.16</v>
      </c>
      <c r="AB181" s="10">
        <v>3457.24</v>
      </c>
      <c r="AC181" s="10">
        <v>3477.04</v>
      </c>
      <c r="AD181" s="10">
        <v>3490.06</v>
      </c>
      <c r="AE181" s="10">
        <v>3345.6</v>
      </c>
      <c r="AF181" s="10">
        <v>3285.74</v>
      </c>
      <c r="AG181" s="10">
        <v>3356.83</v>
      </c>
      <c r="AH181" s="10">
        <v>3418.78</v>
      </c>
      <c r="AI181" s="10">
        <v>3290.07</v>
      </c>
      <c r="AJ181" s="10">
        <v>3306.12</v>
      </c>
      <c r="AK181" s="10">
        <v>3324.49</v>
      </c>
      <c r="AL181" s="10">
        <v>3302.67</v>
      </c>
      <c r="AM181" s="10">
        <v>3363.43</v>
      </c>
      <c r="AN181" s="10">
        <v>3371.48</v>
      </c>
      <c r="AO181" s="10">
        <v>3409.12</v>
      </c>
      <c r="AP181" s="10">
        <v>3410.18</v>
      </c>
      <c r="AQ181" s="10">
        <v>3421.6</v>
      </c>
      <c r="AR181" s="10">
        <v>3383.53</v>
      </c>
      <c r="AS181" s="10">
        <v>3353.69</v>
      </c>
      <c r="AT181" s="10">
        <v>3377.45</v>
      </c>
      <c r="AU181" s="10">
        <v>3394.36</v>
      </c>
      <c r="AV181" s="10">
        <v>3420.74</v>
      </c>
    </row>
    <row r="182" spans="1:48" ht="13.2" x14ac:dyDescent="0.25">
      <c r="A182" s="8" t="s">
        <v>213</v>
      </c>
      <c r="B182" s="10">
        <v>2472.4699999999998</v>
      </c>
      <c r="C182" s="10">
        <v>2562.0300000000002</v>
      </c>
      <c r="D182" s="10">
        <v>2658.53</v>
      </c>
      <c r="E182" s="10">
        <v>2522.9899999999998</v>
      </c>
      <c r="F182" s="10">
        <v>2800.65</v>
      </c>
      <c r="G182" s="10">
        <v>2742.4</v>
      </c>
      <c r="H182" s="10">
        <v>2916.61</v>
      </c>
      <c r="I182" s="10">
        <v>2956.25</v>
      </c>
      <c r="J182" s="10">
        <v>3047.92</v>
      </c>
      <c r="K182" s="10">
        <v>3001.93</v>
      </c>
      <c r="L182" s="10">
        <v>3030.98</v>
      </c>
      <c r="M182" s="10">
        <v>3012.34</v>
      </c>
      <c r="N182" s="10">
        <v>3007.25</v>
      </c>
      <c r="O182" s="10">
        <v>3079.45</v>
      </c>
      <c r="P182" s="10">
        <v>3058.25</v>
      </c>
      <c r="Q182" s="10">
        <v>3033.59</v>
      </c>
      <c r="R182" s="10">
        <v>2997.86</v>
      </c>
      <c r="S182" s="10">
        <v>2836.38</v>
      </c>
      <c r="T182" s="10">
        <v>2767.48</v>
      </c>
      <c r="U182" s="10">
        <v>2785.45</v>
      </c>
      <c r="V182" s="10">
        <v>2788.89</v>
      </c>
      <c r="W182" s="10">
        <v>2819.58</v>
      </c>
      <c r="X182" s="10">
        <v>2823.54</v>
      </c>
      <c r="Y182" s="10">
        <v>2860.36</v>
      </c>
      <c r="Z182" s="10">
        <v>2991.98</v>
      </c>
      <c r="AA182" s="10">
        <v>3137.78</v>
      </c>
      <c r="AB182" s="10">
        <v>3285.97</v>
      </c>
      <c r="AC182" s="10">
        <v>3294.78</v>
      </c>
      <c r="AD182" s="10">
        <v>3323.43</v>
      </c>
      <c r="AE182" s="10">
        <v>3373.45</v>
      </c>
      <c r="AF182" s="10">
        <v>3412.78</v>
      </c>
      <c r="AG182" s="10">
        <v>3408.7</v>
      </c>
      <c r="AH182" s="10">
        <v>3469.04</v>
      </c>
      <c r="AI182" s="10">
        <v>3507.11</v>
      </c>
      <c r="AJ182" s="10">
        <v>3482.4</v>
      </c>
      <c r="AK182" s="10">
        <v>3542.1</v>
      </c>
      <c r="AL182" s="10">
        <v>3430.75</v>
      </c>
      <c r="AM182" s="10">
        <v>3547.88</v>
      </c>
      <c r="AN182" s="10">
        <v>3596.67</v>
      </c>
      <c r="AO182" s="10">
        <v>3586.25</v>
      </c>
      <c r="AP182" s="10">
        <v>3571.64</v>
      </c>
      <c r="AQ182" s="10">
        <v>3567.8</v>
      </c>
      <c r="AR182" s="10">
        <v>3556.84</v>
      </c>
      <c r="AS182" s="10">
        <v>3597.85</v>
      </c>
      <c r="AT182" s="10">
        <v>3590.73</v>
      </c>
      <c r="AU182" s="10">
        <v>3574.31</v>
      </c>
      <c r="AV182" s="10">
        <v>3583.9</v>
      </c>
    </row>
    <row r="183" spans="1:48" ht="13.2" x14ac:dyDescent="0.25">
      <c r="A183" s="8" t="s">
        <v>214</v>
      </c>
    </row>
    <row r="184" spans="1:48" ht="13.2" x14ac:dyDescent="0.25">
      <c r="A184" s="8" t="s">
        <v>215</v>
      </c>
    </row>
    <row r="185" spans="1:48" ht="13.2" x14ac:dyDescent="0.25">
      <c r="A185" s="8" t="s">
        <v>216</v>
      </c>
    </row>
    <row r="186" spans="1:48" ht="13.2" x14ac:dyDescent="0.25">
      <c r="A186" s="8" t="s">
        <v>217</v>
      </c>
      <c r="B186" s="10">
        <v>2840.66</v>
      </c>
      <c r="C186" s="10">
        <v>2883.35</v>
      </c>
      <c r="D186" s="10">
        <v>2917.66</v>
      </c>
      <c r="E186" s="10">
        <v>2922.94</v>
      </c>
      <c r="F186" s="10">
        <v>2968.83</v>
      </c>
      <c r="G186" s="10">
        <v>3002.91</v>
      </c>
      <c r="H186" s="10">
        <v>2988.39</v>
      </c>
      <c r="I186" s="10">
        <v>3001.87</v>
      </c>
      <c r="J186" s="10">
        <v>3031.26</v>
      </c>
      <c r="K186" s="10">
        <v>2874.43</v>
      </c>
      <c r="L186" s="10">
        <v>2989.81</v>
      </c>
      <c r="M186" s="10">
        <v>3052.4</v>
      </c>
      <c r="N186" s="10">
        <v>3092.1</v>
      </c>
      <c r="O186" s="10">
        <v>3175.24</v>
      </c>
      <c r="P186" s="10">
        <v>3097.38</v>
      </c>
      <c r="Q186" s="10">
        <v>3270.14</v>
      </c>
      <c r="R186" s="10">
        <v>3256.54</v>
      </c>
      <c r="S186" s="10">
        <v>3290.26</v>
      </c>
      <c r="T186" s="10">
        <v>3222.8</v>
      </c>
      <c r="U186" s="10">
        <v>3184.67</v>
      </c>
      <c r="V186" s="10">
        <v>3163.97</v>
      </c>
      <c r="W186" s="10">
        <v>2995.78</v>
      </c>
      <c r="X186" s="10">
        <v>3022.19</v>
      </c>
      <c r="Y186" s="10">
        <v>3097.43</v>
      </c>
      <c r="Z186" s="10">
        <v>3052.87</v>
      </c>
      <c r="AA186" s="10">
        <v>2959.84</v>
      </c>
      <c r="AB186" s="10">
        <v>2921.13</v>
      </c>
      <c r="AC186" s="10">
        <v>2938.12</v>
      </c>
      <c r="AD186" s="10">
        <v>2938.28</v>
      </c>
      <c r="AE186" s="10">
        <v>3149.25</v>
      </c>
      <c r="AF186" s="10">
        <v>2944.97</v>
      </c>
      <c r="AG186" s="10">
        <v>2861.31</v>
      </c>
      <c r="AH186" s="10">
        <v>3031.97</v>
      </c>
      <c r="AI186" s="10">
        <v>2965.67</v>
      </c>
      <c r="AJ186" s="10">
        <v>3065.07</v>
      </c>
      <c r="AK186" s="10">
        <v>3092.82</v>
      </c>
      <c r="AL186" s="10">
        <v>3082.03</v>
      </c>
      <c r="AM186" s="10">
        <v>3099.49</v>
      </c>
      <c r="AN186" s="10">
        <v>3114.37</v>
      </c>
      <c r="AO186" s="10">
        <v>3177.61</v>
      </c>
      <c r="AP186" s="10">
        <v>3276.03</v>
      </c>
      <c r="AQ186" s="10">
        <v>3364.86</v>
      </c>
      <c r="AR186" s="10">
        <v>3424.53</v>
      </c>
      <c r="AS186" s="10">
        <v>3418.75</v>
      </c>
      <c r="AT186" s="10">
        <v>3513.69</v>
      </c>
      <c r="AU186" s="10">
        <v>3561.89</v>
      </c>
      <c r="AV186" s="10">
        <v>3455.47</v>
      </c>
    </row>
    <row r="187" spans="1:48" ht="13.2" x14ac:dyDescent="0.25">
      <c r="A187" s="8" t="s">
        <v>218</v>
      </c>
      <c r="AG187" s="10">
        <v>2925.99</v>
      </c>
      <c r="AH187" s="10">
        <v>3031.64</v>
      </c>
      <c r="AI187" s="10">
        <v>2928.34</v>
      </c>
      <c r="AJ187" s="10">
        <v>2919.26</v>
      </c>
      <c r="AK187" s="10">
        <v>2827.27</v>
      </c>
      <c r="AL187" s="10">
        <v>2877.82</v>
      </c>
      <c r="AM187" s="10">
        <v>2860.17</v>
      </c>
      <c r="AN187" s="10">
        <v>2907.71</v>
      </c>
      <c r="AO187" s="10">
        <v>2884.03</v>
      </c>
      <c r="AP187" s="10">
        <v>2997.86</v>
      </c>
      <c r="AQ187" s="10">
        <v>3047.37</v>
      </c>
      <c r="AR187" s="10">
        <v>3107.68</v>
      </c>
      <c r="AS187" s="10">
        <v>3143.33</v>
      </c>
      <c r="AT187" s="10">
        <v>3225.71</v>
      </c>
      <c r="AU187" s="10">
        <v>3213.3</v>
      </c>
      <c r="AV187" s="10">
        <v>3375.93</v>
      </c>
    </row>
    <row r="188" spans="1:48" ht="13.2" x14ac:dyDescent="0.25">
      <c r="A188" s="8" t="s">
        <v>219</v>
      </c>
      <c r="B188" s="10">
        <v>1746.32</v>
      </c>
      <c r="C188" s="10">
        <v>1837.72</v>
      </c>
      <c r="D188" s="10">
        <v>1837.77</v>
      </c>
      <c r="E188" s="10">
        <v>1846.54</v>
      </c>
      <c r="F188" s="10">
        <v>1868.42</v>
      </c>
      <c r="G188" s="10">
        <v>2009.55</v>
      </c>
      <c r="H188" s="10">
        <v>2185.83</v>
      </c>
      <c r="I188" s="10">
        <v>2083.4499999999998</v>
      </c>
      <c r="J188" s="10">
        <v>2161.77</v>
      </c>
      <c r="K188" s="10">
        <v>2183.79</v>
      </c>
      <c r="L188" s="10">
        <v>2148</v>
      </c>
      <c r="M188" s="10">
        <v>2069.6</v>
      </c>
      <c r="N188" s="10">
        <v>2067.61</v>
      </c>
      <c r="O188" s="10">
        <v>2031.84</v>
      </c>
      <c r="P188" s="10">
        <v>2187.9699999999998</v>
      </c>
      <c r="Q188" s="10">
        <v>2228.86</v>
      </c>
      <c r="R188" s="10">
        <v>2245.12</v>
      </c>
      <c r="S188" s="10">
        <v>2222.2399999999998</v>
      </c>
      <c r="T188" s="10">
        <v>2255.91</v>
      </c>
      <c r="U188" s="10">
        <v>2248.35</v>
      </c>
      <c r="V188" s="10">
        <v>2233.9899999999998</v>
      </c>
      <c r="W188" s="10">
        <v>2258.2600000000002</v>
      </c>
      <c r="X188" s="10">
        <v>2245.5500000000002</v>
      </c>
      <c r="Y188" s="10">
        <v>2152.58</v>
      </c>
      <c r="Z188" s="10">
        <v>2225.9499999999998</v>
      </c>
      <c r="AA188" s="10">
        <v>2090.9699999999998</v>
      </c>
      <c r="AB188" s="10">
        <v>2012.67</v>
      </c>
      <c r="AC188" s="10">
        <v>1870.27</v>
      </c>
      <c r="AD188" s="10">
        <v>1888.19</v>
      </c>
      <c r="AE188" s="10">
        <v>1709.1</v>
      </c>
      <c r="AF188" s="10">
        <v>1922.31</v>
      </c>
      <c r="AG188" s="10">
        <v>1864.88</v>
      </c>
      <c r="AH188" s="10">
        <v>1996.57</v>
      </c>
      <c r="AI188" s="10">
        <v>1867.24</v>
      </c>
      <c r="AJ188" s="10">
        <v>1800.77</v>
      </c>
      <c r="AK188" s="10">
        <v>1717.34</v>
      </c>
      <c r="AL188" s="10">
        <v>1682.78</v>
      </c>
      <c r="AM188" s="10">
        <v>1710.81</v>
      </c>
      <c r="AN188" s="10">
        <v>1733.1</v>
      </c>
      <c r="AO188" s="10">
        <v>1922.87</v>
      </c>
      <c r="AP188" s="10">
        <v>1977.21</v>
      </c>
      <c r="AQ188" s="10">
        <v>2028.13</v>
      </c>
      <c r="AR188" s="10">
        <v>1994.19</v>
      </c>
      <c r="AS188" s="10">
        <v>1970.36</v>
      </c>
      <c r="AT188" s="10">
        <v>2015.91</v>
      </c>
      <c r="AU188" s="10">
        <v>2061.1</v>
      </c>
      <c r="AV188" s="10">
        <v>2085.1</v>
      </c>
    </row>
    <row r="189" spans="1:48" ht="13.2" x14ac:dyDescent="0.25">
      <c r="A189" s="8" t="s">
        <v>220</v>
      </c>
    </row>
    <row r="190" spans="1:48" ht="13.2" x14ac:dyDescent="0.25">
      <c r="A190" s="8" t="s">
        <v>221</v>
      </c>
    </row>
    <row r="191" spans="1:48" ht="13.2" x14ac:dyDescent="0.25">
      <c r="A191" s="8" t="s">
        <v>222</v>
      </c>
      <c r="B191" s="10">
        <v>1717.33</v>
      </c>
      <c r="C191" s="10">
        <v>1781.9</v>
      </c>
      <c r="D191" s="10">
        <v>1815.42</v>
      </c>
      <c r="E191" s="10">
        <v>1883.07</v>
      </c>
      <c r="F191" s="10">
        <v>1930.67</v>
      </c>
      <c r="G191" s="10">
        <v>1960.39</v>
      </c>
      <c r="H191" s="10">
        <v>2003.85</v>
      </c>
      <c r="I191" s="10">
        <v>2042.05</v>
      </c>
      <c r="J191" s="10">
        <v>2000.72</v>
      </c>
      <c r="K191" s="10">
        <v>2076.71</v>
      </c>
      <c r="L191" s="10">
        <v>2028.21</v>
      </c>
      <c r="M191" s="10">
        <v>2175.58</v>
      </c>
      <c r="N191" s="10">
        <v>2176.92</v>
      </c>
      <c r="O191" s="10">
        <v>2284.4299999999998</v>
      </c>
      <c r="P191" s="10">
        <v>2210.67</v>
      </c>
      <c r="Q191" s="10">
        <v>2209.69</v>
      </c>
      <c r="R191" s="10">
        <v>2227.2199999999998</v>
      </c>
      <c r="S191" s="10">
        <v>2252.79</v>
      </c>
      <c r="T191" s="10">
        <v>2318.35</v>
      </c>
      <c r="U191" s="10">
        <v>2368.04</v>
      </c>
      <c r="V191" s="10">
        <v>2274.2199999999998</v>
      </c>
      <c r="W191" s="10">
        <v>2279.5300000000002</v>
      </c>
      <c r="X191" s="10">
        <v>2332.7199999999998</v>
      </c>
      <c r="Y191" s="10">
        <v>2454.0500000000002</v>
      </c>
      <c r="Z191" s="10">
        <v>2622.54</v>
      </c>
      <c r="AA191" s="10">
        <v>2630.86</v>
      </c>
      <c r="AB191" s="10">
        <v>2684.01</v>
      </c>
      <c r="AC191" s="10">
        <v>2713.96</v>
      </c>
      <c r="AD191" s="10">
        <v>2625.59</v>
      </c>
      <c r="AE191" s="10">
        <v>2617.23</v>
      </c>
      <c r="AF191" s="10">
        <v>2559.2800000000002</v>
      </c>
      <c r="AG191" s="10">
        <v>2561.4699999999998</v>
      </c>
      <c r="AH191" s="10">
        <v>2479.04</v>
      </c>
      <c r="AI191" s="10">
        <v>2417.98</v>
      </c>
      <c r="AJ191" s="10">
        <v>2467.5100000000002</v>
      </c>
      <c r="AK191" s="10">
        <v>2429.86</v>
      </c>
      <c r="AL191" s="10">
        <v>2383.0300000000002</v>
      </c>
      <c r="AM191" s="10">
        <v>2379.0500000000002</v>
      </c>
      <c r="AN191" s="10">
        <v>2385.31</v>
      </c>
      <c r="AO191" s="10">
        <v>2512.79</v>
      </c>
      <c r="AP191" s="10">
        <v>2494.6799999999998</v>
      </c>
      <c r="AQ191" s="10">
        <v>2487.65</v>
      </c>
      <c r="AR191" s="10">
        <v>2498.92</v>
      </c>
      <c r="AS191" s="10">
        <v>2525.27</v>
      </c>
      <c r="AT191" s="10">
        <v>2423.0500000000002</v>
      </c>
      <c r="AU191" s="10">
        <v>2419.5700000000002</v>
      </c>
      <c r="AV191" s="10">
        <v>2512.89</v>
      </c>
    </row>
    <row r="192" spans="1:48" ht="13.2" x14ac:dyDescent="0.25">
      <c r="A192" s="8" t="s">
        <v>223</v>
      </c>
      <c r="B192" s="10">
        <v>1687.82</v>
      </c>
      <c r="C192" s="10">
        <v>1747.08</v>
      </c>
      <c r="D192" s="10">
        <v>1700.43</v>
      </c>
      <c r="E192" s="10">
        <v>1779.9</v>
      </c>
      <c r="F192" s="10">
        <v>1746.72</v>
      </c>
      <c r="G192" s="10">
        <v>1805.12</v>
      </c>
      <c r="H192" s="10">
        <v>1768.38</v>
      </c>
      <c r="I192" s="10">
        <v>1818.61</v>
      </c>
      <c r="J192" s="10">
        <v>1837.4</v>
      </c>
      <c r="K192" s="10">
        <v>1904.42</v>
      </c>
      <c r="L192" s="10">
        <v>2026.99</v>
      </c>
      <c r="M192" s="10">
        <v>1941.73</v>
      </c>
      <c r="N192" s="10">
        <v>1919.13</v>
      </c>
      <c r="O192" s="10">
        <v>1906.62</v>
      </c>
      <c r="P192" s="10">
        <v>1896.58</v>
      </c>
      <c r="Q192" s="10">
        <v>1948.99</v>
      </c>
      <c r="R192" s="10">
        <v>2137.13</v>
      </c>
      <c r="S192" s="10">
        <v>2216.39</v>
      </c>
      <c r="T192" s="10">
        <v>2255.56</v>
      </c>
      <c r="U192" s="10">
        <v>2183.89</v>
      </c>
      <c r="V192" s="10">
        <v>2261.86</v>
      </c>
      <c r="W192" s="10">
        <v>2266.58</v>
      </c>
      <c r="X192" s="10">
        <v>2256.06</v>
      </c>
      <c r="Y192" s="10">
        <v>2380.09</v>
      </c>
      <c r="Z192" s="10">
        <v>2407.1799999999998</v>
      </c>
      <c r="AA192" s="10">
        <v>2463.23</v>
      </c>
      <c r="AB192" s="10">
        <v>2500.25</v>
      </c>
      <c r="AC192" s="10">
        <v>2407.7800000000002</v>
      </c>
      <c r="AD192" s="10">
        <v>2453.8000000000002</v>
      </c>
      <c r="AE192" s="10">
        <v>2490.09</v>
      </c>
      <c r="AF192" s="10">
        <v>2566.38</v>
      </c>
      <c r="AG192" s="10">
        <v>2669.81</v>
      </c>
      <c r="AH192" s="10">
        <v>2674.58</v>
      </c>
      <c r="AI192" s="10">
        <v>2726.14</v>
      </c>
      <c r="AJ192" s="10">
        <v>2671.15</v>
      </c>
      <c r="AK192" s="10">
        <v>2636.13</v>
      </c>
      <c r="AL192" s="10">
        <v>2738.22</v>
      </c>
      <c r="AM192" s="10">
        <v>2697.6</v>
      </c>
      <c r="AN192" s="10">
        <v>2688.56</v>
      </c>
      <c r="AO192" s="10">
        <v>2725.23</v>
      </c>
      <c r="AP192" s="10">
        <v>2611.7199999999998</v>
      </c>
      <c r="AQ192" s="10">
        <v>2703.46</v>
      </c>
      <c r="AR192" s="10">
        <v>2712.08</v>
      </c>
      <c r="AS192" s="10">
        <v>2719.55</v>
      </c>
      <c r="AT192" s="10">
        <v>2733.63</v>
      </c>
      <c r="AU192" s="10">
        <v>2760.13</v>
      </c>
      <c r="AV192" s="10">
        <v>2737.55</v>
      </c>
    </row>
    <row r="193" spans="1:48" ht="13.2" x14ac:dyDescent="0.25">
      <c r="A193" s="8" t="s">
        <v>224</v>
      </c>
    </row>
    <row r="194" spans="1:48" ht="25.5" customHeight="1" x14ac:dyDescent="0.25">
      <c r="A194" s="8" t="s">
        <v>225</v>
      </c>
      <c r="B194" s="10">
        <v>1809.42</v>
      </c>
      <c r="C194" s="10">
        <v>1981.52</v>
      </c>
      <c r="D194" s="10">
        <v>1854.83</v>
      </c>
      <c r="E194" s="10">
        <v>1966.83</v>
      </c>
      <c r="F194" s="10">
        <v>2006.56</v>
      </c>
      <c r="G194" s="10">
        <v>2110.5300000000002</v>
      </c>
      <c r="H194" s="10">
        <v>2073.19</v>
      </c>
      <c r="I194" s="10">
        <v>2142.34</v>
      </c>
      <c r="J194" s="10">
        <v>2193.21</v>
      </c>
      <c r="K194" s="10">
        <v>2251.17</v>
      </c>
      <c r="L194" s="10">
        <v>2295.11</v>
      </c>
      <c r="M194" s="10">
        <v>2317.63</v>
      </c>
      <c r="N194" s="10">
        <v>2284.52</v>
      </c>
      <c r="O194" s="10">
        <v>2146.94</v>
      </c>
      <c r="P194" s="10">
        <v>2217.4499999999998</v>
      </c>
      <c r="Q194" s="10">
        <v>2244.54</v>
      </c>
      <c r="R194" s="10">
        <v>2266.8200000000002</v>
      </c>
      <c r="S194" s="10">
        <v>2231.23</v>
      </c>
      <c r="T194" s="10">
        <v>2357.4699999999998</v>
      </c>
      <c r="U194" s="10">
        <v>2407.66</v>
      </c>
      <c r="V194" s="10">
        <v>2475.59</v>
      </c>
      <c r="W194" s="10">
        <v>2418.92</v>
      </c>
      <c r="X194" s="10">
        <v>2406.2199999999998</v>
      </c>
      <c r="Y194" s="10">
        <v>2418.0100000000002</v>
      </c>
      <c r="Z194" s="10">
        <v>2416.42</v>
      </c>
      <c r="AA194" s="10">
        <v>2407.6999999999998</v>
      </c>
      <c r="AB194" s="10">
        <v>2402.71</v>
      </c>
      <c r="AC194" s="10">
        <v>2396.71</v>
      </c>
      <c r="AD194" s="10">
        <v>2310.27</v>
      </c>
      <c r="AE194" s="10">
        <v>2355.08</v>
      </c>
      <c r="AF194" s="10">
        <v>2342.65</v>
      </c>
      <c r="AG194" s="10">
        <v>2374.23</v>
      </c>
      <c r="AH194" s="10">
        <v>2439.2600000000002</v>
      </c>
      <c r="AI194" s="10">
        <v>2330.63</v>
      </c>
      <c r="AJ194" s="10">
        <v>2371.11</v>
      </c>
      <c r="AK194" s="10">
        <v>2340.66</v>
      </c>
      <c r="AL194" s="10">
        <v>2389.6999999999998</v>
      </c>
      <c r="AM194" s="10">
        <v>2442.02</v>
      </c>
      <c r="AN194" s="10">
        <v>2530.54</v>
      </c>
      <c r="AO194" s="10">
        <v>2565.0500000000002</v>
      </c>
      <c r="AP194" s="10">
        <v>2593.98</v>
      </c>
      <c r="AQ194" s="10">
        <v>2720.72</v>
      </c>
      <c r="AR194" s="10">
        <v>2792.13</v>
      </c>
      <c r="AS194" s="10">
        <v>2759.59</v>
      </c>
      <c r="AT194" s="10">
        <v>2805.47</v>
      </c>
      <c r="AU194" s="10">
        <v>2791.95</v>
      </c>
      <c r="AV194" s="10">
        <v>2821.28</v>
      </c>
    </row>
    <row r="195" spans="1:48" ht="13.2" x14ac:dyDescent="0.25">
      <c r="A195" s="8" t="s">
        <v>226</v>
      </c>
    </row>
    <row r="196" spans="1:48" ht="13.2" x14ac:dyDescent="0.25">
      <c r="A196" s="8" t="s">
        <v>227</v>
      </c>
      <c r="B196" s="10">
        <v>1959.68</v>
      </c>
      <c r="C196" s="10">
        <v>1964.01</v>
      </c>
      <c r="D196" s="10">
        <v>1971.03</v>
      </c>
      <c r="E196" s="10">
        <v>1989.15</v>
      </c>
      <c r="F196" s="10">
        <v>1996.38</v>
      </c>
      <c r="G196" s="10">
        <v>1996.71</v>
      </c>
      <c r="H196" s="10">
        <v>2038.58</v>
      </c>
      <c r="I196" s="10">
        <v>2117.61</v>
      </c>
      <c r="J196" s="10">
        <v>2172.9299999999998</v>
      </c>
      <c r="K196" s="10">
        <v>2246.19</v>
      </c>
      <c r="L196" s="10">
        <v>2253.16</v>
      </c>
      <c r="M196" s="10">
        <v>2267.4499999999998</v>
      </c>
      <c r="N196" s="10">
        <v>2295.9899999999998</v>
      </c>
      <c r="O196" s="10">
        <v>2362.5500000000002</v>
      </c>
      <c r="P196" s="10">
        <v>2418.41</v>
      </c>
      <c r="Q196" s="10">
        <v>2447.0300000000002</v>
      </c>
      <c r="R196" s="10">
        <v>2423.6</v>
      </c>
      <c r="S196" s="10">
        <v>2445.09</v>
      </c>
      <c r="T196" s="10">
        <v>2445.9899999999998</v>
      </c>
      <c r="U196" s="10">
        <v>2448.06</v>
      </c>
      <c r="V196" s="10">
        <v>2512.0300000000002</v>
      </c>
      <c r="W196" s="10">
        <v>2529.4299999999998</v>
      </c>
      <c r="X196" s="10">
        <v>2532.83</v>
      </c>
      <c r="Y196" s="10">
        <v>2525.7399999999998</v>
      </c>
      <c r="Z196" s="10">
        <v>2745.69</v>
      </c>
      <c r="AA196" s="10">
        <v>2525.0700000000002</v>
      </c>
      <c r="AB196" s="10">
        <v>2722.13</v>
      </c>
      <c r="AC196" s="10">
        <v>2730.96</v>
      </c>
      <c r="AD196" s="10">
        <v>2656.81</v>
      </c>
      <c r="AE196" s="10">
        <v>2618.98</v>
      </c>
      <c r="AF196" s="10">
        <v>2613.5300000000002</v>
      </c>
      <c r="AG196" s="10">
        <v>2407.4699999999998</v>
      </c>
      <c r="AH196" s="10">
        <v>2351.52</v>
      </c>
      <c r="AI196" s="10">
        <v>2426.84</v>
      </c>
      <c r="AJ196" s="10">
        <v>2499.56</v>
      </c>
      <c r="AK196" s="10">
        <v>2512.19</v>
      </c>
      <c r="AL196" s="10">
        <v>2544.6799999999998</v>
      </c>
      <c r="AM196" s="10">
        <v>2580.5700000000002</v>
      </c>
      <c r="AN196" s="10">
        <v>2696.35</v>
      </c>
      <c r="AO196" s="10">
        <v>2745.29</v>
      </c>
      <c r="AP196" s="10">
        <v>2825.05</v>
      </c>
      <c r="AQ196" s="10">
        <v>2849.93</v>
      </c>
      <c r="AR196" s="10">
        <v>2856.79</v>
      </c>
      <c r="AS196" s="10">
        <v>2895.47</v>
      </c>
      <c r="AT196" s="10">
        <v>2882.55</v>
      </c>
      <c r="AU196" s="10">
        <v>2864.16</v>
      </c>
      <c r="AV196" s="10">
        <v>2885.92</v>
      </c>
    </row>
    <row r="197" spans="1:48" ht="13.2" x14ac:dyDescent="0.25">
      <c r="A197" s="8" t="s">
        <v>228</v>
      </c>
    </row>
    <row r="198" spans="1:48" ht="13.2" x14ac:dyDescent="0.25">
      <c r="A198" s="8" t="s">
        <v>229</v>
      </c>
      <c r="B198" s="10">
        <v>2264.9499999999998</v>
      </c>
      <c r="C198" s="10">
        <v>2224.5700000000002</v>
      </c>
      <c r="D198" s="10">
        <v>2232.4499999999998</v>
      </c>
      <c r="E198" s="10">
        <v>2289.38</v>
      </c>
      <c r="F198" s="10">
        <v>2259.2600000000002</v>
      </c>
      <c r="G198" s="10">
        <v>2227.94</v>
      </c>
      <c r="H198" s="10">
        <v>2220.15</v>
      </c>
      <c r="I198" s="10">
        <v>2193.5</v>
      </c>
      <c r="J198" s="10">
        <v>2140.15</v>
      </c>
      <c r="K198" s="10">
        <v>2116.25</v>
      </c>
      <c r="L198" s="10">
        <v>2107.9499999999998</v>
      </c>
      <c r="M198" s="10">
        <v>2075.36</v>
      </c>
      <c r="N198" s="10">
        <v>2073.27</v>
      </c>
      <c r="O198" s="10">
        <v>1903.73</v>
      </c>
      <c r="P198" s="10">
        <v>1854.25</v>
      </c>
      <c r="Q198" s="10">
        <v>1950.5</v>
      </c>
      <c r="R198" s="10">
        <v>2056.89</v>
      </c>
      <c r="S198" s="10">
        <v>2055.48</v>
      </c>
      <c r="T198" s="10">
        <v>2025.87</v>
      </c>
      <c r="U198" s="10">
        <v>2057.4699999999998</v>
      </c>
      <c r="V198" s="10">
        <v>2037.73</v>
      </c>
      <c r="W198" s="10">
        <v>2003.35</v>
      </c>
      <c r="X198" s="10">
        <v>2059.58</v>
      </c>
      <c r="Y198" s="10">
        <v>2100.2399999999998</v>
      </c>
      <c r="Z198" s="10">
        <v>2076.91</v>
      </c>
      <c r="AA198" s="10">
        <v>1952.86</v>
      </c>
      <c r="AB198" s="10">
        <v>1935.42</v>
      </c>
      <c r="AC198" s="10">
        <v>1993.99</v>
      </c>
      <c r="AD198" s="10">
        <v>2153.23</v>
      </c>
      <c r="AE198" s="10">
        <v>2227.48</v>
      </c>
      <c r="AF198" s="10">
        <v>2238.1999999999998</v>
      </c>
      <c r="AG198" s="10">
        <v>2222.11</v>
      </c>
      <c r="AH198" s="10">
        <v>2241.13</v>
      </c>
      <c r="AI198" s="10">
        <v>2248.2199999999998</v>
      </c>
      <c r="AJ198" s="10">
        <v>2231.83</v>
      </c>
      <c r="AK198" s="10">
        <v>2241.69</v>
      </c>
      <c r="AL198" s="10">
        <v>2208.66</v>
      </c>
      <c r="AM198" s="10">
        <v>2255.42</v>
      </c>
      <c r="AN198" s="10">
        <v>2267.9899999999998</v>
      </c>
      <c r="AO198" s="10">
        <v>2372.65</v>
      </c>
      <c r="AP198" s="10">
        <v>2460.54</v>
      </c>
      <c r="AQ198" s="10">
        <v>2508.35</v>
      </c>
      <c r="AR198" s="10">
        <v>2568.1999999999998</v>
      </c>
      <c r="AS198" s="10">
        <v>2594.86</v>
      </c>
      <c r="AT198" s="10">
        <v>2621.21</v>
      </c>
      <c r="AU198" s="10">
        <v>2681.99</v>
      </c>
      <c r="AV198" s="10">
        <v>2683.97</v>
      </c>
    </row>
    <row r="199" spans="1:48" ht="13.2" x14ac:dyDescent="0.25">
      <c r="A199" s="8" t="s">
        <v>230</v>
      </c>
      <c r="B199" s="10">
        <v>1718.5</v>
      </c>
      <c r="C199" s="10">
        <v>1756.82</v>
      </c>
      <c r="D199" s="10">
        <v>1798.23</v>
      </c>
      <c r="E199" s="10">
        <v>1827.89</v>
      </c>
      <c r="F199" s="10">
        <v>1869.02</v>
      </c>
      <c r="G199" s="10">
        <v>1868.65</v>
      </c>
      <c r="H199" s="10">
        <v>1895.84</v>
      </c>
      <c r="I199" s="10">
        <v>1895.62</v>
      </c>
      <c r="J199" s="10">
        <v>1885.8</v>
      </c>
      <c r="K199" s="10">
        <v>1906.61</v>
      </c>
      <c r="L199" s="10">
        <v>1917.01</v>
      </c>
      <c r="M199" s="10">
        <v>1785.69</v>
      </c>
      <c r="N199" s="10">
        <v>1704.53</v>
      </c>
      <c r="O199" s="10">
        <v>1706.68</v>
      </c>
      <c r="P199" s="10">
        <v>1826.82</v>
      </c>
      <c r="Q199" s="10">
        <v>1949.15</v>
      </c>
      <c r="R199" s="10">
        <v>2165.19</v>
      </c>
      <c r="S199" s="10">
        <v>2385.2199999999998</v>
      </c>
      <c r="T199" s="10">
        <v>2705.08</v>
      </c>
      <c r="U199" s="10">
        <v>2956.52</v>
      </c>
      <c r="V199" s="10">
        <v>2989.41</v>
      </c>
      <c r="W199" s="10">
        <v>3005.38</v>
      </c>
      <c r="X199" s="10">
        <v>3036.58</v>
      </c>
      <c r="Y199" s="10">
        <v>2818.36</v>
      </c>
      <c r="Z199" s="10">
        <v>2788.01</v>
      </c>
      <c r="AA199" s="10">
        <v>2662.31</v>
      </c>
      <c r="AB199" s="10">
        <v>2608.0300000000002</v>
      </c>
      <c r="AC199" s="10">
        <v>2819.73</v>
      </c>
      <c r="AD199" s="10">
        <v>2749.9</v>
      </c>
      <c r="AE199" s="10">
        <v>2866.15</v>
      </c>
      <c r="AF199" s="10">
        <v>2870.04</v>
      </c>
      <c r="AG199" s="10">
        <v>2806.15</v>
      </c>
      <c r="AH199" s="10">
        <v>2789.49</v>
      </c>
      <c r="AI199" s="10">
        <v>2761.22</v>
      </c>
      <c r="AJ199" s="10">
        <v>2905.17</v>
      </c>
      <c r="AK199" s="10">
        <v>2940.63</v>
      </c>
      <c r="AL199" s="10">
        <v>2960.78</v>
      </c>
      <c r="AM199" s="10">
        <v>2950.81</v>
      </c>
      <c r="AN199" s="10">
        <v>2978.45</v>
      </c>
      <c r="AO199" s="10">
        <v>3015.55</v>
      </c>
      <c r="AP199" s="10">
        <v>3013.79</v>
      </c>
      <c r="AQ199" s="10">
        <v>3007.28</v>
      </c>
      <c r="AR199" s="10">
        <v>3053.05</v>
      </c>
      <c r="AS199" s="10">
        <v>3072.17</v>
      </c>
      <c r="AT199" s="10">
        <v>3102.86</v>
      </c>
      <c r="AU199" s="10">
        <v>3153.5</v>
      </c>
      <c r="AV199" s="10">
        <v>3143.95</v>
      </c>
    </row>
    <row r="200" spans="1:48" ht="13.2" x14ac:dyDescent="0.25">
      <c r="A200" s="8" t="s">
        <v>231</v>
      </c>
      <c r="B200" s="10">
        <v>2362.31</v>
      </c>
      <c r="C200" s="10">
        <v>2383.37</v>
      </c>
      <c r="D200" s="10">
        <v>2707.44</v>
      </c>
      <c r="E200" s="10">
        <v>2613.77</v>
      </c>
      <c r="F200" s="10">
        <v>2577.4299999999998</v>
      </c>
      <c r="G200" s="10">
        <v>2490.5700000000002</v>
      </c>
      <c r="H200" s="10">
        <v>2489.63</v>
      </c>
      <c r="I200" s="10">
        <v>2409.83</v>
      </c>
      <c r="J200" s="10">
        <v>2387.44</v>
      </c>
      <c r="K200" s="10">
        <v>2219.6999999999998</v>
      </c>
      <c r="L200" s="10">
        <v>2208.4499999999998</v>
      </c>
      <c r="M200" s="10">
        <v>2171.13</v>
      </c>
      <c r="N200" s="10">
        <v>2251.13</v>
      </c>
      <c r="O200" s="10">
        <v>2272.9499999999998</v>
      </c>
      <c r="P200" s="10">
        <v>2209.9</v>
      </c>
      <c r="Q200" s="10">
        <v>2192.4899999999998</v>
      </c>
      <c r="R200" s="10">
        <v>2061.9</v>
      </c>
      <c r="S200" s="10">
        <v>2068.27</v>
      </c>
      <c r="T200" s="10">
        <v>2167.06</v>
      </c>
      <c r="U200" s="10">
        <v>2156.0100000000002</v>
      </c>
      <c r="V200" s="10">
        <v>2394.5700000000002</v>
      </c>
      <c r="W200" s="10">
        <v>2336.81</v>
      </c>
      <c r="X200" s="10">
        <v>2169.04</v>
      </c>
      <c r="Y200" s="10">
        <v>2277.64</v>
      </c>
      <c r="Z200" s="10">
        <v>2395.12</v>
      </c>
      <c r="AA200" s="10">
        <v>2296.84</v>
      </c>
      <c r="AB200" s="10">
        <v>2086.48</v>
      </c>
      <c r="AC200" s="10">
        <v>2089.02</v>
      </c>
      <c r="AD200" s="10">
        <v>2091.34</v>
      </c>
      <c r="AE200" s="10">
        <v>2230.5500000000002</v>
      </c>
      <c r="AF200" s="10">
        <v>2239.83</v>
      </c>
      <c r="AG200" s="10">
        <v>2114.7399999999998</v>
      </c>
      <c r="AH200" s="10">
        <v>2238.02</v>
      </c>
      <c r="AI200" s="10">
        <v>2162.2399999999998</v>
      </c>
      <c r="AJ200" s="10">
        <v>2179.5100000000002</v>
      </c>
      <c r="AK200" s="10">
        <v>2117.83</v>
      </c>
      <c r="AL200" s="10">
        <v>2114.16</v>
      </c>
      <c r="AM200" s="10">
        <v>2103.8000000000002</v>
      </c>
      <c r="AN200" s="10">
        <v>2142.2800000000002</v>
      </c>
      <c r="AO200" s="10">
        <v>2151.0300000000002</v>
      </c>
      <c r="AP200" s="10">
        <v>2154.9</v>
      </c>
      <c r="AQ200" s="10">
        <v>2128.4699999999998</v>
      </c>
      <c r="AR200" s="10">
        <v>2209.79</v>
      </c>
      <c r="AS200" s="10">
        <v>2244.81</v>
      </c>
      <c r="AT200" s="10">
        <v>2281.5500000000002</v>
      </c>
      <c r="AU200" s="10">
        <v>2322.9299999999998</v>
      </c>
      <c r="AV200" s="10">
        <v>2347.71</v>
      </c>
    </row>
    <row r="201" spans="1:48" ht="13.2" x14ac:dyDescent="0.25">
      <c r="A201" s="8" t="s">
        <v>232</v>
      </c>
      <c r="AU201" s="10">
        <v>2748.42</v>
      </c>
      <c r="AV201" s="10">
        <v>2710.16</v>
      </c>
    </row>
    <row r="202" spans="1:48" ht="13.2" x14ac:dyDescent="0.25">
      <c r="A202" s="8" t="s">
        <v>233</v>
      </c>
      <c r="AG202" s="10">
        <v>2984.88</v>
      </c>
      <c r="AH202" s="10">
        <v>2899.26</v>
      </c>
      <c r="AI202" s="10">
        <v>2765.24</v>
      </c>
      <c r="AJ202" s="10">
        <v>2878.79</v>
      </c>
      <c r="AK202" s="10">
        <v>3036.99</v>
      </c>
      <c r="AL202" s="10">
        <v>2989.22</v>
      </c>
      <c r="AM202" s="10">
        <v>2889.31</v>
      </c>
      <c r="AN202" s="10">
        <v>2836.05</v>
      </c>
      <c r="AO202" s="10">
        <v>2653.55</v>
      </c>
      <c r="AP202" s="10">
        <v>2613.1</v>
      </c>
      <c r="AQ202" s="10">
        <v>2628.77</v>
      </c>
      <c r="AR202" s="10">
        <v>2693.55</v>
      </c>
      <c r="AS202" s="10">
        <v>2700.25</v>
      </c>
      <c r="AT202" s="10">
        <v>2703.21</v>
      </c>
    </row>
    <row r="203" spans="1:48" ht="13.2" x14ac:dyDescent="0.25">
      <c r="A203" s="8" t="s">
        <v>234</v>
      </c>
    </row>
    <row r="204" spans="1:48" ht="13.2" x14ac:dyDescent="0.25">
      <c r="A204" s="8" t="s">
        <v>235</v>
      </c>
      <c r="B204" s="10">
        <v>1746.55</v>
      </c>
      <c r="C204" s="10">
        <v>1767.48</v>
      </c>
      <c r="D204" s="10">
        <v>1774.64</v>
      </c>
      <c r="E204" s="10">
        <v>1689.46</v>
      </c>
      <c r="F204" s="10">
        <v>1676.33</v>
      </c>
      <c r="G204" s="10">
        <v>1804.06</v>
      </c>
      <c r="H204" s="10">
        <v>1678.81</v>
      </c>
      <c r="I204" s="10">
        <v>1830.78</v>
      </c>
      <c r="J204" s="10">
        <v>1775.45</v>
      </c>
      <c r="K204" s="10">
        <v>1963.8</v>
      </c>
      <c r="L204" s="10">
        <v>2232.27</v>
      </c>
      <c r="M204" s="10">
        <v>2216.29</v>
      </c>
      <c r="N204" s="10">
        <v>2226.6799999999998</v>
      </c>
      <c r="O204" s="10">
        <v>2070.39</v>
      </c>
      <c r="P204" s="10">
        <v>2031.3</v>
      </c>
      <c r="Q204" s="10">
        <v>2020.9</v>
      </c>
      <c r="R204" s="10">
        <v>2102.7600000000002</v>
      </c>
      <c r="S204" s="10">
        <v>2163.16</v>
      </c>
      <c r="T204" s="10">
        <v>2195.92</v>
      </c>
      <c r="U204" s="10">
        <v>2157.5</v>
      </c>
      <c r="V204" s="10">
        <v>2245.98</v>
      </c>
      <c r="W204" s="10">
        <v>2176.31</v>
      </c>
      <c r="X204" s="10">
        <v>2051.73</v>
      </c>
      <c r="Y204" s="10">
        <v>2142.98</v>
      </c>
      <c r="Z204" s="10">
        <v>2176.96</v>
      </c>
      <c r="AA204" s="10">
        <v>2243.7199999999998</v>
      </c>
      <c r="AB204" s="10">
        <v>2205.35</v>
      </c>
      <c r="AC204" s="10">
        <v>2285.48</v>
      </c>
      <c r="AD204" s="10">
        <v>2257.9</v>
      </c>
      <c r="AE204" s="10">
        <v>2208.9899999999998</v>
      </c>
      <c r="AF204" s="10">
        <v>2314.6</v>
      </c>
      <c r="AG204" s="10">
        <v>2321.36</v>
      </c>
      <c r="AH204" s="10">
        <v>2341.34</v>
      </c>
      <c r="AI204" s="10">
        <v>2337.48</v>
      </c>
      <c r="AJ204" s="10">
        <v>2314.36</v>
      </c>
      <c r="AK204" s="10">
        <v>2336.2800000000002</v>
      </c>
      <c r="AL204" s="10">
        <v>2295.96</v>
      </c>
      <c r="AM204" s="10">
        <v>2379.36</v>
      </c>
      <c r="AN204" s="10">
        <v>2377.61</v>
      </c>
      <c r="AO204" s="10">
        <v>2397.14</v>
      </c>
      <c r="AP204" s="10">
        <v>2407.65</v>
      </c>
      <c r="AQ204" s="10">
        <v>2361.1999999999998</v>
      </c>
      <c r="AR204" s="10">
        <v>2368.98</v>
      </c>
      <c r="AS204" s="10">
        <v>2376.15</v>
      </c>
      <c r="AT204" s="10">
        <v>2390.5700000000002</v>
      </c>
      <c r="AU204" s="10">
        <v>2423.67</v>
      </c>
      <c r="AV204" s="10">
        <v>2462.62</v>
      </c>
    </row>
    <row r="205" spans="1:48" ht="13.2" x14ac:dyDescent="0.25">
      <c r="A205" s="8" t="s">
        <v>236</v>
      </c>
      <c r="B205" s="10">
        <v>1735.48</v>
      </c>
      <c r="C205" s="10">
        <v>1765.11</v>
      </c>
      <c r="D205" s="10">
        <v>1874.05</v>
      </c>
      <c r="E205" s="10">
        <v>1890.07</v>
      </c>
      <c r="F205" s="10">
        <v>2047.25</v>
      </c>
      <c r="G205" s="10">
        <v>2135.1799999999998</v>
      </c>
      <c r="H205" s="10">
        <v>2180.9899999999998</v>
      </c>
      <c r="I205" s="10">
        <v>2146.38</v>
      </c>
      <c r="J205" s="10">
        <v>2157.7399999999998</v>
      </c>
      <c r="K205" s="10">
        <v>2181.38</v>
      </c>
      <c r="L205" s="10">
        <v>2152.04</v>
      </c>
      <c r="M205" s="10">
        <v>2127.59</v>
      </c>
      <c r="N205" s="10">
        <v>2092.5</v>
      </c>
      <c r="O205" s="10">
        <v>2060.0100000000002</v>
      </c>
      <c r="P205" s="10">
        <v>2076.91</v>
      </c>
      <c r="Q205" s="10">
        <v>2041.67</v>
      </c>
      <c r="R205" s="10">
        <v>2072.2199999999998</v>
      </c>
      <c r="S205" s="10">
        <v>2063.85</v>
      </c>
      <c r="T205" s="10">
        <v>2050.83</v>
      </c>
      <c r="U205" s="10">
        <v>2077.0700000000002</v>
      </c>
      <c r="V205" s="10">
        <v>2066.4699999999998</v>
      </c>
      <c r="W205" s="10">
        <v>2061.1999999999998</v>
      </c>
      <c r="X205" s="10">
        <v>1951.12</v>
      </c>
      <c r="Y205" s="10">
        <v>1929.34</v>
      </c>
      <c r="Z205" s="10">
        <v>1947.08</v>
      </c>
      <c r="AA205" s="10">
        <v>1969.83</v>
      </c>
      <c r="AB205" s="10">
        <v>1980.39</v>
      </c>
      <c r="AC205" s="10">
        <v>1935.47</v>
      </c>
      <c r="AD205" s="10">
        <v>1946.18</v>
      </c>
      <c r="AE205" s="10">
        <v>1941.63</v>
      </c>
      <c r="AF205" s="10">
        <v>1960.22</v>
      </c>
      <c r="AG205" s="10">
        <v>1935.77</v>
      </c>
      <c r="AH205" s="10">
        <v>1956.71</v>
      </c>
      <c r="AI205" s="10">
        <v>2032.75</v>
      </c>
      <c r="AJ205" s="10">
        <v>2033.52</v>
      </c>
      <c r="AK205" s="10">
        <v>2060.08</v>
      </c>
      <c r="AL205" s="10">
        <v>2076.08</v>
      </c>
      <c r="AM205" s="10">
        <v>2038.15</v>
      </c>
      <c r="AN205" s="10">
        <v>2001.47</v>
      </c>
      <c r="AO205" s="10">
        <v>1965.97</v>
      </c>
      <c r="AP205" s="10">
        <v>1973.98</v>
      </c>
      <c r="AQ205" s="10">
        <v>2019.91</v>
      </c>
      <c r="AR205" s="10">
        <v>2041.28</v>
      </c>
      <c r="AS205" s="10">
        <v>2077.06</v>
      </c>
      <c r="AT205" s="10">
        <v>2076.33</v>
      </c>
      <c r="AU205" s="10">
        <v>2137.4</v>
      </c>
      <c r="AV205" s="10">
        <v>2170.2600000000002</v>
      </c>
    </row>
    <row r="206" spans="1:48" ht="13.2" x14ac:dyDescent="0.25">
      <c r="A206" s="8" t="s">
        <v>237</v>
      </c>
    </row>
    <row r="207" spans="1:48" ht="13.2" x14ac:dyDescent="0.25">
      <c r="A207" s="8" t="s">
        <v>238</v>
      </c>
      <c r="AH207" s="10">
        <v>2817.61</v>
      </c>
      <c r="AI207" s="10">
        <v>3015.12</v>
      </c>
      <c r="AJ207" s="10">
        <v>2864</v>
      </c>
      <c r="AK207" s="10">
        <v>2926.91</v>
      </c>
      <c r="AL207" s="10">
        <v>2938.63</v>
      </c>
      <c r="AM207" s="10">
        <v>3037.31</v>
      </c>
      <c r="AN207" s="10">
        <v>2922.48</v>
      </c>
      <c r="AO207" s="10">
        <v>2796.13</v>
      </c>
      <c r="AP207" s="10">
        <v>2801.31</v>
      </c>
      <c r="AQ207" s="10">
        <v>2785.63</v>
      </c>
      <c r="AR207" s="10">
        <v>2772.47</v>
      </c>
      <c r="AS207" s="10">
        <v>2815.27</v>
      </c>
      <c r="AT207" s="10">
        <v>2857.6</v>
      </c>
      <c r="AU207" s="10">
        <v>2904.1</v>
      </c>
      <c r="AV207" s="10">
        <v>2892.6</v>
      </c>
    </row>
    <row r="208" spans="1:48" ht="13.2" x14ac:dyDescent="0.25">
      <c r="A208" s="8" t="s">
        <v>239</v>
      </c>
      <c r="AG208" s="10">
        <v>2669.79</v>
      </c>
      <c r="AH208" s="10">
        <v>2849.48</v>
      </c>
      <c r="AI208" s="10">
        <v>2891.54</v>
      </c>
      <c r="AJ208" s="10">
        <v>2945.52</v>
      </c>
      <c r="AK208" s="10">
        <v>3076.02</v>
      </c>
      <c r="AL208" s="10">
        <v>2942.76</v>
      </c>
      <c r="AM208" s="10">
        <v>2855.28</v>
      </c>
      <c r="AN208" s="10">
        <v>3068.17</v>
      </c>
      <c r="AO208" s="10">
        <v>3051.81</v>
      </c>
      <c r="AP208" s="10">
        <v>3057.81</v>
      </c>
      <c r="AQ208" s="10">
        <v>3079.41</v>
      </c>
      <c r="AR208" s="10">
        <v>3106.42</v>
      </c>
      <c r="AS208" s="10">
        <v>3182.19</v>
      </c>
      <c r="AT208" s="10">
        <v>3225.91</v>
      </c>
      <c r="AU208" s="10">
        <v>3212.38</v>
      </c>
      <c r="AV208" s="10">
        <v>3223.47</v>
      </c>
    </row>
    <row r="209" spans="1:48" ht="13.2" x14ac:dyDescent="0.25">
      <c r="A209" s="8" t="s">
        <v>240</v>
      </c>
      <c r="B209" s="10">
        <v>2185.11</v>
      </c>
      <c r="C209" s="10">
        <v>2179</v>
      </c>
      <c r="D209" s="10">
        <v>2203.87</v>
      </c>
      <c r="E209" s="10">
        <v>2295.62</v>
      </c>
      <c r="F209" s="10">
        <v>2237.54</v>
      </c>
      <c r="G209" s="10">
        <v>2255.61</v>
      </c>
      <c r="H209" s="10">
        <v>2293.71</v>
      </c>
      <c r="I209" s="10">
        <v>2277.41</v>
      </c>
      <c r="J209" s="10">
        <v>2262.89</v>
      </c>
      <c r="K209" s="10">
        <v>2270.21</v>
      </c>
      <c r="L209" s="10">
        <v>2222.7199999999998</v>
      </c>
      <c r="M209" s="10">
        <v>2203.14</v>
      </c>
      <c r="N209" s="10">
        <v>2188.2199999999998</v>
      </c>
      <c r="O209" s="10">
        <v>2229.7199999999998</v>
      </c>
      <c r="P209" s="10">
        <v>2184.37</v>
      </c>
      <c r="Q209" s="10">
        <v>2184.7600000000002</v>
      </c>
      <c r="R209" s="10">
        <v>2206.12</v>
      </c>
      <c r="S209" s="10">
        <v>2199.48</v>
      </c>
      <c r="T209" s="10">
        <v>2265.87</v>
      </c>
      <c r="U209" s="10">
        <v>2217.7399999999998</v>
      </c>
      <c r="V209" s="10">
        <v>2186.86</v>
      </c>
      <c r="W209" s="10">
        <v>2236.94</v>
      </c>
      <c r="X209" s="10">
        <v>2218.54</v>
      </c>
      <c r="Y209" s="10">
        <v>2235.88</v>
      </c>
      <c r="Z209" s="10">
        <v>2242.63</v>
      </c>
      <c r="AA209" s="10">
        <v>2222.4899999999998</v>
      </c>
      <c r="AB209" s="10">
        <v>2220.35</v>
      </c>
      <c r="AC209" s="10">
        <v>2201.21</v>
      </c>
      <c r="AD209" s="10">
        <v>2178.46</v>
      </c>
      <c r="AE209" s="10">
        <v>2080.73</v>
      </c>
      <c r="AF209" s="10">
        <v>2145.9899999999998</v>
      </c>
      <c r="AG209" s="10">
        <v>2144.27</v>
      </c>
      <c r="AH209" s="10">
        <v>2124.89</v>
      </c>
      <c r="AI209" s="10">
        <v>2207.77</v>
      </c>
      <c r="AJ209" s="10">
        <v>2338.08</v>
      </c>
      <c r="AK209" s="10">
        <v>2271.92</v>
      </c>
      <c r="AL209" s="10">
        <v>2353.92</v>
      </c>
      <c r="AM209" s="10">
        <v>2350.86</v>
      </c>
      <c r="AN209" s="10">
        <v>2321.29</v>
      </c>
      <c r="AO209" s="10">
        <v>2320.38</v>
      </c>
      <c r="AP209" s="10">
        <v>2341.6</v>
      </c>
      <c r="AQ209" s="10">
        <v>2409.39</v>
      </c>
      <c r="AR209" s="10">
        <v>2435.17</v>
      </c>
      <c r="AS209" s="10">
        <v>2417.46</v>
      </c>
      <c r="AT209" s="10">
        <v>2434.94</v>
      </c>
      <c r="AU209" s="10">
        <v>2445.75</v>
      </c>
      <c r="AV209" s="10">
        <v>2422.27</v>
      </c>
    </row>
    <row r="210" spans="1:48" ht="13.2" x14ac:dyDescent="0.25">
      <c r="A210" s="8" t="s">
        <v>241</v>
      </c>
    </row>
    <row r="211" spans="1:48" ht="13.2" x14ac:dyDescent="0.25">
      <c r="A211" s="8" t="s">
        <v>242</v>
      </c>
    </row>
    <row r="212" spans="1:48" ht="13.2" x14ac:dyDescent="0.25">
      <c r="A212" s="8" t="s">
        <v>243</v>
      </c>
      <c r="B212" s="10">
        <v>2668.87</v>
      </c>
      <c r="C212" s="10">
        <v>2612.9</v>
      </c>
      <c r="D212" s="10">
        <v>2721.98</v>
      </c>
      <c r="E212" s="10">
        <v>2754.65</v>
      </c>
      <c r="F212" s="10">
        <v>2864.24</v>
      </c>
      <c r="G212" s="10">
        <v>2758.02</v>
      </c>
      <c r="H212" s="10">
        <v>2703.14</v>
      </c>
      <c r="I212" s="10">
        <v>2752.33</v>
      </c>
      <c r="J212" s="10">
        <v>2793.12</v>
      </c>
      <c r="K212" s="10">
        <v>2817.52</v>
      </c>
      <c r="L212" s="10">
        <v>2786.82</v>
      </c>
      <c r="M212" s="10">
        <v>2859.22</v>
      </c>
      <c r="N212" s="10">
        <v>2902.21</v>
      </c>
      <c r="O212" s="10">
        <v>2876.05</v>
      </c>
      <c r="P212" s="10">
        <v>2897.17</v>
      </c>
      <c r="Q212" s="10">
        <v>2850.75</v>
      </c>
      <c r="R212" s="10">
        <v>2840.79</v>
      </c>
      <c r="S212" s="10">
        <v>2849.61</v>
      </c>
      <c r="T212" s="10">
        <v>2817.99</v>
      </c>
      <c r="U212" s="10">
        <v>2862.02</v>
      </c>
      <c r="V212" s="10">
        <v>2831.04</v>
      </c>
      <c r="W212" s="10">
        <v>2912.83</v>
      </c>
      <c r="X212" s="10">
        <v>2839.83</v>
      </c>
      <c r="Y212" s="10">
        <v>2844.64</v>
      </c>
      <c r="Z212" s="10">
        <v>2889.01</v>
      </c>
      <c r="AA212" s="10">
        <v>2823.12</v>
      </c>
      <c r="AB212" s="10">
        <v>2929.63</v>
      </c>
      <c r="AC212" s="10">
        <v>2877.26</v>
      </c>
      <c r="AD212" s="10">
        <v>2831.19</v>
      </c>
      <c r="AE212" s="10">
        <v>2834.84</v>
      </c>
      <c r="AF212" s="10">
        <v>2822.53</v>
      </c>
      <c r="AG212" s="10">
        <v>2800</v>
      </c>
      <c r="AH212" s="10">
        <v>2842.54</v>
      </c>
      <c r="AI212" s="10">
        <v>2828.64</v>
      </c>
      <c r="AJ212" s="10">
        <v>2814.26</v>
      </c>
      <c r="AK212" s="10">
        <v>2799.78</v>
      </c>
      <c r="AL212" s="10">
        <v>2816.99</v>
      </c>
      <c r="AM212" s="10">
        <v>2847.29</v>
      </c>
      <c r="AN212" s="10">
        <v>2834.04</v>
      </c>
      <c r="AO212" s="10">
        <v>2886</v>
      </c>
      <c r="AP212" s="10">
        <v>2913.15</v>
      </c>
      <c r="AQ212" s="10">
        <v>2902.73</v>
      </c>
      <c r="AR212" s="10">
        <v>2938.86</v>
      </c>
      <c r="AS212" s="10">
        <v>2949.66</v>
      </c>
      <c r="AT212" s="10">
        <v>2964.61</v>
      </c>
      <c r="AU212" s="10">
        <v>2993.39</v>
      </c>
      <c r="AV212" s="10">
        <v>2998.5</v>
      </c>
    </row>
    <row r="213" spans="1:48" ht="13.2" x14ac:dyDescent="0.25">
      <c r="A213" s="8" t="s">
        <v>244</v>
      </c>
    </row>
    <row r="214" spans="1:48" ht="13.2" x14ac:dyDescent="0.25">
      <c r="A214" s="8" t="s">
        <v>245</v>
      </c>
      <c r="B214" s="10">
        <v>2631.63</v>
      </c>
      <c r="C214" s="10">
        <v>2727.45</v>
      </c>
      <c r="D214" s="10">
        <v>2698.56</v>
      </c>
      <c r="E214" s="10">
        <v>2665.38</v>
      </c>
      <c r="F214" s="10">
        <v>2638.02</v>
      </c>
      <c r="G214" s="10">
        <v>2707.69</v>
      </c>
      <c r="H214" s="10">
        <v>2729.5</v>
      </c>
      <c r="I214" s="10">
        <v>2721.47</v>
      </c>
      <c r="J214" s="10">
        <v>2640.15</v>
      </c>
      <c r="K214" s="10">
        <v>2732.14</v>
      </c>
      <c r="L214" s="10">
        <v>2771.03</v>
      </c>
      <c r="M214" s="10">
        <v>2796.5</v>
      </c>
      <c r="N214" s="10">
        <v>2876.85</v>
      </c>
      <c r="O214" s="10">
        <v>3014.32</v>
      </c>
      <c r="P214" s="10">
        <v>2987.54</v>
      </c>
      <c r="Q214" s="10">
        <v>2999.32</v>
      </c>
      <c r="R214" s="10">
        <v>2980.29</v>
      </c>
      <c r="S214" s="10">
        <v>3023.46</v>
      </c>
      <c r="T214" s="10">
        <v>3080.01</v>
      </c>
      <c r="U214" s="10">
        <v>3061.91</v>
      </c>
      <c r="V214" s="10">
        <v>2998.95</v>
      </c>
      <c r="W214" s="10">
        <v>3087.72</v>
      </c>
      <c r="X214" s="10">
        <v>3054.05</v>
      </c>
      <c r="Y214" s="10">
        <v>3079.67</v>
      </c>
      <c r="Z214" s="10">
        <v>3124.57</v>
      </c>
      <c r="AA214" s="10">
        <v>3068.94</v>
      </c>
      <c r="AB214" s="10">
        <v>3165.92</v>
      </c>
      <c r="AC214" s="10">
        <v>3237.08</v>
      </c>
      <c r="AD214" s="10">
        <v>3238.35</v>
      </c>
      <c r="AE214" s="10">
        <v>3282.83</v>
      </c>
      <c r="AF214" s="10">
        <v>3380.59</v>
      </c>
      <c r="AG214" s="10">
        <v>3361.06</v>
      </c>
      <c r="AH214" s="10">
        <v>3312.35</v>
      </c>
      <c r="AI214" s="10">
        <v>3279.89</v>
      </c>
      <c r="AJ214" s="10">
        <v>3266.17</v>
      </c>
      <c r="AK214" s="10">
        <v>3353.98</v>
      </c>
      <c r="AL214" s="10">
        <v>3324.84</v>
      </c>
      <c r="AM214" s="10">
        <v>3354.91</v>
      </c>
      <c r="AN214" s="10">
        <v>3382.88</v>
      </c>
      <c r="AO214" s="10">
        <v>3378.13</v>
      </c>
      <c r="AP214" s="10">
        <v>3361.89</v>
      </c>
      <c r="AQ214" s="10">
        <v>3372.53</v>
      </c>
      <c r="AR214" s="10">
        <v>3347.32</v>
      </c>
      <c r="AS214" s="10">
        <v>3345.3</v>
      </c>
      <c r="AT214" s="10">
        <v>3307.79</v>
      </c>
      <c r="AU214" s="10">
        <v>3231.84</v>
      </c>
      <c r="AV214" s="10">
        <v>3271.77</v>
      </c>
    </row>
    <row r="215" spans="1:48" ht="13.2" x14ac:dyDescent="0.25">
      <c r="A215" s="8" t="s">
        <v>246</v>
      </c>
      <c r="B215" s="10">
        <v>2050.54</v>
      </c>
      <c r="C215" s="10">
        <v>2077.0700000000002</v>
      </c>
      <c r="D215" s="10">
        <v>2122.21</v>
      </c>
      <c r="E215" s="10">
        <v>2228.52</v>
      </c>
      <c r="F215" s="10">
        <v>2234.91</v>
      </c>
      <c r="G215" s="10">
        <v>2286.3200000000002</v>
      </c>
      <c r="H215" s="10">
        <v>2318.1</v>
      </c>
      <c r="I215" s="10">
        <v>2318.17</v>
      </c>
      <c r="J215" s="10">
        <v>2282.42</v>
      </c>
      <c r="K215" s="10">
        <v>2263.73</v>
      </c>
      <c r="L215" s="10">
        <v>2200.6999999999998</v>
      </c>
      <c r="M215" s="10">
        <v>2160.4</v>
      </c>
      <c r="N215" s="10">
        <v>2186.56</v>
      </c>
      <c r="O215" s="10">
        <v>2178.31</v>
      </c>
      <c r="P215" s="10">
        <v>2163.46</v>
      </c>
      <c r="Q215" s="10">
        <v>2174.9899999999998</v>
      </c>
      <c r="R215" s="10">
        <v>2193.9299999999998</v>
      </c>
      <c r="S215" s="10">
        <v>2257.0500000000002</v>
      </c>
      <c r="T215" s="10">
        <v>2311.0300000000002</v>
      </c>
      <c r="U215" s="10">
        <v>2280.4499999999998</v>
      </c>
      <c r="V215" s="10">
        <v>2241.5300000000002</v>
      </c>
      <c r="W215" s="10">
        <v>2257.25</v>
      </c>
      <c r="X215" s="10">
        <v>2316.39</v>
      </c>
      <c r="Y215" s="10">
        <v>2297.48</v>
      </c>
      <c r="Z215" s="10">
        <v>2318.16</v>
      </c>
      <c r="AA215" s="10">
        <v>2293.91</v>
      </c>
      <c r="AB215" s="10">
        <v>2234.87</v>
      </c>
      <c r="AC215" s="10">
        <v>2250.2800000000002</v>
      </c>
      <c r="AD215" s="10">
        <v>2208.5300000000002</v>
      </c>
      <c r="AE215" s="10">
        <v>2171.58</v>
      </c>
      <c r="AF215" s="10">
        <v>2191.2800000000002</v>
      </c>
      <c r="AG215" s="10">
        <v>2155.65</v>
      </c>
      <c r="AH215" s="10">
        <v>2097.09</v>
      </c>
      <c r="AI215" s="10">
        <v>2291.54</v>
      </c>
      <c r="AJ215" s="10">
        <v>2221.4699999999998</v>
      </c>
      <c r="AK215" s="10">
        <v>2241.8200000000002</v>
      </c>
      <c r="AL215" s="10">
        <v>2277.8200000000002</v>
      </c>
      <c r="AM215" s="10">
        <v>2301.75</v>
      </c>
      <c r="AN215" s="10">
        <v>2393.9699999999998</v>
      </c>
      <c r="AO215" s="10">
        <v>2330.7600000000002</v>
      </c>
      <c r="AP215" s="10">
        <v>2379.7600000000002</v>
      </c>
      <c r="AQ215" s="10">
        <v>2363.61</v>
      </c>
      <c r="AR215" s="10">
        <v>2369.06</v>
      </c>
      <c r="AS215" s="10">
        <v>2283.63</v>
      </c>
      <c r="AT215" s="10">
        <v>2403.61</v>
      </c>
      <c r="AU215" s="10">
        <v>2410.5</v>
      </c>
      <c r="AV215" s="10">
        <v>2360.61</v>
      </c>
    </row>
    <row r="216" spans="1:48" ht="13.2" x14ac:dyDescent="0.25">
      <c r="A216" s="8" t="s">
        <v>247</v>
      </c>
      <c r="B216" s="10">
        <v>1581.52</v>
      </c>
      <c r="C216" s="10">
        <v>1790.28</v>
      </c>
      <c r="D216" s="10">
        <v>1718.64</v>
      </c>
      <c r="E216" s="10">
        <v>1758</v>
      </c>
      <c r="F216" s="10">
        <v>1597.24</v>
      </c>
      <c r="G216" s="10">
        <v>1603.18</v>
      </c>
      <c r="H216" s="10">
        <v>1720.9</v>
      </c>
      <c r="I216" s="10">
        <v>1764.04</v>
      </c>
      <c r="J216" s="10">
        <v>1803.23</v>
      </c>
      <c r="K216" s="10">
        <v>1928.03</v>
      </c>
      <c r="L216" s="10">
        <v>1928.59</v>
      </c>
      <c r="M216" s="10">
        <v>1914.01</v>
      </c>
      <c r="N216" s="10">
        <v>1973.19</v>
      </c>
      <c r="O216" s="10">
        <v>2015.86</v>
      </c>
      <c r="P216" s="10">
        <v>1873.94</v>
      </c>
      <c r="Q216" s="10">
        <v>1924.14</v>
      </c>
      <c r="R216" s="10">
        <v>1997.02</v>
      </c>
      <c r="S216" s="10">
        <v>2130.5300000000002</v>
      </c>
      <c r="T216" s="10">
        <v>2053.94</v>
      </c>
      <c r="U216" s="10">
        <v>2037.27</v>
      </c>
      <c r="V216" s="10">
        <v>2035.49</v>
      </c>
      <c r="W216" s="10">
        <v>1922.05</v>
      </c>
      <c r="X216" s="10">
        <v>2002.3</v>
      </c>
      <c r="Y216" s="10">
        <v>1767.12</v>
      </c>
      <c r="Z216" s="10">
        <v>1967.73</v>
      </c>
      <c r="AA216" s="10">
        <v>2010.6</v>
      </c>
      <c r="AB216" s="10">
        <v>1931.79</v>
      </c>
      <c r="AC216" s="10">
        <v>2010.65</v>
      </c>
      <c r="AD216" s="10">
        <v>1917.75</v>
      </c>
      <c r="AE216" s="10">
        <v>1889.51</v>
      </c>
      <c r="AF216" s="10">
        <v>1994.97</v>
      </c>
      <c r="AG216" s="10">
        <v>1979.2</v>
      </c>
      <c r="AH216" s="10">
        <v>2049.38</v>
      </c>
      <c r="AI216" s="10">
        <v>2087.1799999999998</v>
      </c>
      <c r="AJ216" s="10">
        <v>2109.1799999999998</v>
      </c>
      <c r="AK216" s="10">
        <v>2107.0500000000002</v>
      </c>
      <c r="AL216" s="10">
        <v>2090.5700000000002</v>
      </c>
      <c r="AM216" s="10">
        <v>2085.23</v>
      </c>
      <c r="AN216" s="10">
        <v>2085.14</v>
      </c>
      <c r="AO216" s="10">
        <v>2105.3200000000002</v>
      </c>
      <c r="AP216" s="10">
        <v>2147.69</v>
      </c>
      <c r="AQ216" s="10">
        <v>2171.35</v>
      </c>
      <c r="AR216" s="10">
        <v>2187.2800000000002</v>
      </c>
      <c r="AS216" s="10">
        <v>2189.86</v>
      </c>
      <c r="AT216" s="10">
        <v>2237.23</v>
      </c>
      <c r="AU216" s="10">
        <v>2279.86</v>
      </c>
      <c r="AV216" s="10">
        <v>2282.06</v>
      </c>
    </row>
    <row r="217" spans="1:48" ht="13.2" x14ac:dyDescent="0.25">
      <c r="A217" s="8" t="s">
        <v>248</v>
      </c>
      <c r="B217" s="10">
        <v>1909.93</v>
      </c>
      <c r="C217" s="10">
        <v>1933.58</v>
      </c>
      <c r="D217" s="10">
        <v>1980.17</v>
      </c>
      <c r="E217" s="10">
        <v>2229.4</v>
      </c>
      <c r="F217" s="10">
        <v>2175.6999999999998</v>
      </c>
      <c r="G217" s="10">
        <v>2117.3000000000002</v>
      </c>
      <c r="H217" s="10">
        <v>2181.81</v>
      </c>
      <c r="I217" s="10">
        <v>2211.4899999999998</v>
      </c>
      <c r="J217" s="10">
        <v>2278.71</v>
      </c>
      <c r="K217" s="10">
        <v>2225.83</v>
      </c>
      <c r="L217" s="10">
        <v>2215.87</v>
      </c>
      <c r="M217" s="10">
        <v>2224.64</v>
      </c>
      <c r="N217" s="10">
        <v>2220.8000000000002</v>
      </c>
      <c r="O217" s="10">
        <v>2227.7399999999998</v>
      </c>
      <c r="P217" s="10">
        <v>2220.27</v>
      </c>
      <c r="Q217" s="10">
        <v>2252.0300000000002</v>
      </c>
      <c r="R217" s="10">
        <v>2276.46</v>
      </c>
      <c r="S217" s="10">
        <v>2294.62</v>
      </c>
      <c r="T217" s="10">
        <v>2281.14</v>
      </c>
      <c r="U217" s="10">
        <v>2403.8200000000002</v>
      </c>
      <c r="V217" s="10">
        <v>2309.5700000000002</v>
      </c>
      <c r="W217" s="10">
        <v>2335.46</v>
      </c>
      <c r="X217" s="10">
        <v>2465.94</v>
      </c>
      <c r="Y217" s="10">
        <v>2650.03</v>
      </c>
      <c r="Z217" s="10">
        <v>2617.9299999999998</v>
      </c>
      <c r="AA217" s="10">
        <v>2426.73</v>
      </c>
      <c r="AB217" s="10">
        <v>2473.02</v>
      </c>
      <c r="AC217" s="10">
        <v>2425.86</v>
      </c>
      <c r="AD217" s="10">
        <v>2413.3200000000002</v>
      </c>
      <c r="AE217" s="10">
        <v>2390.94</v>
      </c>
      <c r="AF217" s="10">
        <v>2491.7399999999998</v>
      </c>
      <c r="AG217" s="10">
        <v>2446.94</v>
      </c>
      <c r="AH217" s="10">
        <v>2468.2199999999998</v>
      </c>
      <c r="AI217" s="10">
        <v>2431.52</v>
      </c>
      <c r="AJ217" s="10">
        <v>2484.5500000000002</v>
      </c>
      <c r="AK217" s="10">
        <v>2513.64</v>
      </c>
      <c r="AL217" s="10">
        <v>2472.64</v>
      </c>
      <c r="AM217" s="10">
        <v>2501.4</v>
      </c>
      <c r="AN217" s="10">
        <v>2412.36</v>
      </c>
      <c r="AO217" s="10">
        <v>2447.63</v>
      </c>
      <c r="AP217" s="10">
        <v>2394.4499999999998</v>
      </c>
      <c r="AQ217" s="10">
        <v>2437.69</v>
      </c>
      <c r="AR217" s="10">
        <v>2456.94</v>
      </c>
      <c r="AS217" s="10">
        <v>2462.81</v>
      </c>
      <c r="AT217" s="10">
        <v>2481.77</v>
      </c>
      <c r="AU217" s="10">
        <v>2429.44</v>
      </c>
      <c r="AV217" s="10">
        <v>2492.4499999999998</v>
      </c>
    </row>
    <row r="218" spans="1:48" ht="13.2" x14ac:dyDescent="0.25">
      <c r="A218" s="8" t="s">
        <v>249</v>
      </c>
    </row>
    <row r="219" spans="1:48" ht="13.2" x14ac:dyDescent="0.25">
      <c r="A219" s="8" t="s">
        <v>250</v>
      </c>
      <c r="B219" s="10">
        <v>2232.5</v>
      </c>
      <c r="C219" s="10">
        <v>2188.91</v>
      </c>
      <c r="D219" s="10">
        <v>2135.66</v>
      </c>
      <c r="E219" s="10">
        <v>2118.6799999999998</v>
      </c>
      <c r="F219" s="10">
        <v>2173.25</v>
      </c>
      <c r="G219" s="10">
        <v>2162.42</v>
      </c>
      <c r="H219" s="10">
        <v>2097.62</v>
      </c>
      <c r="I219" s="10">
        <v>2241.7399999999998</v>
      </c>
      <c r="J219" s="10">
        <v>2242.13</v>
      </c>
      <c r="K219" s="10">
        <v>2296.65</v>
      </c>
      <c r="L219" s="10">
        <v>2270.61</v>
      </c>
      <c r="M219" s="10">
        <v>2274.83</v>
      </c>
      <c r="N219" s="10">
        <v>2372.2199999999998</v>
      </c>
      <c r="O219" s="10">
        <v>2385.66</v>
      </c>
      <c r="P219" s="10">
        <v>2429.96</v>
      </c>
      <c r="Q219" s="10">
        <v>2491.6799999999998</v>
      </c>
      <c r="R219" s="10">
        <v>2359.44</v>
      </c>
      <c r="S219" s="10">
        <v>2401.54</v>
      </c>
      <c r="T219" s="10">
        <v>2376.9499999999998</v>
      </c>
      <c r="U219" s="10">
        <v>2372.96</v>
      </c>
      <c r="V219" s="10">
        <v>2384.81</v>
      </c>
      <c r="W219" s="10">
        <v>2446.39</v>
      </c>
      <c r="X219" s="10">
        <v>2404.7600000000002</v>
      </c>
      <c r="Y219" s="10">
        <v>2454.64</v>
      </c>
      <c r="Z219" s="10">
        <v>2379.6799999999998</v>
      </c>
      <c r="AA219" s="10">
        <v>2431.2600000000002</v>
      </c>
      <c r="AB219" s="10">
        <v>2417.81</v>
      </c>
      <c r="AC219" s="10">
        <v>2415.89</v>
      </c>
      <c r="AD219" s="10">
        <v>2409.56</v>
      </c>
      <c r="AE219" s="10">
        <v>2397.42</v>
      </c>
      <c r="AF219" s="10">
        <v>2376.5100000000002</v>
      </c>
      <c r="AG219" s="10">
        <v>2368.4499999999998</v>
      </c>
      <c r="AH219" s="10">
        <v>2254.31</v>
      </c>
      <c r="AI219" s="10">
        <v>2269.42</v>
      </c>
      <c r="AJ219" s="10">
        <v>2148.56</v>
      </c>
      <c r="AK219" s="10">
        <v>2190.5500000000002</v>
      </c>
      <c r="AL219" s="10">
        <v>2237.17</v>
      </c>
      <c r="AM219" s="10">
        <v>2227.7800000000002</v>
      </c>
      <c r="AN219" s="10">
        <v>2291.91</v>
      </c>
      <c r="AO219" s="10">
        <v>2267.73</v>
      </c>
      <c r="AP219" s="10">
        <v>2326.21</v>
      </c>
      <c r="AQ219" s="10">
        <v>2277.8200000000002</v>
      </c>
      <c r="AR219" s="10">
        <v>2287.56</v>
      </c>
      <c r="AS219" s="10">
        <v>2337.14</v>
      </c>
      <c r="AT219" s="10">
        <v>2325</v>
      </c>
      <c r="AU219" s="10">
        <v>2305.17</v>
      </c>
      <c r="AV219" s="10">
        <v>2292.25</v>
      </c>
    </row>
    <row r="220" spans="1:48" ht="13.2" x14ac:dyDescent="0.25">
      <c r="A220" s="8" t="s">
        <v>251</v>
      </c>
      <c r="B220" s="10">
        <v>2829.2</v>
      </c>
      <c r="C220" s="10">
        <v>2804.23</v>
      </c>
      <c r="D220" s="10">
        <v>2800.43</v>
      </c>
      <c r="E220" s="10">
        <v>2867.41</v>
      </c>
      <c r="F220" s="10">
        <v>2861.34</v>
      </c>
      <c r="G220" s="10">
        <v>2877.85</v>
      </c>
      <c r="H220" s="10">
        <v>2861.4</v>
      </c>
      <c r="I220" s="10">
        <v>2825.97</v>
      </c>
      <c r="J220" s="10">
        <v>2807.46</v>
      </c>
      <c r="K220" s="10">
        <v>2876.49</v>
      </c>
      <c r="L220" s="10">
        <v>2907.23</v>
      </c>
      <c r="M220" s="10">
        <v>2863.08</v>
      </c>
      <c r="N220" s="10">
        <v>2862.57</v>
      </c>
      <c r="O220" s="10">
        <v>2886.38</v>
      </c>
      <c r="P220" s="10">
        <v>2931.33</v>
      </c>
      <c r="Q220" s="10">
        <v>3009.32</v>
      </c>
      <c r="R220" s="10">
        <v>2968.42</v>
      </c>
      <c r="S220" s="10">
        <v>2933.85</v>
      </c>
      <c r="T220" s="10">
        <v>2967.41</v>
      </c>
      <c r="U220" s="10">
        <v>2989.34</v>
      </c>
      <c r="V220" s="10">
        <v>2965.36</v>
      </c>
      <c r="W220" s="10">
        <v>2980.56</v>
      </c>
      <c r="X220" s="10">
        <v>2984.27</v>
      </c>
      <c r="Y220" s="10">
        <v>3054.42</v>
      </c>
      <c r="Z220" s="10">
        <v>2982.21</v>
      </c>
      <c r="AA220" s="10">
        <v>2960.77</v>
      </c>
      <c r="AB220" s="10">
        <v>2901.48</v>
      </c>
      <c r="AC220" s="10">
        <v>2954.68</v>
      </c>
      <c r="AD220" s="10">
        <v>2978.14</v>
      </c>
      <c r="AE220" s="10">
        <v>2972.82</v>
      </c>
      <c r="AF220" s="10">
        <v>2940.82</v>
      </c>
      <c r="AG220" s="10">
        <v>3050.67</v>
      </c>
      <c r="AH220" s="10">
        <v>3135.07</v>
      </c>
      <c r="AI220" s="10">
        <v>3092.37</v>
      </c>
      <c r="AJ220" s="10">
        <v>3085.06</v>
      </c>
      <c r="AK220" s="10">
        <v>3055.36</v>
      </c>
      <c r="AL220" s="10">
        <v>3088.85</v>
      </c>
      <c r="AM220" s="10">
        <v>3073.03</v>
      </c>
      <c r="AN220" s="10">
        <v>3119.19</v>
      </c>
      <c r="AO220" s="10">
        <v>3099.86</v>
      </c>
      <c r="AP220" s="10">
        <v>3121.34</v>
      </c>
      <c r="AQ220" s="10">
        <v>3112.77</v>
      </c>
      <c r="AR220" s="10">
        <v>3113.63</v>
      </c>
      <c r="AS220" s="10">
        <v>3104.17</v>
      </c>
      <c r="AT220" s="10">
        <v>3126.26</v>
      </c>
      <c r="AU220" s="10">
        <v>3111.68</v>
      </c>
      <c r="AV220" s="10">
        <v>3110.22</v>
      </c>
    </row>
    <row r="221" spans="1:48" ht="13.2" x14ac:dyDescent="0.25">
      <c r="A221" s="8" t="s">
        <v>252</v>
      </c>
      <c r="B221" s="10">
        <v>3544.57</v>
      </c>
      <c r="C221" s="10">
        <v>3459.58</v>
      </c>
      <c r="D221" s="10">
        <v>3380.64</v>
      </c>
      <c r="E221" s="10">
        <v>3422.75</v>
      </c>
      <c r="F221" s="10">
        <v>3420.04</v>
      </c>
      <c r="G221" s="10">
        <v>3420.06</v>
      </c>
      <c r="H221" s="10">
        <v>3286.25</v>
      </c>
      <c r="I221" s="10">
        <v>3402.57</v>
      </c>
      <c r="J221" s="10">
        <v>3408.79</v>
      </c>
      <c r="K221" s="10">
        <v>3482.97</v>
      </c>
      <c r="L221" s="10">
        <v>3439.09</v>
      </c>
      <c r="M221" s="10">
        <v>3514.47</v>
      </c>
      <c r="N221" s="10">
        <v>3536.49</v>
      </c>
      <c r="O221" s="10">
        <v>3416.3</v>
      </c>
      <c r="P221" s="10">
        <v>3228.27</v>
      </c>
      <c r="Q221" s="10">
        <v>3312.43</v>
      </c>
      <c r="R221" s="10">
        <v>3486.59</v>
      </c>
      <c r="S221" s="10">
        <v>3434.21</v>
      </c>
      <c r="T221" s="10">
        <v>3382.52</v>
      </c>
      <c r="U221" s="10">
        <v>3491.08</v>
      </c>
      <c r="V221" s="10">
        <v>3499.77</v>
      </c>
      <c r="W221" s="10">
        <v>3458.64</v>
      </c>
      <c r="X221" s="10">
        <v>3432.07</v>
      </c>
      <c r="Y221" s="10">
        <v>3389.29</v>
      </c>
      <c r="Z221" s="10">
        <v>3383.61</v>
      </c>
      <c r="AA221" s="10">
        <v>3398.18</v>
      </c>
      <c r="AB221" s="10">
        <v>3409.98</v>
      </c>
      <c r="AC221" s="10">
        <v>3405.15</v>
      </c>
      <c r="AD221" s="10">
        <v>3385.74</v>
      </c>
      <c r="AE221" s="10">
        <v>3403.26</v>
      </c>
      <c r="AF221" s="10">
        <v>3312.93</v>
      </c>
      <c r="AG221" s="10">
        <v>3385.17</v>
      </c>
      <c r="AH221" s="10">
        <v>3336.82</v>
      </c>
      <c r="AI221" s="10">
        <v>3317.41</v>
      </c>
      <c r="AJ221" s="10">
        <v>3296.76</v>
      </c>
      <c r="AK221" s="10">
        <v>3348.95</v>
      </c>
      <c r="AL221" s="10">
        <v>3328.2</v>
      </c>
      <c r="AM221" s="10">
        <v>3321.64</v>
      </c>
      <c r="AN221" s="10">
        <v>3276.46</v>
      </c>
      <c r="AO221" s="10">
        <v>3434.76</v>
      </c>
      <c r="AP221" s="10">
        <v>3373.02</v>
      </c>
      <c r="AQ221" s="10">
        <v>3404.86</v>
      </c>
      <c r="AR221" s="10">
        <v>3412.23</v>
      </c>
      <c r="AS221" s="10">
        <v>3393.71</v>
      </c>
      <c r="AT221" s="10">
        <v>3369.19</v>
      </c>
      <c r="AU221" s="10">
        <v>3427.98</v>
      </c>
      <c r="AV221" s="10">
        <v>3465.33</v>
      </c>
    </row>
    <row r="222" spans="1:48" ht="13.2" x14ac:dyDescent="0.25">
      <c r="A222" s="8" t="s">
        <v>253</v>
      </c>
      <c r="B222" s="10">
        <v>1998.4</v>
      </c>
      <c r="C222" s="10">
        <v>2131.23</v>
      </c>
      <c r="D222" s="10">
        <v>2118.7600000000002</v>
      </c>
      <c r="E222" s="10">
        <v>2205.59</v>
      </c>
      <c r="F222" s="10">
        <v>2144.92</v>
      </c>
      <c r="G222" s="10">
        <v>2162.0700000000002</v>
      </c>
      <c r="H222" s="10">
        <v>2256.2800000000002</v>
      </c>
      <c r="I222" s="10">
        <v>2310.83</v>
      </c>
      <c r="J222" s="10">
        <v>2374.44</v>
      </c>
      <c r="K222" s="10">
        <v>2352.48</v>
      </c>
      <c r="L222" s="10">
        <v>2452.92</v>
      </c>
      <c r="M222" s="10">
        <v>2493.16</v>
      </c>
      <c r="N222" s="10">
        <v>2414.13</v>
      </c>
      <c r="O222" s="10">
        <v>2536.4299999999998</v>
      </c>
      <c r="P222" s="10">
        <v>2571.0700000000002</v>
      </c>
      <c r="Q222" s="10">
        <v>2653.23</v>
      </c>
      <c r="R222" s="10">
        <v>2741.77</v>
      </c>
      <c r="S222" s="10">
        <v>2785.15</v>
      </c>
      <c r="T222" s="10">
        <v>2840.37</v>
      </c>
      <c r="U222" s="10">
        <v>2960.41</v>
      </c>
      <c r="V222" s="10">
        <v>3034.18</v>
      </c>
      <c r="W222" s="10">
        <v>3099.97</v>
      </c>
      <c r="X222" s="10">
        <v>3030.42</v>
      </c>
      <c r="Y222" s="10">
        <v>2985.81</v>
      </c>
      <c r="Z222" s="10">
        <v>3000.06</v>
      </c>
      <c r="AA222" s="10">
        <v>2974.3</v>
      </c>
      <c r="AB222" s="10">
        <v>2880.3</v>
      </c>
      <c r="AC222" s="10">
        <v>2878.26</v>
      </c>
      <c r="AD222" s="10">
        <v>2752.4</v>
      </c>
      <c r="AE222" s="10">
        <v>2806.46</v>
      </c>
      <c r="AF222" s="10">
        <v>2818.05</v>
      </c>
      <c r="AG222" s="10">
        <v>2867.87</v>
      </c>
      <c r="AH222" s="10">
        <v>2819.22</v>
      </c>
      <c r="AI222" s="10">
        <v>2819.89</v>
      </c>
      <c r="AJ222" s="10">
        <v>2911.88</v>
      </c>
      <c r="AK222" s="10">
        <v>3009.16</v>
      </c>
      <c r="AL222" s="10">
        <v>3013.73</v>
      </c>
      <c r="AM222" s="10">
        <v>3062.43</v>
      </c>
      <c r="AN222" s="10">
        <v>3064.45</v>
      </c>
      <c r="AO222" s="10">
        <v>3055.22</v>
      </c>
      <c r="AP222" s="10">
        <v>3012.51</v>
      </c>
      <c r="AQ222" s="10">
        <v>3036.04</v>
      </c>
      <c r="AR222" s="10">
        <v>3013.18</v>
      </c>
      <c r="AS222" s="10">
        <v>3032.79</v>
      </c>
      <c r="AT222" s="10">
        <v>3061.41</v>
      </c>
      <c r="AU222" s="10">
        <v>3052.94</v>
      </c>
      <c r="AV222" s="10">
        <v>3034.26</v>
      </c>
    </row>
    <row r="223" spans="1:48" ht="13.2" x14ac:dyDescent="0.25">
      <c r="A223" s="8" t="s">
        <v>254</v>
      </c>
    </row>
    <row r="224" spans="1:48" ht="13.2" x14ac:dyDescent="0.25">
      <c r="A224" s="8" t="s">
        <v>255</v>
      </c>
      <c r="AG224" s="10">
        <v>2092.06</v>
      </c>
      <c r="AH224" s="10">
        <v>2101.9699999999998</v>
      </c>
      <c r="AI224" s="10">
        <v>1953.39</v>
      </c>
      <c r="AJ224" s="10">
        <v>2006.63</v>
      </c>
      <c r="AK224" s="10">
        <v>1835.56</v>
      </c>
      <c r="AL224" s="10">
        <v>1968.94</v>
      </c>
      <c r="AM224" s="10">
        <v>1915.77</v>
      </c>
      <c r="AN224" s="10">
        <v>1972.63</v>
      </c>
      <c r="AO224" s="10">
        <v>1911.99</v>
      </c>
      <c r="AP224" s="10">
        <v>1852.82</v>
      </c>
      <c r="AQ224" s="10">
        <v>1945.24</v>
      </c>
      <c r="AR224" s="10">
        <v>2046.73</v>
      </c>
      <c r="AS224" s="10">
        <v>2097.73</v>
      </c>
      <c r="AT224" s="10">
        <v>2081.39</v>
      </c>
      <c r="AU224" s="10">
        <v>2180.69</v>
      </c>
      <c r="AV224" s="10">
        <v>2117.52</v>
      </c>
    </row>
    <row r="225" spans="1:48" ht="13.2" x14ac:dyDescent="0.25">
      <c r="A225" s="8" t="s">
        <v>256</v>
      </c>
      <c r="B225" s="10">
        <v>1746.36</v>
      </c>
      <c r="C225" s="10">
        <v>1758.13</v>
      </c>
      <c r="D225" s="10">
        <v>1775.07</v>
      </c>
      <c r="E225" s="10">
        <v>1699.93</v>
      </c>
      <c r="F225" s="10">
        <v>1746.79</v>
      </c>
      <c r="G225" s="10">
        <v>1820.93</v>
      </c>
      <c r="H225" s="10">
        <v>1713.99</v>
      </c>
      <c r="I225" s="10">
        <v>1706.7</v>
      </c>
      <c r="J225" s="10">
        <v>1707.96</v>
      </c>
      <c r="K225" s="10">
        <v>1711.36</v>
      </c>
      <c r="L225" s="10">
        <v>1678.43</v>
      </c>
      <c r="M225" s="10">
        <v>1697.65</v>
      </c>
      <c r="N225" s="10">
        <v>1816.46</v>
      </c>
      <c r="O225" s="10">
        <v>1900.7</v>
      </c>
      <c r="P225" s="10">
        <v>2170.35</v>
      </c>
      <c r="Q225" s="10">
        <v>2222.4499999999998</v>
      </c>
      <c r="R225" s="10">
        <v>2217.16</v>
      </c>
      <c r="S225" s="10">
        <v>2207.66</v>
      </c>
      <c r="T225" s="10">
        <v>2232.39</v>
      </c>
      <c r="U225" s="10">
        <v>2220.23</v>
      </c>
      <c r="V225" s="10">
        <v>2189.5300000000002</v>
      </c>
      <c r="W225" s="10">
        <v>2219.61</v>
      </c>
      <c r="X225" s="10">
        <v>2215.4299999999998</v>
      </c>
      <c r="Y225" s="10">
        <v>2250.5100000000002</v>
      </c>
      <c r="Z225" s="10">
        <v>2260.0700000000002</v>
      </c>
      <c r="AA225" s="10">
        <v>2224.8200000000002</v>
      </c>
      <c r="AB225" s="10">
        <v>2243.58</v>
      </c>
      <c r="AC225" s="10">
        <v>2187.62</v>
      </c>
      <c r="AD225" s="10">
        <v>2242.46</v>
      </c>
      <c r="AE225" s="10">
        <v>2121.2199999999998</v>
      </c>
      <c r="AF225" s="10">
        <v>2154.88</v>
      </c>
      <c r="AG225" s="10">
        <v>2043.49</v>
      </c>
      <c r="AH225" s="10">
        <v>2014.77</v>
      </c>
      <c r="AI225" s="10">
        <v>1986.15</v>
      </c>
      <c r="AJ225" s="10">
        <v>1933.37</v>
      </c>
      <c r="AK225" s="10">
        <v>1944.52</v>
      </c>
      <c r="AL225" s="10">
        <v>1906.97</v>
      </c>
      <c r="AM225" s="10">
        <v>1975.84</v>
      </c>
      <c r="AN225" s="10">
        <v>1979.61</v>
      </c>
      <c r="AO225" s="10">
        <v>1929.21</v>
      </c>
      <c r="AP225" s="10">
        <v>1945.6</v>
      </c>
      <c r="AQ225" s="10">
        <v>1977.76</v>
      </c>
      <c r="AR225" s="10">
        <v>1931.9</v>
      </c>
      <c r="AS225" s="10">
        <v>1927.7</v>
      </c>
      <c r="AT225" s="10">
        <v>1984.52</v>
      </c>
      <c r="AU225" s="10">
        <v>2034.46</v>
      </c>
      <c r="AV225" s="10">
        <v>2032.39</v>
      </c>
    </row>
    <row r="226" spans="1:48" ht="13.2" x14ac:dyDescent="0.25">
      <c r="A226" s="8" t="s">
        <v>257</v>
      </c>
      <c r="B226" s="10">
        <v>1843.18</v>
      </c>
      <c r="C226" s="10">
        <v>1875.53</v>
      </c>
      <c r="D226" s="10">
        <v>1934.81</v>
      </c>
      <c r="E226" s="10">
        <v>1962.28</v>
      </c>
      <c r="F226" s="10">
        <v>1966.11</v>
      </c>
      <c r="G226" s="10">
        <v>2052.04</v>
      </c>
      <c r="H226" s="10">
        <v>1986.54</v>
      </c>
      <c r="I226" s="10">
        <v>1998.13</v>
      </c>
      <c r="J226" s="10">
        <v>2038.62</v>
      </c>
      <c r="K226" s="10">
        <v>2062.06</v>
      </c>
      <c r="L226" s="10">
        <v>2061.5700000000002</v>
      </c>
      <c r="M226" s="10">
        <v>2112.08</v>
      </c>
      <c r="N226" s="10">
        <v>2147.81</v>
      </c>
      <c r="O226" s="10">
        <v>2128.73</v>
      </c>
      <c r="P226" s="10">
        <v>2145.31</v>
      </c>
      <c r="Q226" s="10">
        <v>2184.83</v>
      </c>
      <c r="R226" s="10">
        <v>2198.94</v>
      </c>
      <c r="S226" s="10">
        <v>2189.6799999999998</v>
      </c>
      <c r="T226" s="10">
        <v>2205.36</v>
      </c>
      <c r="U226" s="10">
        <v>2230.58</v>
      </c>
      <c r="V226" s="10">
        <v>2262.0100000000002</v>
      </c>
      <c r="W226" s="10">
        <v>2155.92</v>
      </c>
      <c r="X226" s="10">
        <v>2217.5100000000002</v>
      </c>
      <c r="Y226" s="10">
        <v>2206.75</v>
      </c>
      <c r="Z226" s="10">
        <v>2135.3200000000002</v>
      </c>
      <c r="AA226" s="10">
        <v>2105.52</v>
      </c>
      <c r="AB226" s="10">
        <v>2106.1</v>
      </c>
      <c r="AC226" s="10">
        <v>2202.54</v>
      </c>
      <c r="AD226" s="10">
        <v>2120.65</v>
      </c>
      <c r="AE226" s="10">
        <v>2175.3200000000002</v>
      </c>
      <c r="AF226" s="10">
        <v>2242.67</v>
      </c>
      <c r="AG226" s="10">
        <v>2316.35</v>
      </c>
      <c r="AH226" s="10">
        <v>2297.6</v>
      </c>
      <c r="AI226" s="10">
        <v>2353.58</v>
      </c>
      <c r="AJ226" s="10">
        <v>2410.15</v>
      </c>
      <c r="AK226" s="10">
        <v>2427.75</v>
      </c>
      <c r="AL226" s="10">
        <v>2452.54</v>
      </c>
      <c r="AM226" s="10">
        <v>2467.5500000000002</v>
      </c>
      <c r="AN226" s="10">
        <v>2424.4499999999998</v>
      </c>
      <c r="AO226" s="10">
        <v>2443.08</v>
      </c>
      <c r="AP226" s="10">
        <v>2450.69</v>
      </c>
      <c r="AQ226" s="10">
        <v>2468.4699999999998</v>
      </c>
      <c r="AR226" s="10">
        <v>2489.0300000000002</v>
      </c>
      <c r="AS226" s="10">
        <v>2508.29</v>
      </c>
      <c r="AT226" s="10">
        <v>2512.84</v>
      </c>
      <c r="AU226" s="10">
        <v>2535.8000000000002</v>
      </c>
      <c r="AV226" s="10">
        <v>2538.62</v>
      </c>
    </row>
    <row r="227" spans="1:48" ht="13.2" x14ac:dyDescent="0.25">
      <c r="A227" s="8" t="s">
        <v>258</v>
      </c>
      <c r="B227" s="10">
        <v>1741.89</v>
      </c>
      <c r="C227" s="10">
        <v>1749.44</v>
      </c>
      <c r="D227" s="10">
        <v>1690.62</v>
      </c>
      <c r="E227" s="10">
        <v>1659.45</v>
      </c>
      <c r="F227" s="10">
        <v>1693.34</v>
      </c>
      <c r="G227" s="10">
        <v>1766.2</v>
      </c>
      <c r="H227" s="10">
        <v>1725.59</v>
      </c>
      <c r="I227" s="10">
        <v>1743.64</v>
      </c>
      <c r="J227" s="10">
        <v>1797.7</v>
      </c>
      <c r="K227" s="10">
        <v>1713.11</v>
      </c>
      <c r="L227" s="10">
        <v>1697.39</v>
      </c>
      <c r="M227" s="10">
        <v>1674.24</v>
      </c>
      <c r="N227" s="10">
        <v>1698.85</v>
      </c>
      <c r="O227" s="10">
        <v>1697.63</v>
      </c>
      <c r="P227" s="10">
        <v>1721.73</v>
      </c>
      <c r="Q227" s="10">
        <v>1759.54</v>
      </c>
      <c r="R227" s="10">
        <v>1884.98</v>
      </c>
      <c r="S227" s="10">
        <v>1997.75</v>
      </c>
      <c r="T227" s="10">
        <v>2115.73</v>
      </c>
      <c r="U227" s="10">
        <v>2077.62</v>
      </c>
      <c r="V227" s="10">
        <v>2138.6999999999998</v>
      </c>
      <c r="W227" s="10">
        <v>2152.0300000000002</v>
      </c>
      <c r="X227" s="10">
        <v>2131.06</v>
      </c>
      <c r="Y227" s="10">
        <v>2160.7399999999998</v>
      </c>
      <c r="Z227" s="10">
        <v>2121.9299999999998</v>
      </c>
      <c r="AA227" s="10">
        <v>2113.54</v>
      </c>
      <c r="AB227" s="10">
        <v>2103.81</v>
      </c>
      <c r="AC227" s="10">
        <v>2113.0500000000002</v>
      </c>
      <c r="AD227" s="10">
        <v>2102.4299999999998</v>
      </c>
      <c r="AE227" s="10">
        <v>1836.83</v>
      </c>
      <c r="AF227" s="10">
        <v>1965.5</v>
      </c>
      <c r="AG227" s="10">
        <v>2015.24</v>
      </c>
      <c r="AH227" s="10">
        <v>2066.8200000000002</v>
      </c>
      <c r="AI227" s="10">
        <v>2040.95</v>
      </c>
      <c r="AJ227" s="10">
        <v>2077.62</v>
      </c>
      <c r="AK227" s="10">
        <v>1954.39</v>
      </c>
      <c r="AL227" s="10">
        <v>1983.29</v>
      </c>
      <c r="AM227" s="10">
        <v>1870.11</v>
      </c>
      <c r="AN227" s="10">
        <v>1910</v>
      </c>
      <c r="AO227" s="10">
        <v>1932.45</v>
      </c>
      <c r="AP227" s="10">
        <v>2000.74</v>
      </c>
      <c r="AQ227" s="10">
        <v>2126.73</v>
      </c>
      <c r="AR227" s="10">
        <v>2079.4899999999998</v>
      </c>
      <c r="AS227" s="10">
        <v>2080.36</v>
      </c>
      <c r="AT227" s="10">
        <v>2014</v>
      </c>
      <c r="AU227" s="10">
        <v>1968.31</v>
      </c>
      <c r="AV227" s="10">
        <v>2065.67</v>
      </c>
    </row>
    <row r="228" spans="1:48" ht="13.2" x14ac:dyDescent="0.25">
      <c r="A228" s="8" t="s">
        <v>259</v>
      </c>
      <c r="B228" s="10">
        <v>2053.8000000000002</v>
      </c>
      <c r="C228" s="10">
        <v>2206.9299999999998</v>
      </c>
      <c r="D228" s="10">
        <v>2143.85</v>
      </c>
      <c r="E228" s="10">
        <v>2216.8000000000002</v>
      </c>
      <c r="F228" s="10">
        <v>2270.29</v>
      </c>
      <c r="G228" s="10">
        <v>2225.7800000000002</v>
      </c>
      <c r="H228" s="10">
        <v>2299.2399999999998</v>
      </c>
      <c r="I228" s="10">
        <v>2178.84</v>
      </c>
      <c r="J228" s="10">
        <v>2052.0700000000002</v>
      </c>
      <c r="K228" s="10">
        <v>2074.8200000000002</v>
      </c>
      <c r="L228" s="10">
        <v>2173.52</v>
      </c>
      <c r="M228" s="10">
        <v>2146.91</v>
      </c>
      <c r="N228" s="10">
        <v>2026.23</v>
      </c>
      <c r="O228" s="10">
        <v>1904.03</v>
      </c>
      <c r="P228" s="10">
        <v>1854.99</v>
      </c>
      <c r="Q228" s="10">
        <v>1783.17</v>
      </c>
      <c r="R228" s="10">
        <v>1756.56</v>
      </c>
      <c r="S228" s="10">
        <v>1853.86</v>
      </c>
      <c r="T228" s="10">
        <v>1992.17</v>
      </c>
      <c r="U228" s="10">
        <v>2002.32</v>
      </c>
      <c r="V228" s="10">
        <v>1975.7</v>
      </c>
      <c r="W228" s="10">
        <v>1923.8</v>
      </c>
      <c r="X228" s="10">
        <v>1812.68</v>
      </c>
      <c r="Y228" s="10">
        <v>1842.07</v>
      </c>
      <c r="Z228" s="10">
        <v>1981.8</v>
      </c>
      <c r="AA228" s="10">
        <v>1799.28</v>
      </c>
      <c r="AB228" s="10">
        <v>1707.45</v>
      </c>
      <c r="AC228" s="10">
        <v>1874.23</v>
      </c>
      <c r="AD228" s="10">
        <v>1897.76</v>
      </c>
      <c r="AE228" s="10">
        <v>2010.09</v>
      </c>
      <c r="AF228" s="10">
        <v>1855.53</v>
      </c>
      <c r="AG228" s="10">
        <v>1815.95</v>
      </c>
      <c r="AH228" s="10">
        <v>1878.12</v>
      </c>
      <c r="AI228" s="10">
        <v>1946.8</v>
      </c>
      <c r="AJ228" s="10">
        <v>1966.44</v>
      </c>
      <c r="AK228" s="10">
        <v>2024.04</v>
      </c>
      <c r="AL228" s="10">
        <v>2049.09</v>
      </c>
      <c r="AM228" s="10">
        <v>1998.46</v>
      </c>
      <c r="AN228" s="10">
        <v>2021.01</v>
      </c>
      <c r="AO228" s="10">
        <v>2012.04</v>
      </c>
      <c r="AP228" s="10">
        <v>2029.23</v>
      </c>
      <c r="AQ228" s="10">
        <v>2060.73</v>
      </c>
      <c r="AR228" s="10">
        <v>2072.4499999999998</v>
      </c>
      <c r="AS228" s="10">
        <v>2121.16</v>
      </c>
      <c r="AT228" s="10">
        <v>2132.9299999999998</v>
      </c>
      <c r="AU228" s="10">
        <v>2144.62</v>
      </c>
      <c r="AV228" s="10">
        <v>2161.06</v>
      </c>
    </row>
    <row r="229" spans="1:48" ht="13.2" x14ac:dyDescent="0.25">
      <c r="A229" s="8" t="s">
        <v>260</v>
      </c>
    </row>
    <row r="230" spans="1:48" ht="13.2" x14ac:dyDescent="0.25">
      <c r="A230" s="8" t="s">
        <v>261</v>
      </c>
    </row>
    <row r="231" spans="1:48" ht="13.2" x14ac:dyDescent="0.25">
      <c r="A231" s="8" t="s">
        <v>262</v>
      </c>
    </row>
    <row r="232" spans="1:48" ht="13.2" x14ac:dyDescent="0.25">
      <c r="A232" s="8" t="s">
        <v>263</v>
      </c>
      <c r="B232" s="10">
        <v>2295.83</v>
      </c>
      <c r="C232" s="10">
        <v>2386.59</v>
      </c>
      <c r="D232" s="10">
        <v>2409.1</v>
      </c>
      <c r="E232" s="10">
        <v>2424.52</v>
      </c>
      <c r="F232" s="10">
        <v>2456.5300000000002</v>
      </c>
      <c r="G232" s="10">
        <v>2459.73</v>
      </c>
      <c r="H232" s="10">
        <v>2400.7399999999998</v>
      </c>
      <c r="I232" s="10">
        <v>2287.98</v>
      </c>
      <c r="J232" s="10">
        <v>2424.09</v>
      </c>
      <c r="K232" s="10">
        <v>2395.12</v>
      </c>
      <c r="L232" s="10">
        <v>2459.7800000000002</v>
      </c>
      <c r="M232" s="10">
        <v>2459.5700000000002</v>
      </c>
      <c r="N232" s="10">
        <v>2526.81</v>
      </c>
      <c r="O232" s="10">
        <v>2634.43</v>
      </c>
      <c r="P232" s="10">
        <v>2585.09</v>
      </c>
      <c r="Q232" s="10">
        <v>2701.72</v>
      </c>
      <c r="R232" s="10">
        <v>2689.95</v>
      </c>
      <c r="S232" s="10">
        <v>2816.26</v>
      </c>
      <c r="T232" s="10">
        <v>2807.22</v>
      </c>
      <c r="U232" s="10">
        <v>2991.62</v>
      </c>
      <c r="V232" s="10">
        <v>2970.14</v>
      </c>
      <c r="W232" s="10">
        <v>2988.23</v>
      </c>
      <c r="X232" s="10">
        <v>2994.11</v>
      </c>
      <c r="Y232" s="10">
        <v>2997.32</v>
      </c>
      <c r="Z232" s="10">
        <v>2872.18</v>
      </c>
      <c r="AA232" s="10">
        <v>3011.29</v>
      </c>
      <c r="AB232" s="10">
        <v>2922.9</v>
      </c>
      <c r="AC232" s="10">
        <v>2771.34</v>
      </c>
      <c r="AD232" s="10">
        <v>2679.92</v>
      </c>
      <c r="AE232" s="10">
        <v>2631.25</v>
      </c>
      <c r="AF232" s="10">
        <v>2670.59</v>
      </c>
      <c r="AG232" s="10">
        <v>2542.92</v>
      </c>
      <c r="AH232" s="10">
        <v>2514.85</v>
      </c>
      <c r="AI232" s="10">
        <v>2517.41</v>
      </c>
      <c r="AJ232" s="10">
        <v>2561.02</v>
      </c>
      <c r="AK232" s="10">
        <v>2591.8200000000002</v>
      </c>
      <c r="AL232" s="10">
        <v>2562.79</v>
      </c>
      <c r="AM232" s="10">
        <v>2597.9699999999998</v>
      </c>
      <c r="AN232" s="10">
        <v>2599.3200000000002</v>
      </c>
      <c r="AO232" s="10">
        <v>2689.02</v>
      </c>
      <c r="AP232" s="10">
        <v>2726.93</v>
      </c>
      <c r="AQ232" s="10">
        <v>2690.67</v>
      </c>
      <c r="AR232" s="10">
        <v>2715.57</v>
      </c>
      <c r="AS232" s="10">
        <v>2716.4</v>
      </c>
      <c r="AT232" s="10">
        <v>2710.33</v>
      </c>
      <c r="AU232" s="10">
        <v>2704.17</v>
      </c>
      <c r="AV232" s="10">
        <v>2725.15</v>
      </c>
    </row>
    <row r="233" spans="1:48" ht="13.2" x14ac:dyDescent="0.25">
      <c r="A233" s="8" t="s">
        <v>264</v>
      </c>
      <c r="B233" s="10">
        <v>2091.64</v>
      </c>
      <c r="C233" s="10">
        <v>2156.79</v>
      </c>
      <c r="D233" s="10">
        <v>2212.64</v>
      </c>
      <c r="E233" s="10">
        <v>2214.21</v>
      </c>
      <c r="F233" s="10">
        <v>2293.62</v>
      </c>
      <c r="G233" s="10">
        <v>2217.19</v>
      </c>
      <c r="H233" s="10">
        <v>2363.59</v>
      </c>
      <c r="I233" s="10">
        <v>2355.66</v>
      </c>
      <c r="J233" s="10">
        <v>2282.1799999999998</v>
      </c>
      <c r="K233" s="10">
        <v>2318.59</v>
      </c>
      <c r="L233" s="10">
        <v>2402.39</v>
      </c>
      <c r="M233" s="10">
        <v>2557.8000000000002</v>
      </c>
      <c r="N233" s="10">
        <v>2555.02</v>
      </c>
      <c r="O233" s="10">
        <v>2639.45</v>
      </c>
      <c r="P233" s="10">
        <v>2623.72</v>
      </c>
      <c r="Q233" s="10">
        <v>2574.96</v>
      </c>
      <c r="R233" s="10">
        <v>2671.64</v>
      </c>
      <c r="S233" s="10">
        <v>2744.6</v>
      </c>
      <c r="T233" s="10">
        <v>2757.97</v>
      </c>
      <c r="U233" s="10">
        <v>2883.47</v>
      </c>
      <c r="V233" s="10">
        <v>2796.49</v>
      </c>
      <c r="W233" s="10">
        <v>2794.54</v>
      </c>
      <c r="X233" s="10">
        <v>2929.88</v>
      </c>
      <c r="Y233" s="10">
        <v>2986.52</v>
      </c>
      <c r="Z233" s="10">
        <v>3003.02</v>
      </c>
      <c r="AA233" s="10">
        <v>3077.06</v>
      </c>
      <c r="AB233" s="10">
        <v>3059.57</v>
      </c>
      <c r="AC233" s="10">
        <v>3109.77</v>
      </c>
      <c r="AD233" s="10">
        <v>3110.89</v>
      </c>
      <c r="AE233" s="10">
        <v>3121.5</v>
      </c>
      <c r="AF233" s="10">
        <v>3093.59</v>
      </c>
      <c r="AG233" s="10">
        <v>3133.7</v>
      </c>
      <c r="AH233" s="10">
        <v>3162.74</v>
      </c>
      <c r="AI233" s="10">
        <v>3122.42</v>
      </c>
      <c r="AJ233" s="10">
        <v>3148.97</v>
      </c>
      <c r="AK233" s="10">
        <v>3228.61</v>
      </c>
      <c r="AL233" s="10">
        <v>3282.25</v>
      </c>
      <c r="AM233" s="10">
        <v>3336.03</v>
      </c>
      <c r="AN233" s="10">
        <v>3412.83</v>
      </c>
      <c r="AO233" s="10">
        <v>3238.03</v>
      </c>
      <c r="AP233" s="10">
        <v>3297.03</v>
      </c>
      <c r="AQ233" s="10">
        <v>3228.05</v>
      </c>
      <c r="AR233" s="10">
        <v>3270.96</v>
      </c>
      <c r="AS233" s="10">
        <v>3291.7</v>
      </c>
      <c r="AT233" s="10">
        <v>3295.68</v>
      </c>
      <c r="AU233" s="10">
        <v>3314.19</v>
      </c>
      <c r="AV233" s="10">
        <v>3326.45</v>
      </c>
    </row>
    <row r="234" spans="1:48" ht="13.2" x14ac:dyDescent="0.25">
      <c r="A234" s="8" t="s">
        <v>265</v>
      </c>
      <c r="B234" s="10">
        <v>2880.9</v>
      </c>
      <c r="C234" s="10">
        <v>2836.44</v>
      </c>
      <c r="D234" s="10">
        <v>2924.35</v>
      </c>
      <c r="E234" s="10">
        <v>2914.38</v>
      </c>
      <c r="F234" s="10">
        <v>2898.81</v>
      </c>
      <c r="G234" s="10">
        <v>2994.12</v>
      </c>
      <c r="H234" s="10">
        <v>2961.88</v>
      </c>
      <c r="I234" s="10">
        <v>2974.62</v>
      </c>
      <c r="J234" s="10">
        <v>2945.07</v>
      </c>
      <c r="K234" s="10">
        <v>3016.55</v>
      </c>
      <c r="L234" s="10">
        <v>3077.57</v>
      </c>
      <c r="M234" s="10">
        <v>3122.67</v>
      </c>
      <c r="N234" s="10">
        <v>3031.72</v>
      </c>
      <c r="O234" s="10">
        <v>3034.17</v>
      </c>
      <c r="P234" s="10">
        <v>3138.12</v>
      </c>
      <c r="Q234" s="10">
        <v>3204.26</v>
      </c>
      <c r="R234" s="10">
        <v>3140.95</v>
      </c>
      <c r="S234" s="10">
        <v>3137.86</v>
      </c>
      <c r="T234" s="10">
        <v>3209.14</v>
      </c>
      <c r="U234" s="10">
        <v>3277.66</v>
      </c>
      <c r="V234" s="10">
        <v>3182.17</v>
      </c>
      <c r="W234" s="10">
        <v>3256.37</v>
      </c>
      <c r="X234" s="10">
        <v>3274.23</v>
      </c>
      <c r="Y234" s="10">
        <v>3271.47</v>
      </c>
      <c r="Z234" s="10">
        <v>3476.47</v>
      </c>
      <c r="AA234" s="10">
        <v>3472.54</v>
      </c>
      <c r="AB234" s="10">
        <v>3542.6</v>
      </c>
      <c r="AC234" s="10">
        <v>3580.74</v>
      </c>
      <c r="AD234" s="10">
        <v>3583.81</v>
      </c>
      <c r="AE234" s="10">
        <v>3634.18</v>
      </c>
      <c r="AF234" s="10">
        <v>3581.79</v>
      </c>
      <c r="AG234" s="10">
        <v>3564.7</v>
      </c>
      <c r="AH234" s="10">
        <v>3577.01</v>
      </c>
      <c r="AI234" s="10">
        <v>3570.76</v>
      </c>
      <c r="AJ234" s="10">
        <v>3551.96</v>
      </c>
      <c r="AK234" s="10">
        <v>3518.65</v>
      </c>
      <c r="AL234" s="10">
        <v>3434.66</v>
      </c>
      <c r="AM234" s="10">
        <v>3482.13</v>
      </c>
      <c r="AN234" s="10">
        <v>3440.85</v>
      </c>
      <c r="AO234" s="10">
        <v>3480.55</v>
      </c>
      <c r="AP234" s="10">
        <v>3439.93</v>
      </c>
      <c r="AQ234" s="10">
        <v>3430.27</v>
      </c>
      <c r="AR234" s="10">
        <v>3413.11</v>
      </c>
      <c r="AS234" s="10">
        <v>3434.2</v>
      </c>
      <c r="AT234" s="10">
        <v>3434.3</v>
      </c>
      <c r="AU234" s="10">
        <v>3494.58</v>
      </c>
      <c r="AV234" s="10">
        <v>3516.73</v>
      </c>
    </row>
    <row r="235" spans="1:48" ht="13.2" x14ac:dyDescent="0.25">
      <c r="A235" s="8" t="s">
        <v>266</v>
      </c>
      <c r="AG235" s="10">
        <v>2788.14</v>
      </c>
      <c r="AH235" s="10">
        <v>2550.19</v>
      </c>
      <c r="AI235" s="10">
        <v>2549.5700000000002</v>
      </c>
      <c r="AJ235" s="10">
        <v>2556.81</v>
      </c>
      <c r="AK235" s="10">
        <v>2524.33</v>
      </c>
      <c r="AL235" s="10">
        <v>2598.2199999999998</v>
      </c>
      <c r="AM235" s="10">
        <v>2512.4899999999998</v>
      </c>
      <c r="AN235" s="10">
        <v>2609.4</v>
      </c>
      <c r="AO235" s="10">
        <v>2604.86</v>
      </c>
      <c r="AP235" s="10">
        <v>2608.98</v>
      </c>
      <c r="AQ235" s="10">
        <v>2671.81</v>
      </c>
      <c r="AR235" s="10">
        <v>2727.47</v>
      </c>
      <c r="AS235" s="10">
        <v>2749.44</v>
      </c>
      <c r="AT235" s="10">
        <v>2760.54</v>
      </c>
      <c r="AU235" s="10">
        <v>2771.27</v>
      </c>
      <c r="AV235" s="10">
        <v>2731.4</v>
      </c>
    </row>
    <row r="236" spans="1:48" ht="13.2" x14ac:dyDescent="0.25">
      <c r="A236" s="8" t="s">
        <v>267</v>
      </c>
    </row>
    <row r="237" spans="1:48" ht="13.2" x14ac:dyDescent="0.25">
      <c r="A237" s="8" t="s">
        <v>268</v>
      </c>
    </row>
    <row r="238" spans="1:48" ht="13.2" x14ac:dyDescent="0.25">
      <c r="A238" s="8" t="s">
        <v>269</v>
      </c>
      <c r="B238" s="10">
        <v>2312.87</v>
      </c>
      <c r="C238" s="10">
        <v>2274.42</v>
      </c>
      <c r="D238" s="10">
        <v>2298.9299999999998</v>
      </c>
      <c r="E238" s="10">
        <v>2262.7800000000002</v>
      </c>
      <c r="F238" s="10">
        <v>2315.04</v>
      </c>
      <c r="G238" s="10">
        <v>2178.1999999999998</v>
      </c>
      <c r="H238" s="10">
        <v>2372.34</v>
      </c>
      <c r="I238" s="10">
        <v>2387.25</v>
      </c>
      <c r="J238" s="10">
        <v>2357.4299999999998</v>
      </c>
      <c r="K238" s="10">
        <v>2416.5100000000002</v>
      </c>
      <c r="L238" s="10">
        <v>2377.0300000000002</v>
      </c>
      <c r="M238" s="10">
        <v>2422.36</v>
      </c>
      <c r="N238" s="10">
        <v>2309.06</v>
      </c>
      <c r="O238" s="10">
        <v>2349.4499999999998</v>
      </c>
      <c r="P238" s="10">
        <v>2349.44</v>
      </c>
      <c r="Q238" s="10">
        <v>2388.69</v>
      </c>
      <c r="R238" s="10">
        <v>2356.31</v>
      </c>
      <c r="S238" s="10">
        <v>2265.94</v>
      </c>
      <c r="T238" s="10">
        <v>2127.2199999999998</v>
      </c>
      <c r="U238" s="10">
        <v>2029.79</v>
      </c>
      <c r="V238" s="10">
        <v>2086.52</v>
      </c>
      <c r="W238" s="10">
        <v>2208.84</v>
      </c>
      <c r="X238" s="10">
        <v>2308.65</v>
      </c>
      <c r="Y238" s="10">
        <v>2167.92</v>
      </c>
      <c r="Z238" s="10">
        <v>2062.89</v>
      </c>
      <c r="AA238" s="10">
        <v>2073.5100000000002</v>
      </c>
      <c r="AB238" s="10">
        <v>2118.7800000000002</v>
      </c>
      <c r="AC238" s="10">
        <v>2181.7399999999998</v>
      </c>
      <c r="AD238" s="10">
        <v>2300.0500000000002</v>
      </c>
      <c r="AE238" s="10">
        <v>2330.94</v>
      </c>
      <c r="AF238" s="10">
        <v>2284.42</v>
      </c>
      <c r="AG238" s="10">
        <v>2234.4299999999998</v>
      </c>
      <c r="AH238" s="10">
        <v>2260.92</v>
      </c>
      <c r="AI238" s="10">
        <v>2253.1799999999998</v>
      </c>
      <c r="AJ238" s="10">
        <v>2259.62</v>
      </c>
      <c r="AK238" s="10">
        <v>2158.23</v>
      </c>
      <c r="AL238" s="10">
        <v>2181.17</v>
      </c>
      <c r="AM238" s="10">
        <v>2293.21</v>
      </c>
      <c r="AN238" s="10">
        <v>2231.42</v>
      </c>
      <c r="AO238" s="10">
        <v>2249.84</v>
      </c>
      <c r="AP238" s="10">
        <v>2257.89</v>
      </c>
      <c r="AQ238" s="10">
        <v>2315.66</v>
      </c>
      <c r="AR238" s="10">
        <v>2320.98</v>
      </c>
      <c r="AS238" s="10">
        <v>2296.66</v>
      </c>
      <c r="AT238" s="10">
        <v>2287.62</v>
      </c>
      <c r="AU238" s="10">
        <v>2242.9899999999998</v>
      </c>
      <c r="AV238" s="10">
        <v>2211.3000000000002</v>
      </c>
    </row>
    <row r="239" spans="1:48" ht="13.2" x14ac:dyDescent="0.25">
      <c r="A239" s="8" t="s">
        <v>270</v>
      </c>
      <c r="AG239" s="10">
        <v>3367.47</v>
      </c>
      <c r="AH239" s="10">
        <v>3242.89</v>
      </c>
      <c r="AI239" s="10">
        <v>2980.08</v>
      </c>
      <c r="AJ239" s="10">
        <v>2883.38</v>
      </c>
      <c r="AK239" s="10">
        <v>2800.18</v>
      </c>
      <c r="AL239" s="10">
        <v>2854.35</v>
      </c>
      <c r="AM239" s="10">
        <v>2829.92</v>
      </c>
      <c r="AN239" s="10">
        <v>2781.59</v>
      </c>
      <c r="AO239" s="10">
        <v>2896.79</v>
      </c>
      <c r="AP239" s="10">
        <v>2989.32</v>
      </c>
      <c r="AQ239" s="10">
        <v>3048.39</v>
      </c>
      <c r="AR239" s="10">
        <v>3051.89</v>
      </c>
      <c r="AS239" s="10">
        <v>3190.82</v>
      </c>
      <c r="AT239" s="10">
        <v>3215.82</v>
      </c>
      <c r="AU239" s="10">
        <v>3251.21</v>
      </c>
      <c r="AV239" s="10">
        <v>3223.72</v>
      </c>
    </row>
    <row r="240" spans="1:48" ht="13.2" x14ac:dyDescent="0.25">
      <c r="A240" s="8" t="s">
        <v>271</v>
      </c>
      <c r="B240" s="10">
        <v>2890.58</v>
      </c>
      <c r="C240" s="10">
        <v>2774.76</v>
      </c>
      <c r="D240" s="10">
        <v>2757.97</v>
      </c>
      <c r="E240" s="10">
        <v>2642.16</v>
      </c>
      <c r="F240" s="10">
        <v>2622.85</v>
      </c>
      <c r="G240" s="10">
        <v>2993.74</v>
      </c>
      <c r="H240" s="10">
        <v>2655.36</v>
      </c>
      <c r="I240" s="10">
        <v>3026.64</v>
      </c>
      <c r="J240" s="10">
        <v>3024.93</v>
      </c>
      <c r="K240" s="10">
        <v>3057.9</v>
      </c>
      <c r="L240" s="10">
        <v>2848.48</v>
      </c>
      <c r="M240" s="10">
        <v>2910.42</v>
      </c>
      <c r="N240" s="10">
        <v>3147.64</v>
      </c>
      <c r="O240" s="10">
        <v>3144.6</v>
      </c>
      <c r="P240" s="10">
        <v>3159.45</v>
      </c>
      <c r="Q240" s="10">
        <v>3171.58</v>
      </c>
      <c r="R240" s="10">
        <v>3161.65</v>
      </c>
      <c r="S240" s="10">
        <v>3214.83</v>
      </c>
      <c r="T240" s="10">
        <v>3219.83</v>
      </c>
      <c r="U240" s="10">
        <v>3306.67</v>
      </c>
      <c r="V240" s="10">
        <v>3369.72</v>
      </c>
      <c r="W240" s="10">
        <v>3442</v>
      </c>
      <c r="X240" s="10">
        <v>3309.83</v>
      </c>
      <c r="Y240" s="10">
        <v>3421.98</v>
      </c>
      <c r="Z240" s="10">
        <v>3193.2</v>
      </c>
      <c r="AA240" s="10">
        <v>3267.09</v>
      </c>
      <c r="AB240" s="10">
        <v>3325.92</v>
      </c>
      <c r="AC240" s="10">
        <v>3256.4</v>
      </c>
      <c r="AD240" s="10">
        <v>3252.37</v>
      </c>
      <c r="AE240" s="10">
        <v>3231.1</v>
      </c>
      <c r="AF240" s="10">
        <v>3107.88</v>
      </c>
      <c r="AG240" s="10">
        <v>3154.06</v>
      </c>
      <c r="AH240" s="10">
        <v>3187.86</v>
      </c>
      <c r="AI240" s="10">
        <v>3268.09</v>
      </c>
      <c r="AJ240" s="10">
        <v>3150.8</v>
      </c>
      <c r="AK240" s="10">
        <v>3122.16</v>
      </c>
      <c r="AL240" s="10">
        <v>3120.64</v>
      </c>
      <c r="AM240" s="10">
        <v>3150.39</v>
      </c>
      <c r="AN240" s="10">
        <v>3220.42</v>
      </c>
      <c r="AO240" s="10">
        <v>3166.68</v>
      </c>
      <c r="AP240" s="10">
        <v>3061.64</v>
      </c>
      <c r="AQ240" s="10">
        <v>3131.05</v>
      </c>
      <c r="AR240" s="10">
        <v>3151.3</v>
      </c>
      <c r="AS240" s="10">
        <v>3079.4</v>
      </c>
      <c r="AT240" s="10">
        <v>3066.25</v>
      </c>
      <c r="AU240" s="10">
        <v>3176.56</v>
      </c>
      <c r="AV240" s="10">
        <v>3171.2</v>
      </c>
    </row>
    <row r="241" spans="1:48" ht="13.2" x14ac:dyDescent="0.25">
      <c r="A241" s="8" t="s">
        <v>272</v>
      </c>
      <c r="B241" s="10">
        <v>3240.67</v>
      </c>
      <c r="C241" s="10">
        <v>3206.02</v>
      </c>
      <c r="D241" s="10">
        <v>3229.6</v>
      </c>
      <c r="E241" s="10">
        <v>3209.61</v>
      </c>
      <c r="F241" s="10">
        <v>3240.22</v>
      </c>
      <c r="G241" s="10">
        <v>3242.23</v>
      </c>
      <c r="H241" s="10">
        <v>3222.19</v>
      </c>
      <c r="I241" s="10">
        <v>3222.52</v>
      </c>
      <c r="J241" s="10">
        <v>3238.21</v>
      </c>
      <c r="K241" s="10">
        <v>3277.5</v>
      </c>
      <c r="L241" s="10">
        <v>3244.9</v>
      </c>
      <c r="M241" s="10">
        <v>3170.67</v>
      </c>
      <c r="N241" s="10">
        <v>3237.49</v>
      </c>
      <c r="O241" s="10">
        <v>3120.42</v>
      </c>
      <c r="P241" s="10">
        <v>3126.18</v>
      </c>
      <c r="Q241" s="10">
        <v>3169.98</v>
      </c>
      <c r="R241" s="10">
        <v>3157.43</v>
      </c>
      <c r="S241" s="10">
        <v>3094.72</v>
      </c>
      <c r="T241" s="10">
        <v>3163.59</v>
      </c>
      <c r="U241" s="10">
        <v>3116.05</v>
      </c>
      <c r="V241" s="10">
        <v>3099.19</v>
      </c>
      <c r="W241" s="10">
        <v>3118.93</v>
      </c>
      <c r="X241" s="10">
        <v>3130.81</v>
      </c>
      <c r="Y241" s="10">
        <v>3128.47</v>
      </c>
      <c r="Z241" s="10">
        <v>3193.51</v>
      </c>
      <c r="AA241" s="10">
        <v>3211.44</v>
      </c>
      <c r="AB241" s="10">
        <v>3226.72</v>
      </c>
      <c r="AC241" s="10">
        <v>3247.21</v>
      </c>
      <c r="AD241" s="10">
        <v>3217.65</v>
      </c>
      <c r="AE241" s="10">
        <v>3242</v>
      </c>
      <c r="AF241" s="10">
        <v>3207.87</v>
      </c>
      <c r="AG241" s="10">
        <v>3268.76</v>
      </c>
      <c r="AH241" s="10">
        <v>3216.36</v>
      </c>
      <c r="AI241" s="10">
        <v>3233.23</v>
      </c>
      <c r="AJ241" s="10">
        <v>3183.8</v>
      </c>
      <c r="AK241" s="10">
        <v>3267.53</v>
      </c>
      <c r="AL241" s="10">
        <v>3328.47</v>
      </c>
      <c r="AM241" s="10">
        <v>3355.13</v>
      </c>
      <c r="AN241" s="10">
        <v>3407.93</v>
      </c>
      <c r="AO241" s="10">
        <v>3370.08</v>
      </c>
      <c r="AP241" s="10">
        <v>3415.54</v>
      </c>
      <c r="AQ241" s="10">
        <v>3434.04</v>
      </c>
      <c r="AR241" s="10">
        <v>3417.62</v>
      </c>
      <c r="AS241" s="10">
        <v>3451.13</v>
      </c>
      <c r="AT241" s="10">
        <v>3431.27</v>
      </c>
      <c r="AU241" s="10">
        <v>3437.22</v>
      </c>
      <c r="AV241" s="10">
        <v>3458.41</v>
      </c>
    </row>
    <row r="242" spans="1:48" ht="13.2" x14ac:dyDescent="0.25">
      <c r="A242" s="8" t="s">
        <v>273</v>
      </c>
      <c r="B242" s="10">
        <v>2881.06</v>
      </c>
      <c r="C242" s="10">
        <v>2860.05</v>
      </c>
      <c r="D242" s="10">
        <v>2862.73</v>
      </c>
      <c r="E242" s="10">
        <v>2928.8</v>
      </c>
      <c r="F242" s="10">
        <v>2925.92</v>
      </c>
      <c r="G242" s="10">
        <v>2958.43</v>
      </c>
      <c r="H242" s="10">
        <v>2982.51</v>
      </c>
      <c r="I242" s="10">
        <v>3006.96</v>
      </c>
      <c r="J242" s="10">
        <v>3039.23</v>
      </c>
      <c r="K242" s="10">
        <v>3035.46</v>
      </c>
      <c r="L242" s="10">
        <v>3058.27</v>
      </c>
      <c r="M242" s="10">
        <v>3067.94</v>
      </c>
      <c r="N242" s="10">
        <v>3044.98</v>
      </c>
      <c r="O242" s="10">
        <v>3035.34</v>
      </c>
      <c r="P242" s="10">
        <v>3037.97</v>
      </c>
      <c r="Q242" s="10">
        <v>3168.2</v>
      </c>
      <c r="R242" s="10">
        <v>3148.33</v>
      </c>
      <c r="S242" s="10">
        <v>3161.76</v>
      </c>
      <c r="T242" s="10">
        <v>3221.83</v>
      </c>
      <c r="U242" s="10">
        <v>3187.86</v>
      </c>
      <c r="V242" s="10">
        <v>3230.36</v>
      </c>
      <c r="W242" s="10">
        <v>3204.68</v>
      </c>
      <c r="X242" s="10">
        <v>3245.92</v>
      </c>
      <c r="Y242" s="10">
        <v>3292.55</v>
      </c>
      <c r="Z242" s="10">
        <v>3397.62</v>
      </c>
      <c r="AA242" s="10">
        <v>3366.74</v>
      </c>
      <c r="AB242" s="10">
        <v>3462.02</v>
      </c>
      <c r="AC242" s="10">
        <v>3460.3</v>
      </c>
      <c r="AD242" s="10">
        <v>3434.12</v>
      </c>
      <c r="AE242" s="10">
        <v>3486.01</v>
      </c>
      <c r="AF242" s="10">
        <v>3509.14</v>
      </c>
      <c r="AG242" s="10">
        <v>3539.06</v>
      </c>
      <c r="AH242" s="10">
        <v>3578.14</v>
      </c>
      <c r="AI242" s="10">
        <v>3633.65</v>
      </c>
      <c r="AJ242" s="10">
        <v>3544.07</v>
      </c>
      <c r="AK242" s="10">
        <v>3550.14</v>
      </c>
      <c r="AL242" s="10">
        <v>3609.17</v>
      </c>
      <c r="AM242" s="10">
        <v>3618.14</v>
      </c>
      <c r="AN242" s="10">
        <v>3650</v>
      </c>
      <c r="AO242" s="10">
        <v>3731.61</v>
      </c>
      <c r="AP242" s="10">
        <v>3683.83</v>
      </c>
      <c r="AQ242" s="10">
        <v>3753.78</v>
      </c>
      <c r="AR242" s="10">
        <v>3750.54</v>
      </c>
      <c r="AS242" s="10">
        <v>3785.3</v>
      </c>
      <c r="AT242" s="10">
        <v>3795.8</v>
      </c>
      <c r="AU242" s="10">
        <v>3766.28</v>
      </c>
      <c r="AV242" s="10">
        <v>3748.36</v>
      </c>
    </row>
    <row r="243" spans="1:48" ht="13.2" x14ac:dyDescent="0.25">
      <c r="A243" s="8" t="s">
        <v>274</v>
      </c>
      <c r="B243" s="10">
        <v>2795.17</v>
      </c>
      <c r="C243" s="10">
        <v>2708.65</v>
      </c>
      <c r="D243" s="10">
        <v>2772.98</v>
      </c>
      <c r="E243" s="10">
        <v>2947.7</v>
      </c>
      <c r="F243" s="10">
        <v>2780.55</v>
      </c>
      <c r="G243" s="10">
        <v>2813.92</v>
      </c>
      <c r="H243" s="10">
        <v>2703.67</v>
      </c>
      <c r="I243" s="10">
        <v>2796.42</v>
      </c>
      <c r="J243" s="10">
        <v>2942.58</v>
      </c>
      <c r="K243" s="10">
        <v>3027.69</v>
      </c>
      <c r="L243" s="10">
        <v>2872.15</v>
      </c>
      <c r="M243" s="10">
        <v>2893.18</v>
      </c>
      <c r="N243" s="10">
        <v>2780.69</v>
      </c>
      <c r="O243" s="10">
        <v>2906.71</v>
      </c>
      <c r="P243" s="10">
        <v>2978.39</v>
      </c>
      <c r="Q243" s="10">
        <v>2880.66</v>
      </c>
      <c r="R243" s="10">
        <v>2697.46</v>
      </c>
      <c r="S243" s="10">
        <v>2698.89</v>
      </c>
      <c r="T243" s="10">
        <v>2881.45</v>
      </c>
      <c r="U243" s="10">
        <v>2864.29</v>
      </c>
      <c r="V243" s="10">
        <v>2864.04</v>
      </c>
      <c r="W243" s="10">
        <v>2788.97</v>
      </c>
      <c r="X243" s="10">
        <v>2572.35</v>
      </c>
      <c r="Y243" s="10">
        <v>2667.53</v>
      </c>
      <c r="Z243" s="10">
        <v>2641.93</v>
      </c>
      <c r="AA243" s="10">
        <v>2555.0100000000002</v>
      </c>
      <c r="AB243" s="10">
        <v>2613.5100000000002</v>
      </c>
      <c r="AC243" s="10">
        <v>2589.02</v>
      </c>
      <c r="AD243" s="10">
        <v>2494.29</v>
      </c>
      <c r="AE243" s="10">
        <v>2508.8200000000002</v>
      </c>
      <c r="AF243" s="10">
        <v>2682.99</v>
      </c>
      <c r="AG243" s="10">
        <v>2773.26</v>
      </c>
      <c r="AH243" s="10">
        <v>2762.73</v>
      </c>
      <c r="AI243" s="10">
        <v>2770.36</v>
      </c>
      <c r="AJ243" s="10">
        <v>2696.86</v>
      </c>
      <c r="AK243" s="10">
        <v>2784.01</v>
      </c>
      <c r="AL243" s="10">
        <v>2747.22</v>
      </c>
      <c r="AM243" s="10">
        <v>2790.4</v>
      </c>
      <c r="AN243" s="10">
        <v>2834.02</v>
      </c>
      <c r="AO243" s="10">
        <v>2830.97</v>
      </c>
      <c r="AP243" s="10">
        <v>2795.15</v>
      </c>
      <c r="AQ243" s="10">
        <v>2782.66</v>
      </c>
      <c r="AR243" s="10">
        <v>2770.53</v>
      </c>
      <c r="AS243" s="10">
        <v>2750.07</v>
      </c>
      <c r="AT243" s="10">
        <v>2804.76</v>
      </c>
      <c r="AU243" s="10">
        <v>2818.53</v>
      </c>
      <c r="AV243" s="10">
        <v>2829.47</v>
      </c>
    </row>
    <row r="244" spans="1:48" ht="13.2" x14ac:dyDescent="0.25">
      <c r="A244" s="8" t="s">
        <v>275</v>
      </c>
      <c r="B244" s="10">
        <v>3095.31</v>
      </c>
      <c r="C244" s="10">
        <v>3157.5</v>
      </c>
      <c r="D244" s="10">
        <v>3204.11</v>
      </c>
      <c r="E244" s="10">
        <v>3205.98</v>
      </c>
      <c r="F244" s="10">
        <v>3213.55</v>
      </c>
      <c r="G244" s="10">
        <v>3209.06</v>
      </c>
      <c r="H244" s="10">
        <v>3239.82</v>
      </c>
      <c r="I244" s="10">
        <v>3299.91</v>
      </c>
      <c r="J244" s="10">
        <v>3299.54</v>
      </c>
      <c r="K244" s="10">
        <v>3354.2</v>
      </c>
      <c r="L244" s="10">
        <v>3330.46</v>
      </c>
      <c r="M244" s="10">
        <v>3283.69</v>
      </c>
      <c r="N244" s="10">
        <v>3324.04</v>
      </c>
      <c r="O244" s="10">
        <v>3356.8</v>
      </c>
      <c r="P244" s="10">
        <v>3340.64</v>
      </c>
      <c r="Q244" s="10">
        <v>3395.85</v>
      </c>
      <c r="R244" s="10">
        <v>3358.3</v>
      </c>
      <c r="S244" s="10">
        <v>3378.31</v>
      </c>
      <c r="T244" s="10">
        <v>3375.31</v>
      </c>
      <c r="U244" s="10">
        <v>3369.48</v>
      </c>
      <c r="V244" s="10">
        <v>3344.35</v>
      </c>
      <c r="W244" s="10">
        <v>3366.9</v>
      </c>
      <c r="X244" s="10">
        <v>3377.62</v>
      </c>
      <c r="Y244" s="10">
        <v>3379.66</v>
      </c>
      <c r="Z244" s="10">
        <v>3372.66</v>
      </c>
      <c r="AA244" s="10">
        <v>3356.53</v>
      </c>
      <c r="AB244" s="10">
        <v>3396.96</v>
      </c>
      <c r="AC244" s="10">
        <v>3388.92</v>
      </c>
      <c r="AD244" s="10">
        <v>3342.55</v>
      </c>
      <c r="AE244" s="10">
        <v>3363.71</v>
      </c>
      <c r="AF244" s="10">
        <v>3026.97</v>
      </c>
    </row>
    <row r="245" spans="1:48" ht="13.2" x14ac:dyDescent="0.25">
      <c r="A245" s="8" t="s">
        <v>276</v>
      </c>
      <c r="AG245" s="10">
        <v>2716.25</v>
      </c>
      <c r="AH245" s="10">
        <v>2707.19</v>
      </c>
      <c r="AI245" s="10">
        <v>2593.89</v>
      </c>
      <c r="AJ245" s="10">
        <v>2654.35</v>
      </c>
      <c r="AK245" s="10">
        <v>2908.98</v>
      </c>
      <c r="AL245" s="10">
        <v>2441.73</v>
      </c>
      <c r="AM245" s="10">
        <v>2508.7600000000002</v>
      </c>
      <c r="AN245" s="10">
        <v>2399.12</v>
      </c>
      <c r="AO245" s="10">
        <v>2380.84</v>
      </c>
      <c r="AP245" s="10">
        <v>2273.4299999999998</v>
      </c>
      <c r="AQ245" s="10">
        <v>2298.29</v>
      </c>
      <c r="AR245" s="10">
        <v>2358.98</v>
      </c>
      <c r="AS245" s="10">
        <v>2392.39</v>
      </c>
      <c r="AT245" s="10">
        <v>2477.2800000000002</v>
      </c>
      <c r="AU245" s="10">
        <v>2516.02</v>
      </c>
      <c r="AV245" s="10">
        <v>2581.11</v>
      </c>
    </row>
    <row r="246" spans="1:48" ht="13.2" x14ac:dyDescent="0.25">
      <c r="A246" s="8" t="s">
        <v>277</v>
      </c>
    </row>
    <row r="247" spans="1:48" ht="13.2" x14ac:dyDescent="0.25">
      <c r="A247" s="8" t="s">
        <v>278</v>
      </c>
      <c r="B247" s="10">
        <v>2449.31</v>
      </c>
      <c r="C247" s="10">
        <v>2520.67</v>
      </c>
      <c r="D247" s="10">
        <v>2541.17</v>
      </c>
      <c r="E247" s="10">
        <v>2491.67</v>
      </c>
      <c r="F247" s="10">
        <v>2517.9499999999998</v>
      </c>
      <c r="G247" s="10">
        <v>2469.1999999999998</v>
      </c>
      <c r="H247" s="10">
        <v>2624.44</v>
      </c>
      <c r="I247" s="10">
        <v>2538.06</v>
      </c>
      <c r="J247" s="10">
        <v>2604.4699999999998</v>
      </c>
      <c r="K247" s="10">
        <v>2546.4499999999998</v>
      </c>
      <c r="L247" s="10">
        <v>2630.41</v>
      </c>
      <c r="M247" s="10">
        <v>2583.58</v>
      </c>
      <c r="N247" s="10">
        <v>2562.23</v>
      </c>
      <c r="O247" s="10">
        <v>2618.75</v>
      </c>
      <c r="P247" s="10">
        <v>2476.7199999999998</v>
      </c>
      <c r="Q247" s="10">
        <v>2390.94</v>
      </c>
      <c r="R247" s="10">
        <v>2492.4899999999998</v>
      </c>
      <c r="S247" s="10">
        <v>2578.09</v>
      </c>
      <c r="T247" s="10">
        <v>2644.52</v>
      </c>
      <c r="U247" s="10">
        <v>2571.9699999999998</v>
      </c>
      <c r="V247" s="10">
        <v>2494.0300000000002</v>
      </c>
      <c r="W247" s="10">
        <v>2531.1999999999998</v>
      </c>
      <c r="X247" s="10">
        <v>2599.19</v>
      </c>
      <c r="Y247" s="10">
        <v>2713.36</v>
      </c>
      <c r="Z247" s="10">
        <v>2759.44</v>
      </c>
      <c r="AA247" s="10">
        <v>2670.24</v>
      </c>
      <c r="AB247" s="10">
        <v>2637.91</v>
      </c>
      <c r="AC247" s="10">
        <v>2544.8000000000002</v>
      </c>
      <c r="AD247" s="10">
        <v>2491.2800000000002</v>
      </c>
      <c r="AE247" s="10">
        <v>2561.36</v>
      </c>
      <c r="AF247" s="10">
        <v>2524.1</v>
      </c>
      <c r="AG247" s="10">
        <v>2492.34</v>
      </c>
      <c r="AH247" s="10">
        <v>2548.98</v>
      </c>
      <c r="AI247" s="10">
        <v>2535.42</v>
      </c>
      <c r="AJ247" s="10">
        <v>2546.44</v>
      </c>
      <c r="AK247" s="10">
        <v>2573.61</v>
      </c>
      <c r="AL247" s="10">
        <v>2633.61</v>
      </c>
      <c r="AM247" s="10">
        <v>2642.22</v>
      </c>
      <c r="AN247" s="10">
        <v>2637.69</v>
      </c>
      <c r="AO247" s="10">
        <v>2632.73</v>
      </c>
      <c r="AP247" s="10">
        <v>2617.04</v>
      </c>
      <c r="AQ247" s="10">
        <v>2640.4</v>
      </c>
      <c r="AR247" s="10">
        <v>2686.84</v>
      </c>
      <c r="AS247" s="10">
        <v>2690.68</v>
      </c>
      <c r="AT247" s="10">
        <v>2714.59</v>
      </c>
      <c r="AU247" s="10">
        <v>2709.88</v>
      </c>
      <c r="AV247" s="10">
        <v>2740.23</v>
      </c>
    </row>
    <row r="248" spans="1:48" ht="13.2" x14ac:dyDescent="0.25">
      <c r="A248" s="8" t="s">
        <v>279</v>
      </c>
      <c r="B248" s="10">
        <v>2162.06</v>
      </c>
      <c r="C248" s="10">
        <v>2128.48</v>
      </c>
      <c r="D248" s="10">
        <v>2145.35</v>
      </c>
      <c r="E248" s="10">
        <v>2304.56</v>
      </c>
      <c r="F248" s="10">
        <v>2266.8200000000002</v>
      </c>
      <c r="G248" s="10">
        <v>2218.65</v>
      </c>
      <c r="H248" s="10">
        <v>2233.6799999999998</v>
      </c>
      <c r="I248" s="10">
        <v>2267.06</v>
      </c>
      <c r="J248" s="10">
        <v>2332.4</v>
      </c>
      <c r="K248" s="10">
        <v>2340.89</v>
      </c>
      <c r="L248" s="10">
        <v>2322.7199999999998</v>
      </c>
      <c r="M248" s="10">
        <v>2268.96</v>
      </c>
      <c r="N248" s="10">
        <v>2265.11</v>
      </c>
      <c r="O248" s="10">
        <v>2280.77</v>
      </c>
      <c r="P248" s="10">
        <v>2390.71</v>
      </c>
      <c r="Q248" s="10">
        <v>2461.79</v>
      </c>
      <c r="R248" s="10">
        <v>2601.5</v>
      </c>
      <c r="S248" s="10">
        <v>2597.6</v>
      </c>
      <c r="T248" s="10">
        <v>2662.91</v>
      </c>
      <c r="U248" s="10">
        <v>2844.58</v>
      </c>
      <c r="V248" s="10">
        <v>2757.82</v>
      </c>
      <c r="W248" s="10">
        <v>2574.9499999999998</v>
      </c>
      <c r="X248" s="10">
        <v>2612.13</v>
      </c>
      <c r="Y248" s="10">
        <v>2754.81</v>
      </c>
      <c r="Z248" s="10">
        <v>2634.02</v>
      </c>
      <c r="AA248" s="10">
        <v>2396.7600000000002</v>
      </c>
      <c r="AB248" s="10">
        <v>2570.0100000000002</v>
      </c>
      <c r="AC248" s="10">
        <v>2766.16</v>
      </c>
      <c r="AD248" s="10">
        <v>2299.21</v>
      </c>
      <c r="AE248" s="10">
        <v>2386.73</v>
      </c>
      <c r="AF248" s="10">
        <v>2447.3000000000002</v>
      </c>
      <c r="AG248" s="10">
        <v>2546.33</v>
      </c>
      <c r="AH248" s="10">
        <v>2427.02</v>
      </c>
      <c r="AI248" s="10">
        <v>2396.58</v>
      </c>
      <c r="AJ248" s="10">
        <v>2457.38</v>
      </c>
      <c r="AK248" s="10">
        <v>2401.9899999999998</v>
      </c>
      <c r="AL248" s="10">
        <v>2304.4</v>
      </c>
      <c r="AM248" s="10">
        <v>2377.67</v>
      </c>
      <c r="AN248" s="10">
        <v>2365.7600000000002</v>
      </c>
      <c r="AO248" s="10">
        <v>2478.85</v>
      </c>
      <c r="AP248" s="10">
        <v>2530.67</v>
      </c>
      <c r="AQ248" s="10">
        <v>2253.62</v>
      </c>
      <c r="AR248" s="10">
        <v>2447.83</v>
      </c>
      <c r="AS248" s="10">
        <v>2555.1999999999998</v>
      </c>
      <c r="AT248" s="10">
        <v>2557.13</v>
      </c>
      <c r="AU248" s="10">
        <v>2555.9</v>
      </c>
      <c r="AV248" s="10">
        <v>2631.9</v>
      </c>
    </row>
    <row r="249" spans="1:48" ht="13.2" x14ac:dyDescent="0.25">
      <c r="A249" s="8" t="s">
        <v>10</v>
      </c>
      <c r="AK249" s="10">
        <v>2304.04</v>
      </c>
      <c r="AL249" s="10">
        <v>2292.14</v>
      </c>
      <c r="AM249" s="10">
        <v>2292.4499999999998</v>
      </c>
      <c r="AN249" s="10">
        <v>2208.81</v>
      </c>
      <c r="AO249" s="10">
        <v>2146.2199999999998</v>
      </c>
      <c r="AP249" s="10">
        <v>2144.5</v>
      </c>
      <c r="AQ249" s="10">
        <v>2185.64</v>
      </c>
      <c r="AR249" s="10">
        <v>2215.19</v>
      </c>
      <c r="AS249" s="10">
        <v>2238.06</v>
      </c>
      <c r="AT249" s="10">
        <v>2218.35</v>
      </c>
      <c r="AU249" s="10">
        <v>2167.85</v>
      </c>
      <c r="AV249" s="10">
        <v>2019.71</v>
      </c>
    </row>
    <row r="250" spans="1:48" ht="13.2" x14ac:dyDescent="0.25">
      <c r="A250" s="8" t="s">
        <v>280</v>
      </c>
    </row>
    <row r="251" spans="1:48" ht="13.2" x14ac:dyDescent="0.25">
      <c r="A251" s="8" t="s">
        <v>281</v>
      </c>
    </row>
    <row r="252" spans="1:48" ht="13.2" x14ac:dyDescent="0.25">
      <c r="A252" s="8" t="s">
        <v>282</v>
      </c>
      <c r="B252" s="10">
        <v>1875.67</v>
      </c>
      <c r="C252" s="10">
        <v>1939.37</v>
      </c>
      <c r="D252" s="10">
        <v>1943.76</v>
      </c>
      <c r="E252" s="10">
        <v>1936.56</v>
      </c>
      <c r="F252" s="10">
        <v>1946.28</v>
      </c>
      <c r="G252" s="10">
        <v>1927.43</v>
      </c>
      <c r="H252" s="10">
        <v>1939.58</v>
      </c>
      <c r="I252" s="10">
        <v>1962.95</v>
      </c>
      <c r="J252" s="10">
        <v>1980.41</v>
      </c>
      <c r="K252" s="10">
        <v>2055.98</v>
      </c>
      <c r="L252" s="10">
        <v>2000.84</v>
      </c>
      <c r="M252" s="10">
        <v>1977.11</v>
      </c>
      <c r="N252" s="10">
        <v>2011.79</v>
      </c>
      <c r="O252" s="10">
        <v>2020.92</v>
      </c>
      <c r="P252" s="10">
        <v>1914.23</v>
      </c>
      <c r="Q252" s="10">
        <v>1939.13</v>
      </c>
      <c r="R252" s="10">
        <v>1872.09</v>
      </c>
      <c r="S252" s="10">
        <v>1824.38</v>
      </c>
      <c r="T252" s="10">
        <v>1977.6</v>
      </c>
      <c r="U252" s="10">
        <v>1987.89</v>
      </c>
      <c r="V252" s="10">
        <v>2063.67</v>
      </c>
      <c r="W252" s="10">
        <v>2011.43</v>
      </c>
      <c r="X252" s="10">
        <v>2038.47</v>
      </c>
      <c r="Y252" s="10">
        <v>2095.15</v>
      </c>
      <c r="Z252" s="10">
        <v>2075.21</v>
      </c>
      <c r="AA252" s="10">
        <v>2132.0500000000002</v>
      </c>
      <c r="AB252" s="10">
        <v>2065.2199999999998</v>
      </c>
      <c r="AC252" s="10">
        <v>2065.39</v>
      </c>
      <c r="AD252" s="10">
        <v>2067.36</v>
      </c>
      <c r="AE252" s="10">
        <v>2097.58</v>
      </c>
      <c r="AF252" s="10">
        <v>2086.39</v>
      </c>
      <c r="AG252" s="10">
        <v>2096.88</v>
      </c>
      <c r="AH252" s="10">
        <v>2291.42</v>
      </c>
      <c r="AI252" s="10">
        <v>2302.96</v>
      </c>
      <c r="AJ252" s="10">
        <v>2332.64</v>
      </c>
      <c r="AK252" s="10">
        <v>2330.25</v>
      </c>
      <c r="AL252" s="10">
        <v>2270.5</v>
      </c>
      <c r="AM252" s="10">
        <v>2404.35</v>
      </c>
      <c r="AN252" s="10">
        <v>2465.1</v>
      </c>
      <c r="AO252" s="10">
        <v>2493.31</v>
      </c>
      <c r="AP252" s="10">
        <v>2537.2399999999998</v>
      </c>
      <c r="AQ252" s="10">
        <v>2541.65</v>
      </c>
      <c r="AR252" s="10">
        <v>2623.38</v>
      </c>
      <c r="AS252" s="10">
        <v>2686.29</v>
      </c>
      <c r="AT252" s="10">
        <v>2720.18</v>
      </c>
      <c r="AU252" s="10">
        <v>2770.6</v>
      </c>
      <c r="AV252" s="10">
        <v>2816.25</v>
      </c>
    </row>
    <row r="253" spans="1:48" ht="13.2" x14ac:dyDescent="0.25">
      <c r="A253" s="8" t="s">
        <v>283</v>
      </c>
    </row>
    <row r="254" spans="1:48" ht="25.5" customHeight="1" x14ac:dyDescent="0.25">
      <c r="A254" s="8" t="s">
        <v>284</v>
      </c>
    </row>
    <row r="255" spans="1:48" ht="13.2" x14ac:dyDescent="0.25">
      <c r="A255" s="8" t="s">
        <v>285</v>
      </c>
    </row>
    <row r="256" spans="1:48" ht="13.2" x14ac:dyDescent="0.25">
      <c r="A256" s="8" t="s">
        <v>286</v>
      </c>
      <c r="B256" s="10">
        <v>1739.94</v>
      </c>
      <c r="C256" s="10">
        <v>1741.95</v>
      </c>
      <c r="D256" s="10">
        <v>1754.28</v>
      </c>
      <c r="E256" s="10">
        <v>1755.99</v>
      </c>
      <c r="F256" s="10">
        <v>1770.53</v>
      </c>
      <c r="G256" s="10">
        <v>1776.77</v>
      </c>
      <c r="H256" s="10">
        <v>1768.35</v>
      </c>
      <c r="I256" s="10">
        <v>1759.72</v>
      </c>
      <c r="J256" s="10">
        <v>1778.84</v>
      </c>
      <c r="K256" s="10">
        <v>1755.57</v>
      </c>
      <c r="L256" s="10">
        <v>1739.52</v>
      </c>
      <c r="M256" s="10">
        <v>1736.53</v>
      </c>
      <c r="N256" s="10">
        <v>1759.24</v>
      </c>
      <c r="O256" s="10">
        <v>1761.51</v>
      </c>
      <c r="P256" s="10">
        <v>1760.22</v>
      </c>
      <c r="Q256" s="10">
        <v>1822.32</v>
      </c>
      <c r="R256" s="10">
        <v>1881.69</v>
      </c>
      <c r="S256" s="10">
        <v>1971.45</v>
      </c>
      <c r="T256" s="10">
        <v>1942.64</v>
      </c>
      <c r="U256" s="10">
        <v>1908.17</v>
      </c>
      <c r="V256" s="10">
        <v>1914.51</v>
      </c>
      <c r="W256" s="10">
        <v>1979.32</v>
      </c>
      <c r="X256" s="10">
        <v>1950.99</v>
      </c>
      <c r="Y256" s="10">
        <v>2001.49</v>
      </c>
      <c r="Z256" s="10">
        <v>1955.83</v>
      </c>
      <c r="AA256" s="10">
        <v>2032.69</v>
      </c>
      <c r="AB256" s="10">
        <v>2059.16</v>
      </c>
      <c r="AC256" s="10">
        <v>2143.19</v>
      </c>
      <c r="AD256" s="10">
        <v>2098.4299999999998</v>
      </c>
      <c r="AE256" s="10">
        <v>1961.31</v>
      </c>
      <c r="AF256" s="10">
        <v>1947.04</v>
      </c>
      <c r="AG256" s="10">
        <v>2028.48</v>
      </c>
      <c r="AH256" s="10">
        <v>2018.52</v>
      </c>
      <c r="AI256" s="10">
        <v>1982.13</v>
      </c>
      <c r="AJ256" s="10">
        <v>1976.65</v>
      </c>
      <c r="AK256" s="10">
        <v>1967.89</v>
      </c>
      <c r="AL256" s="10">
        <v>1982.93</v>
      </c>
      <c r="AM256" s="10">
        <v>2010.12</v>
      </c>
      <c r="AN256" s="10">
        <v>2008.28</v>
      </c>
      <c r="AO256" s="10">
        <v>2013.67</v>
      </c>
      <c r="AP256" s="10">
        <v>2016.53</v>
      </c>
      <c r="AQ256" s="10">
        <v>2006.5</v>
      </c>
      <c r="AR256" s="10">
        <v>2017.24</v>
      </c>
      <c r="AS256" s="10">
        <v>2016.64</v>
      </c>
      <c r="AT256" s="10">
        <v>2009.2</v>
      </c>
      <c r="AU256" s="10">
        <v>2019.84</v>
      </c>
      <c r="AV256" s="10">
        <v>2067.5700000000002</v>
      </c>
    </row>
    <row r="257" spans="1:48" ht="13.2" x14ac:dyDescent="0.25">
      <c r="A257" s="8" t="s">
        <v>287</v>
      </c>
    </row>
    <row r="258" spans="1:48" ht="13.2" x14ac:dyDescent="0.25">
      <c r="A258" s="8" t="s">
        <v>288</v>
      </c>
      <c r="B258" s="10">
        <v>2211.0300000000002</v>
      </c>
      <c r="C258" s="10">
        <v>2207.54</v>
      </c>
      <c r="D258" s="10">
        <v>2158.9</v>
      </c>
      <c r="E258" s="10">
        <v>2110.79</v>
      </c>
      <c r="F258" s="10">
        <v>2095.86</v>
      </c>
      <c r="G258" s="10">
        <v>2231.13</v>
      </c>
      <c r="H258" s="10">
        <v>2256.9</v>
      </c>
      <c r="I258" s="10">
        <v>2285.42</v>
      </c>
      <c r="J258" s="10">
        <v>2301.4499999999998</v>
      </c>
      <c r="K258" s="10">
        <v>2278.86</v>
      </c>
      <c r="L258" s="10">
        <v>2310.9299999999998</v>
      </c>
      <c r="M258" s="10">
        <v>2323.5700000000002</v>
      </c>
      <c r="N258" s="10">
        <v>2369.85</v>
      </c>
      <c r="O258" s="10">
        <v>2372.0500000000002</v>
      </c>
      <c r="P258" s="10">
        <v>2378.1</v>
      </c>
      <c r="Q258" s="10">
        <v>2365.19</v>
      </c>
      <c r="R258" s="10">
        <v>2465.81</v>
      </c>
      <c r="S258" s="10">
        <v>2350.39</v>
      </c>
      <c r="T258" s="10">
        <v>2327.08</v>
      </c>
      <c r="U258" s="10">
        <v>2301.9499999999998</v>
      </c>
      <c r="V258" s="10">
        <v>2267.83</v>
      </c>
      <c r="W258" s="10">
        <v>2166.94</v>
      </c>
      <c r="X258" s="10">
        <v>2161.6999999999998</v>
      </c>
      <c r="Y258" s="10">
        <v>2141.08</v>
      </c>
      <c r="Z258" s="10">
        <v>2040.39</v>
      </c>
      <c r="AA258" s="10">
        <v>2044.72</v>
      </c>
      <c r="AB258" s="10">
        <v>2042.23</v>
      </c>
      <c r="AC258" s="10">
        <v>2067.96</v>
      </c>
      <c r="AD258" s="10">
        <v>2062.35</v>
      </c>
      <c r="AE258" s="10">
        <v>2041.68</v>
      </c>
      <c r="AF258" s="10">
        <v>2006.22</v>
      </c>
      <c r="AG258" s="10">
        <v>1980.86</v>
      </c>
      <c r="AH258" s="10">
        <v>1944.74</v>
      </c>
      <c r="AI258" s="10">
        <v>1987.98</v>
      </c>
      <c r="AJ258" s="10">
        <v>2015.88</v>
      </c>
      <c r="AK258" s="10">
        <v>1979.54</v>
      </c>
      <c r="AL258" s="10">
        <v>1912.11</v>
      </c>
      <c r="AM258" s="10">
        <v>1864.73</v>
      </c>
      <c r="AN258" s="10">
        <v>1900.48</v>
      </c>
      <c r="AO258" s="10">
        <v>1891.6</v>
      </c>
      <c r="AP258" s="10">
        <v>1883.86</v>
      </c>
      <c r="AQ258" s="10">
        <v>1884.89</v>
      </c>
      <c r="AR258" s="10">
        <v>1868.43</v>
      </c>
      <c r="AS258" s="10">
        <v>1872.84</v>
      </c>
      <c r="AT258" s="10">
        <v>1894.3</v>
      </c>
      <c r="AU258" s="10">
        <v>1888.79</v>
      </c>
      <c r="AV258" s="10">
        <v>1873.04</v>
      </c>
    </row>
    <row r="259" spans="1:48" ht="13.2" x14ac:dyDescent="0.25">
      <c r="A259" s="8" t="s">
        <v>289</v>
      </c>
      <c r="B259" s="10">
        <v>2102.09</v>
      </c>
      <c r="C259" s="10">
        <v>2143.87</v>
      </c>
      <c r="D259" s="10">
        <v>2133.41</v>
      </c>
      <c r="E259" s="10">
        <v>2124.27</v>
      </c>
      <c r="F259" s="10">
        <v>2130.8200000000002</v>
      </c>
      <c r="G259" s="10">
        <v>2136.36</v>
      </c>
      <c r="H259" s="10">
        <v>2246.2199999999998</v>
      </c>
      <c r="I259" s="10">
        <v>2261.9699999999998</v>
      </c>
      <c r="J259" s="10">
        <v>2212.25</v>
      </c>
      <c r="K259" s="10">
        <v>2275.56</v>
      </c>
      <c r="L259" s="10">
        <v>2300.98</v>
      </c>
      <c r="M259" s="10">
        <v>2323.66</v>
      </c>
      <c r="N259" s="10">
        <v>2308.38</v>
      </c>
      <c r="O259" s="10">
        <v>2306.98</v>
      </c>
      <c r="P259" s="10">
        <v>2254.39</v>
      </c>
      <c r="Q259" s="10">
        <v>2281.41</v>
      </c>
      <c r="R259" s="10">
        <v>2296.33</v>
      </c>
      <c r="S259" s="10">
        <v>2277.56</v>
      </c>
      <c r="T259" s="10">
        <v>2249.2199999999998</v>
      </c>
      <c r="U259" s="10">
        <v>2289.79</v>
      </c>
      <c r="V259" s="10">
        <v>2217.44</v>
      </c>
      <c r="W259" s="10">
        <v>2223.33</v>
      </c>
      <c r="X259" s="10">
        <v>2182.85</v>
      </c>
      <c r="Y259" s="10">
        <v>2131.73</v>
      </c>
      <c r="Z259" s="10">
        <v>2085.7399999999998</v>
      </c>
      <c r="AA259" s="10">
        <v>2054.0300000000002</v>
      </c>
      <c r="AB259" s="10">
        <v>2015.39</v>
      </c>
      <c r="AC259" s="10">
        <v>2049.35</v>
      </c>
      <c r="AD259" s="10">
        <v>2047.81</v>
      </c>
      <c r="AE259" s="10">
        <v>2022.13</v>
      </c>
      <c r="AF259" s="10">
        <v>1980.74</v>
      </c>
      <c r="AG259" s="10">
        <v>1947.34</v>
      </c>
      <c r="AH259" s="10">
        <v>1923.83</v>
      </c>
      <c r="AI259" s="10">
        <v>1940.92</v>
      </c>
      <c r="AJ259" s="10">
        <v>1912.65</v>
      </c>
      <c r="AK259" s="10">
        <v>1943.74</v>
      </c>
      <c r="AL259" s="10">
        <v>1966</v>
      </c>
      <c r="AM259" s="10">
        <v>1971.97</v>
      </c>
      <c r="AN259" s="10">
        <v>1953.08</v>
      </c>
      <c r="AO259" s="10">
        <v>1960.36</v>
      </c>
      <c r="AP259" s="10">
        <v>2008.81</v>
      </c>
      <c r="AQ259" s="10">
        <v>2072.5500000000002</v>
      </c>
      <c r="AR259" s="10">
        <v>2107.25</v>
      </c>
      <c r="AS259" s="10">
        <v>2134.77</v>
      </c>
      <c r="AT259" s="10">
        <v>2170.4299999999998</v>
      </c>
      <c r="AU259" s="10">
        <v>2213.64</v>
      </c>
      <c r="AV259" s="10">
        <v>2237.75</v>
      </c>
    </row>
    <row r="260" spans="1:48" ht="13.2" x14ac:dyDescent="0.25">
      <c r="A260" s="8"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1"/>
  <sheetViews>
    <sheetView workbookViewId="0">
      <selection activeCell="A9" sqref="A9"/>
    </sheetView>
  </sheetViews>
  <sheetFormatPr defaultRowHeight="13.2" x14ac:dyDescent="0.25"/>
  <cols>
    <col min="1" max="1" width="8.88671875" customWidth="1"/>
    <col min="2" max="2" width="11.21875" bestFit="1" customWidth="1"/>
    <col min="3" max="19" width="7.5546875" bestFit="1" customWidth="1"/>
    <col min="20" max="20" width="6.5546875" bestFit="1" customWidth="1"/>
    <col min="21" max="28" width="7.5546875" bestFit="1" customWidth="1"/>
    <col min="29" max="29" width="6.5546875" bestFit="1" customWidth="1"/>
    <col min="30" max="32" width="7.5546875" bestFit="1" customWidth="1"/>
    <col min="33" max="33" width="6.5546875" bestFit="1" customWidth="1"/>
    <col min="34" max="47" width="7.5546875" bestFit="1" customWidth="1"/>
    <col min="48" max="48" width="6.5546875" bestFit="1" customWidth="1"/>
    <col min="49" max="49" width="6.44140625" bestFit="1" customWidth="1"/>
  </cols>
  <sheetData>
    <row r="3" spans="1:2" ht="26.4" x14ac:dyDescent="0.25">
      <c r="A3" s="33" t="s">
        <v>291</v>
      </c>
      <c r="B3" t="s">
        <v>294</v>
      </c>
    </row>
    <row r="4" spans="1:2" x14ac:dyDescent="0.25">
      <c r="A4" s="34">
        <v>1996</v>
      </c>
      <c r="B4" s="39">
        <v>2979.3</v>
      </c>
    </row>
    <row r="5" spans="1:2" x14ac:dyDescent="0.25">
      <c r="A5" s="34">
        <v>1994</v>
      </c>
      <c r="B5" s="39">
        <v>2938.79</v>
      </c>
    </row>
    <row r="6" spans="1:2" x14ac:dyDescent="0.25">
      <c r="A6" s="34">
        <v>2005</v>
      </c>
      <c r="B6" s="39">
        <v>2917.08</v>
      </c>
    </row>
    <row r="7" spans="1:2" x14ac:dyDescent="0.25">
      <c r="A7" s="34">
        <v>2006</v>
      </c>
      <c r="B7" s="39">
        <v>2914.95</v>
      </c>
    </row>
    <row r="8" spans="1:2" x14ac:dyDescent="0.25">
      <c r="A8" s="34">
        <v>1999</v>
      </c>
      <c r="B8" s="39">
        <v>2891.76</v>
      </c>
    </row>
    <row r="9" spans="1:2" x14ac:dyDescent="0.25">
      <c r="A9" s="34">
        <v>2007</v>
      </c>
      <c r="B9" s="39">
        <v>2879.57</v>
      </c>
    </row>
    <row r="10" spans="1:2" x14ac:dyDescent="0.25">
      <c r="A10" s="34">
        <v>2002</v>
      </c>
      <c r="B10" s="39">
        <v>2864.93</v>
      </c>
    </row>
    <row r="11" spans="1:2" x14ac:dyDescent="0.25">
      <c r="A11" s="34">
        <v>2001</v>
      </c>
      <c r="B11" s="39">
        <v>2861.18</v>
      </c>
    </row>
    <row r="12" spans="1:2" x14ac:dyDescent="0.25">
      <c r="A12" s="34">
        <v>1993</v>
      </c>
      <c r="B12" s="39">
        <v>2855.45</v>
      </c>
    </row>
    <row r="13" spans="1:2" x14ac:dyDescent="0.25">
      <c r="A13" s="34">
        <v>2004</v>
      </c>
      <c r="B13" s="39">
        <v>2849.36</v>
      </c>
    </row>
    <row r="14" spans="1:2" x14ac:dyDescent="0.25">
      <c r="A14" s="34">
        <v>1983</v>
      </c>
      <c r="B14" s="39">
        <v>2840.86</v>
      </c>
    </row>
    <row r="15" spans="1:2" x14ac:dyDescent="0.25">
      <c r="A15" s="34">
        <v>2003</v>
      </c>
      <c r="B15" s="39">
        <v>2838.24</v>
      </c>
    </row>
    <row r="16" spans="1:2" x14ac:dyDescent="0.25">
      <c r="A16" s="34">
        <v>2000</v>
      </c>
      <c r="B16" s="39">
        <v>2832.07</v>
      </c>
    </row>
    <row r="17" spans="1:2" x14ac:dyDescent="0.25">
      <c r="A17" s="34">
        <v>1995</v>
      </c>
      <c r="B17" s="39">
        <v>2825.83</v>
      </c>
    </row>
    <row r="18" spans="1:2" x14ac:dyDescent="0.25">
      <c r="A18" s="34">
        <v>1977</v>
      </c>
      <c r="B18" s="39">
        <v>2819.06</v>
      </c>
    </row>
    <row r="19" spans="1:2" x14ac:dyDescent="0.25">
      <c r="A19" s="34">
        <v>1998</v>
      </c>
      <c r="B19" s="39">
        <v>2790.7</v>
      </c>
    </row>
    <row r="20" spans="1:2" x14ac:dyDescent="0.25">
      <c r="A20" s="34">
        <v>1984</v>
      </c>
      <c r="B20" s="39">
        <v>2758.98</v>
      </c>
    </row>
    <row r="21" spans="1:2" x14ac:dyDescent="0.25">
      <c r="A21" s="34">
        <v>1981</v>
      </c>
      <c r="B21" s="39">
        <v>2747.51</v>
      </c>
    </row>
    <row r="22" spans="1:2" x14ac:dyDescent="0.25">
      <c r="A22" s="34">
        <v>1997</v>
      </c>
      <c r="B22" s="39">
        <v>2746.72</v>
      </c>
    </row>
    <row r="23" spans="1:2" x14ac:dyDescent="0.25">
      <c r="A23" s="34">
        <v>1986</v>
      </c>
      <c r="B23" s="39">
        <v>2738.9</v>
      </c>
    </row>
    <row r="24" spans="1:2" x14ac:dyDescent="0.25">
      <c r="A24" s="34">
        <v>1978</v>
      </c>
      <c r="B24" s="39">
        <v>2736.79</v>
      </c>
    </row>
    <row r="25" spans="1:2" x14ac:dyDescent="0.25">
      <c r="A25" s="34">
        <v>1976</v>
      </c>
      <c r="B25" s="39">
        <v>2715.62</v>
      </c>
    </row>
    <row r="26" spans="1:2" x14ac:dyDescent="0.25">
      <c r="A26" s="34">
        <v>1982</v>
      </c>
      <c r="B26" s="39">
        <v>2691.75</v>
      </c>
    </row>
    <row r="27" spans="1:2" x14ac:dyDescent="0.25">
      <c r="A27" s="34">
        <v>1979</v>
      </c>
      <c r="B27" s="39">
        <v>2660.29</v>
      </c>
    </row>
    <row r="28" spans="1:2" x14ac:dyDescent="0.25">
      <c r="A28" s="34">
        <v>1980</v>
      </c>
      <c r="B28" s="39">
        <v>2659.95</v>
      </c>
    </row>
    <row r="29" spans="1:2" x14ac:dyDescent="0.25">
      <c r="A29" s="34">
        <v>1990</v>
      </c>
      <c r="B29" s="39">
        <v>2656.37</v>
      </c>
    </row>
    <row r="30" spans="1:2" x14ac:dyDescent="0.25">
      <c r="A30" s="34">
        <v>1992</v>
      </c>
      <c r="B30" s="39">
        <v>2650.29</v>
      </c>
    </row>
    <row r="31" spans="1:2" x14ac:dyDescent="0.25">
      <c r="A31" s="34">
        <v>1988</v>
      </c>
      <c r="B31" s="39">
        <v>2647.18</v>
      </c>
    </row>
    <row r="32" spans="1:2" x14ac:dyDescent="0.25">
      <c r="A32" s="34">
        <v>1989</v>
      </c>
      <c r="B32" s="39">
        <v>2629.8</v>
      </c>
    </row>
    <row r="33" spans="1:2" x14ac:dyDescent="0.25">
      <c r="A33" s="34">
        <v>1985</v>
      </c>
      <c r="B33" s="39">
        <v>2607.83</v>
      </c>
    </row>
    <row r="34" spans="1:2" x14ac:dyDescent="0.25">
      <c r="A34" s="34">
        <v>1987</v>
      </c>
      <c r="B34" s="39">
        <v>2552.1799999999998</v>
      </c>
    </row>
    <row r="35" spans="1:2" x14ac:dyDescent="0.25">
      <c r="A35" s="34">
        <v>1975</v>
      </c>
      <c r="B35" s="39">
        <v>2521.7399999999998</v>
      </c>
    </row>
    <row r="36" spans="1:2" x14ac:dyDescent="0.25">
      <c r="A36" s="34">
        <v>1974</v>
      </c>
      <c r="B36" s="39">
        <v>2513.19</v>
      </c>
    </row>
    <row r="37" spans="1:2" x14ac:dyDescent="0.25">
      <c r="A37" s="34">
        <v>1973</v>
      </c>
      <c r="B37" s="39">
        <v>2444.7399999999998</v>
      </c>
    </row>
    <row r="38" spans="1:2" x14ac:dyDescent="0.25">
      <c r="A38" s="34">
        <v>1970</v>
      </c>
      <c r="B38" s="39">
        <v>2418.7600000000002</v>
      </c>
    </row>
    <row r="39" spans="1:2" x14ac:dyDescent="0.25">
      <c r="A39" s="34">
        <v>1969</v>
      </c>
      <c r="B39" s="39">
        <v>2407.5500000000002</v>
      </c>
    </row>
    <row r="40" spans="1:2" x14ac:dyDescent="0.25">
      <c r="A40" s="34">
        <v>1972</v>
      </c>
      <c r="B40" s="39">
        <v>2395.14</v>
      </c>
    </row>
    <row r="41" spans="1:2" x14ac:dyDescent="0.25">
      <c r="A41" s="34">
        <v>1991</v>
      </c>
      <c r="B41" s="39">
        <v>2388.87</v>
      </c>
    </row>
    <row r="42" spans="1:2" x14ac:dyDescent="0.25">
      <c r="A42" s="34">
        <v>1971</v>
      </c>
      <c r="B42" s="39">
        <v>2366.48</v>
      </c>
    </row>
    <row r="43" spans="1:2" x14ac:dyDescent="0.25">
      <c r="A43" s="34">
        <v>1968</v>
      </c>
      <c r="B43" s="39">
        <v>2345.52</v>
      </c>
    </row>
    <row r="44" spans="1:2" x14ac:dyDescent="0.25">
      <c r="A44" s="34">
        <v>1964</v>
      </c>
      <c r="B44" s="39">
        <v>2275.92</v>
      </c>
    </row>
    <row r="45" spans="1:2" x14ac:dyDescent="0.25">
      <c r="A45" s="34">
        <v>1967</v>
      </c>
      <c r="B45" s="39">
        <v>2265.64</v>
      </c>
    </row>
    <row r="46" spans="1:2" x14ac:dyDescent="0.25">
      <c r="A46" s="34">
        <v>1966</v>
      </c>
      <c r="B46" s="39">
        <v>2258.64</v>
      </c>
    </row>
    <row r="47" spans="1:2" x14ac:dyDescent="0.25">
      <c r="A47" s="34">
        <v>1965</v>
      </c>
      <c r="B47" s="39">
        <v>2258.3200000000002</v>
      </c>
    </row>
    <row r="48" spans="1:2" x14ac:dyDescent="0.25">
      <c r="A48" s="34">
        <v>1962</v>
      </c>
      <c r="B48" s="39">
        <v>2248.11</v>
      </c>
    </row>
    <row r="49" spans="1:2" x14ac:dyDescent="0.25">
      <c r="A49" s="34">
        <v>1961</v>
      </c>
      <c r="B49" s="39">
        <v>2233.67</v>
      </c>
    </row>
    <row r="50" spans="1:2" x14ac:dyDescent="0.25">
      <c r="A50" s="34">
        <v>1963</v>
      </c>
      <c r="B50" s="39">
        <v>2163.4499999999998</v>
      </c>
    </row>
    <row r="51" spans="1:2" ht="26.4" x14ac:dyDescent="0.25">
      <c r="A51" s="34" t="s">
        <v>292</v>
      </c>
      <c r="B51" s="39">
        <v>123605.02999999998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48"/>
  <sheetViews>
    <sheetView workbookViewId="0"/>
  </sheetViews>
  <sheetFormatPr defaultRowHeight="13.2" x14ac:dyDescent="0.25"/>
  <sheetData>
    <row r="1" spans="1:260" ht="66" x14ac:dyDescent="0.25">
      <c r="A1" s="32" t="s">
        <v>293</v>
      </c>
      <c r="B1" t="s">
        <v>8</v>
      </c>
      <c r="C1" t="s">
        <v>11</v>
      </c>
      <c r="D1" t="s">
        <v>12</v>
      </c>
      <c r="E1" t="s">
        <v>13</v>
      </c>
      <c r="F1" t="s">
        <v>16</v>
      </c>
      <c r="G1" t="s">
        <v>17</v>
      </c>
      <c r="H1" t="s">
        <v>18</v>
      </c>
      <c r="I1" t="s">
        <v>19</v>
      </c>
      <c r="J1" t="s">
        <v>20</v>
      </c>
      <c r="K1" t="s">
        <v>21</v>
      </c>
      <c r="L1" t="s">
        <v>22</v>
      </c>
      <c r="M1" t="s">
        <v>23</v>
      </c>
      <c r="N1" t="s">
        <v>24</v>
      </c>
      <c r="O1" t="s">
        <v>25</v>
      </c>
      <c r="P1" t="s">
        <v>26</v>
      </c>
      <c r="Q1" t="s">
        <v>27</v>
      </c>
      <c r="R1" t="s">
        <v>28</v>
      </c>
      <c r="S1" t="s">
        <v>30</v>
      </c>
      <c r="T1" t="s">
        <v>31</v>
      </c>
      <c r="U1" t="s">
        <v>34</v>
      </c>
      <c r="V1" t="s">
        <v>35</v>
      </c>
      <c r="W1" t="s">
        <v>3</v>
      </c>
      <c r="X1" t="s">
        <v>39</v>
      </c>
      <c r="Y1" t="s">
        <v>41</v>
      </c>
      <c r="Z1" t="s">
        <v>42</v>
      </c>
      <c r="AA1" t="s">
        <v>45</v>
      </c>
      <c r="AB1" t="s">
        <v>46</v>
      </c>
      <c r="AC1" t="s">
        <v>47</v>
      </c>
      <c r="AD1" t="s">
        <v>48</v>
      </c>
      <c r="AE1" t="s">
        <v>49</v>
      </c>
      <c r="AF1" t="s">
        <v>50</v>
      </c>
      <c r="AG1" t="s">
        <v>51</v>
      </c>
      <c r="AH1" t="s">
        <v>52</v>
      </c>
      <c r="AI1" t="s">
        <v>53</v>
      </c>
      <c r="AJ1" t="s">
        <v>55</v>
      </c>
      <c r="AK1" t="s">
        <v>56</v>
      </c>
      <c r="AL1" t="s">
        <v>57</v>
      </c>
      <c r="AM1" t="s">
        <v>58</v>
      </c>
      <c r="AN1" t="s">
        <v>60</v>
      </c>
      <c r="AO1" t="s">
        <v>62</v>
      </c>
      <c r="AP1" t="s">
        <v>63</v>
      </c>
      <c r="AQ1" t="s">
        <v>66</v>
      </c>
      <c r="AR1" t="s">
        <v>67</v>
      </c>
      <c r="AS1" t="s">
        <v>68</v>
      </c>
      <c r="AT1" t="s">
        <v>69</v>
      </c>
      <c r="AU1" t="s">
        <v>73</v>
      </c>
      <c r="AV1" t="s">
        <v>74</v>
      </c>
      <c r="AW1" t="s">
        <v>75</v>
      </c>
      <c r="AX1" t="s">
        <v>76</v>
      </c>
      <c r="AY1" t="s">
        <v>79</v>
      </c>
      <c r="AZ1" t="s">
        <v>82</v>
      </c>
      <c r="BA1" t="s">
        <v>85</v>
      </c>
      <c r="BB1" t="s">
        <v>86</v>
      </c>
      <c r="BC1" t="s">
        <v>87</v>
      </c>
      <c r="BD1" t="s">
        <v>88</v>
      </c>
      <c r="BE1" t="s">
        <v>89</v>
      </c>
      <c r="BF1" t="s">
        <v>90</v>
      </c>
      <c r="BG1" t="s">
        <v>91</v>
      </c>
      <c r="BH1" t="s">
        <v>92</v>
      </c>
      <c r="BI1" t="s">
        <v>93</v>
      </c>
      <c r="BJ1" t="s">
        <v>94</v>
      </c>
      <c r="BK1" t="s">
        <v>95</v>
      </c>
      <c r="BL1" t="s">
        <v>96</v>
      </c>
      <c r="BM1" t="s">
        <v>97</v>
      </c>
      <c r="BN1" t="s">
        <v>98</v>
      </c>
      <c r="BO1" t="s">
        <v>99</v>
      </c>
      <c r="BP1" t="s">
        <v>100</v>
      </c>
      <c r="BQ1" t="s">
        <v>101</v>
      </c>
      <c r="BR1" t="s">
        <v>102</v>
      </c>
      <c r="BS1" t="s">
        <v>103</v>
      </c>
      <c r="BT1" t="s">
        <v>104</v>
      </c>
      <c r="BU1" t="s">
        <v>6</v>
      </c>
      <c r="BV1" t="s">
        <v>105</v>
      </c>
      <c r="BW1" t="s">
        <v>106</v>
      </c>
      <c r="BX1" t="s">
        <v>107</v>
      </c>
      <c r="BY1" t="s">
        <v>108</v>
      </c>
      <c r="BZ1" t="s">
        <v>109</v>
      </c>
      <c r="CA1" t="s">
        <v>110</v>
      </c>
      <c r="CB1" t="s">
        <v>111</v>
      </c>
      <c r="CC1" t="s">
        <v>112</v>
      </c>
      <c r="CD1" t="s">
        <v>113</v>
      </c>
      <c r="CE1" t="s">
        <v>114</v>
      </c>
      <c r="CF1" t="s">
        <v>115</v>
      </c>
      <c r="CG1" t="s">
        <v>116</v>
      </c>
      <c r="CH1" t="s">
        <v>117</v>
      </c>
      <c r="CI1" t="s">
        <v>118</v>
      </c>
      <c r="CJ1" t="s">
        <v>119</v>
      </c>
      <c r="CK1" t="s">
        <v>120</v>
      </c>
      <c r="CL1" t="s">
        <v>121</v>
      </c>
      <c r="CM1" t="s">
        <v>122</v>
      </c>
      <c r="CN1" t="s">
        <v>123</v>
      </c>
      <c r="CO1" t="s">
        <v>124</v>
      </c>
      <c r="CP1" t="s">
        <v>125</v>
      </c>
      <c r="CQ1" t="s">
        <v>126</v>
      </c>
      <c r="CR1" t="s">
        <v>127</v>
      </c>
      <c r="CS1" t="s">
        <v>128</v>
      </c>
      <c r="CT1" t="s">
        <v>129</v>
      </c>
      <c r="CU1" t="s">
        <v>130</v>
      </c>
      <c r="CV1" t="s">
        <v>131</v>
      </c>
      <c r="CW1" t="s">
        <v>132</v>
      </c>
      <c r="CX1" t="s">
        <v>133</v>
      </c>
      <c r="CY1" t="s">
        <v>134</v>
      </c>
      <c r="CZ1" t="s">
        <v>135</v>
      </c>
      <c r="DA1" t="s">
        <v>136</v>
      </c>
      <c r="DB1" t="s">
        <v>137</v>
      </c>
      <c r="DC1" t="s">
        <v>138</v>
      </c>
      <c r="DD1" t="s">
        <v>139</v>
      </c>
      <c r="DE1" t="s">
        <v>140</v>
      </c>
      <c r="DF1" t="s">
        <v>141</v>
      </c>
      <c r="DG1" t="s">
        <v>142</v>
      </c>
      <c r="DH1" t="s">
        <v>143</v>
      </c>
      <c r="DI1" t="s">
        <v>144</v>
      </c>
      <c r="DJ1" t="s">
        <v>145</v>
      </c>
      <c r="DK1" t="s">
        <v>146</v>
      </c>
      <c r="DL1" t="s">
        <v>147</v>
      </c>
      <c r="DM1" t="s">
        <v>148</v>
      </c>
      <c r="DN1" t="s">
        <v>149</v>
      </c>
      <c r="DO1" t="s">
        <v>150</v>
      </c>
      <c r="DP1" t="s">
        <v>151</v>
      </c>
      <c r="DQ1" t="s">
        <v>152</v>
      </c>
      <c r="DR1" t="s">
        <v>153</v>
      </c>
      <c r="DS1" t="s">
        <v>154</v>
      </c>
      <c r="DT1" t="s">
        <v>155</v>
      </c>
      <c r="DU1" t="s">
        <v>156</v>
      </c>
      <c r="DV1" t="s">
        <v>157</v>
      </c>
      <c r="DW1" t="s">
        <v>158</v>
      </c>
      <c r="DX1" t="s">
        <v>159</v>
      </c>
      <c r="DY1" t="s">
        <v>160</v>
      </c>
      <c r="DZ1" t="s">
        <v>161</v>
      </c>
      <c r="EA1" t="s">
        <v>162</v>
      </c>
      <c r="EB1" t="s">
        <v>163</v>
      </c>
      <c r="EC1" t="s">
        <v>164</v>
      </c>
      <c r="ED1" t="s">
        <v>165</v>
      </c>
      <c r="EE1" t="s">
        <v>166</v>
      </c>
      <c r="EF1" t="s">
        <v>167</v>
      </c>
      <c r="EG1" t="s">
        <v>168</v>
      </c>
      <c r="EH1" t="s">
        <v>169</v>
      </c>
      <c r="EI1" t="s">
        <v>170</v>
      </c>
      <c r="EJ1" t="s">
        <v>171</v>
      </c>
      <c r="EK1" t="s">
        <v>172</v>
      </c>
      <c r="EL1" t="s">
        <v>173</v>
      </c>
      <c r="EM1" t="s">
        <v>174</v>
      </c>
      <c r="EN1" t="s">
        <v>175</v>
      </c>
      <c r="EO1" t="s">
        <v>176</v>
      </c>
      <c r="EP1" t="s">
        <v>177</v>
      </c>
      <c r="EQ1" t="s">
        <v>178</v>
      </c>
      <c r="ER1" t="s">
        <v>179</v>
      </c>
      <c r="ES1" t="s">
        <v>180</v>
      </c>
      <c r="ET1" t="s">
        <v>181</v>
      </c>
      <c r="EU1" t="s">
        <v>182</v>
      </c>
      <c r="EV1" t="s">
        <v>183</v>
      </c>
      <c r="EW1" t="s">
        <v>184</v>
      </c>
      <c r="EX1" t="s">
        <v>185</v>
      </c>
      <c r="EY1" t="s">
        <v>186</v>
      </c>
      <c r="EZ1" t="s">
        <v>187</v>
      </c>
      <c r="FA1" t="s">
        <v>188</v>
      </c>
      <c r="FB1" t="s">
        <v>189</v>
      </c>
      <c r="FC1" t="s">
        <v>190</v>
      </c>
      <c r="FD1" t="s">
        <v>191</v>
      </c>
      <c r="FE1" t="s">
        <v>192</v>
      </c>
      <c r="FF1" t="s">
        <v>193</v>
      </c>
      <c r="FG1" t="s">
        <v>194</v>
      </c>
      <c r="FH1" t="s">
        <v>195</v>
      </c>
      <c r="FI1" t="s">
        <v>196</v>
      </c>
      <c r="FJ1" t="s">
        <v>197</v>
      </c>
      <c r="FK1" t="s">
        <v>198</v>
      </c>
      <c r="FL1" t="s">
        <v>199</v>
      </c>
      <c r="FM1" t="s">
        <v>200</v>
      </c>
      <c r="FN1" t="s">
        <v>201</v>
      </c>
      <c r="FO1" t="s">
        <v>202</v>
      </c>
      <c r="FP1" t="s">
        <v>203</v>
      </c>
      <c r="FQ1" t="s">
        <v>204</v>
      </c>
      <c r="FR1" t="s">
        <v>205</v>
      </c>
      <c r="FS1" t="s">
        <v>206</v>
      </c>
      <c r="FT1" t="s">
        <v>207</v>
      </c>
      <c r="FU1" t="s">
        <v>208</v>
      </c>
      <c r="FV1" t="s">
        <v>209</v>
      </c>
      <c r="FW1" t="s">
        <v>210</v>
      </c>
      <c r="FX1" t="s">
        <v>211</v>
      </c>
      <c r="FY1" t="s">
        <v>212</v>
      </c>
      <c r="FZ1" t="s">
        <v>213</v>
      </c>
      <c r="GA1" t="s">
        <v>214</v>
      </c>
      <c r="GB1" t="s">
        <v>215</v>
      </c>
      <c r="GC1" t="s">
        <v>216</v>
      </c>
      <c r="GD1" t="s">
        <v>217</v>
      </c>
      <c r="GE1" t="s">
        <v>218</v>
      </c>
      <c r="GF1" t="s">
        <v>219</v>
      </c>
      <c r="GG1" t="s">
        <v>220</v>
      </c>
      <c r="GH1" t="s">
        <v>221</v>
      </c>
      <c r="GI1" t="s">
        <v>222</v>
      </c>
      <c r="GJ1" t="s">
        <v>223</v>
      </c>
      <c r="GK1" t="s">
        <v>224</v>
      </c>
      <c r="GL1" t="s">
        <v>225</v>
      </c>
      <c r="GM1" t="s">
        <v>226</v>
      </c>
      <c r="GN1" t="s">
        <v>227</v>
      </c>
      <c r="GO1" t="s">
        <v>228</v>
      </c>
      <c r="GP1" t="s">
        <v>229</v>
      </c>
      <c r="GQ1" t="s">
        <v>230</v>
      </c>
      <c r="GR1" t="s">
        <v>231</v>
      </c>
      <c r="GS1" t="s">
        <v>232</v>
      </c>
      <c r="GT1" t="s">
        <v>233</v>
      </c>
      <c r="GU1" t="s">
        <v>234</v>
      </c>
      <c r="GV1" t="s">
        <v>235</v>
      </c>
      <c r="GW1" t="s">
        <v>236</v>
      </c>
      <c r="GX1" t="s">
        <v>237</v>
      </c>
      <c r="GY1" t="s">
        <v>238</v>
      </c>
      <c r="GZ1" t="s">
        <v>239</v>
      </c>
      <c r="HA1" t="s">
        <v>240</v>
      </c>
      <c r="HB1" t="s">
        <v>241</v>
      </c>
      <c r="HC1" t="s">
        <v>242</v>
      </c>
      <c r="HD1" t="s">
        <v>243</v>
      </c>
      <c r="HE1" t="s">
        <v>244</v>
      </c>
      <c r="HF1" t="s">
        <v>245</v>
      </c>
      <c r="HG1" t="s">
        <v>246</v>
      </c>
      <c r="HH1" t="s">
        <v>247</v>
      </c>
      <c r="HI1" t="s">
        <v>248</v>
      </c>
      <c r="HJ1" t="s">
        <v>249</v>
      </c>
      <c r="HK1" t="s">
        <v>250</v>
      </c>
      <c r="HL1" t="s">
        <v>251</v>
      </c>
      <c r="HM1" t="s">
        <v>252</v>
      </c>
      <c r="HN1" t="s">
        <v>253</v>
      </c>
      <c r="HO1" t="s">
        <v>254</v>
      </c>
      <c r="HP1" t="s">
        <v>255</v>
      </c>
      <c r="HQ1" t="s">
        <v>256</v>
      </c>
      <c r="HR1" t="s">
        <v>257</v>
      </c>
      <c r="HS1" t="s">
        <v>258</v>
      </c>
      <c r="HT1" t="s">
        <v>259</v>
      </c>
      <c r="HU1" t="s">
        <v>260</v>
      </c>
      <c r="HV1" t="s">
        <v>261</v>
      </c>
      <c r="HW1" t="s">
        <v>262</v>
      </c>
      <c r="HX1" t="s">
        <v>263</v>
      </c>
      <c r="HY1" t="s">
        <v>264</v>
      </c>
      <c r="HZ1" t="s">
        <v>265</v>
      </c>
      <c r="IA1" t="s">
        <v>266</v>
      </c>
      <c r="IB1" t="s">
        <v>267</v>
      </c>
      <c r="IC1" t="s">
        <v>268</v>
      </c>
      <c r="ID1" t="s">
        <v>269</v>
      </c>
      <c r="IE1" t="s">
        <v>270</v>
      </c>
      <c r="IF1" t="s">
        <v>271</v>
      </c>
      <c r="IG1" t="s">
        <v>272</v>
      </c>
      <c r="IH1" t="s">
        <v>273</v>
      </c>
      <c r="II1" t="s">
        <v>274</v>
      </c>
      <c r="IJ1" t="s">
        <v>275</v>
      </c>
      <c r="IK1" t="s">
        <v>276</v>
      </c>
      <c r="IL1" t="s">
        <v>277</v>
      </c>
      <c r="IM1" t="s">
        <v>278</v>
      </c>
      <c r="IN1" t="s">
        <v>279</v>
      </c>
      <c r="IO1" t="s">
        <v>10</v>
      </c>
      <c r="IP1" t="s">
        <v>280</v>
      </c>
      <c r="IQ1" t="s">
        <v>281</v>
      </c>
      <c r="IR1" t="s">
        <v>282</v>
      </c>
      <c r="IS1" t="s">
        <v>283</v>
      </c>
      <c r="IT1" t="s">
        <v>284</v>
      </c>
      <c r="IU1" t="s">
        <v>285</v>
      </c>
      <c r="IV1" t="s">
        <v>286</v>
      </c>
      <c r="IW1" t="s">
        <v>287</v>
      </c>
      <c r="IX1" t="s">
        <v>288</v>
      </c>
      <c r="IY1" t="s">
        <v>289</v>
      </c>
      <c r="IZ1" t="s">
        <v>290</v>
      </c>
    </row>
    <row r="2" spans="1:260" x14ac:dyDescent="0.25">
      <c r="A2">
        <v>1961</v>
      </c>
      <c r="E2">
        <v>2233.67</v>
      </c>
      <c r="F2">
        <v>1700.44</v>
      </c>
      <c r="I2">
        <v>1784.67</v>
      </c>
      <c r="K2">
        <v>1971.91</v>
      </c>
      <c r="L2">
        <v>3099.85</v>
      </c>
      <c r="O2">
        <v>3086.6</v>
      </c>
      <c r="P2">
        <v>3192.47</v>
      </c>
      <c r="R2">
        <v>2446.63</v>
      </c>
      <c r="T2">
        <v>1981.55</v>
      </c>
      <c r="U2">
        <v>2523.0500000000002</v>
      </c>
      <c r="W2">
        <v>2941.76</v>
      </c>
      <c r="X2">
        <v>2067.37</v>
      </c>
      <c r="Y2">
        <v>1856.9</v>
      </c>
      <c r="Z2">
        <v>2572.9299999999998</v>
      </c>
      <c r="AB2">
        <v>1729.97</v>
      </c>
      <c r="AD2">
        <v>1969.61</v>
      </c>
      <c r="AE2">
        <v>2214.96</v>
      </c>
      <c r="AG2">
        <v>1885.76</v>
      </c>
      <c r="AH2">
        <v>3189.53</v>
      </c>
      <c r="AI2">
        <v>1508.22</v>
      </c>
      <c r="AJ2">
        <v>2105.23</v>
      </c>
      <c r="AK2">
        <v>2018.58</v>
      </c>
      <c r="AL2">
        <v>1994.76</v>
      </c>
      <c r="AM2">
        <v>2809.41</v>
      </c>
      <c r="AN2">
        <v>1768.88</v>
      </c>
      <c r="AP2">
        <v>2255.89</v>
      </c>
      <c r="AQ2">
        <v>2279.7399999999998</v>
      </c>
      <c r="AS2">
        <v>2498.44</v>
      </c>
      <c r="AT2">
        <v>1468.61</v>
      </c>
      <c r="AW2">
        <v>1963.13</v>
      </c>
      <c r="AX2">
        <v>1816.57</v>
      </c>
      <c r="AY2">
        <v>2300.0500000000002</v>
      </c>
      <c r="AZ2">
        <v>2096.8200000000002</v>
      </c>
      <c r="BB2">
        <v>1972.7</v>
      </c>
      <c r="BC2">
        <v>2344</v>
      </c>
      <c r="BE2">
        <v>2121.0500000000002</v>
      </c>
      <c r="BF2">
        <v>2472.7199999999998</v>
      </c>
      <c r="BH2">
        <v>3301.39</v>
      </c>
      <c r="BI2">
        <v>3186.91</v>
      </c>
      <c r="BJ2">
        <v>1576.71</v>
      </c>
      <c r="BK2">
        <v>1793.27</v>
      </c>
      <c r="BL2">
        <v>1694.16</v>
      </c>
      <c r="BN2">
        <v>1912.43</v>
      </c>
      <c r="BO2">
        <v>2094.86</v>
      </c>
      <c r="BP2">
        <v>1597.88</v>
      </c>
      <c r="BU2">
        <v>1839.84</v>
      </c>
      <c r="BX2">
        <v>2549.6</v>
      </c>
      <c r="BY2">
        <v>3265.17</v>
      </c>
      <c r="BZ2">
        <v>3194.2</v>
      </c>
      <c r="CB2">
        <v>2570.9699999999998</v>
      </c>
      <c r="CC2">
        <v>1977.31</v>
      </c>
      <c r="CD2">
        <v>2385</v>
      </c>
      <c r="CF2">
        <v>2887.74</v>
      </c>
      <c r="CG2">
        <v>2095.4299999999998</v>
      </c>
      <c r="CI2">
        <v>2824.27</v>
      </c>
      <c r="CK2">
        <v>1731.6</v>
      </c>
      <c r="CN2">
        <v>1816.66</v>
      </c>
      <c r="CP2">
        <v>2234.0700000000002</v>
      </c>
      <c r="CQ2">
        <v>1739.77</v>
      </c>
      <c r="CR2">
        <v>2272.02</v>
      </c>
      <c r="CS2">
        <v>1903.67</v>
      </c>
      <c r="CU2">
        <v>1882.37</v>
      </c>
      <c r="CW2">
        <v>3073.31</v>
      </c>
      <c r="CX2">
        <v>3255.84</v>
      </c>
      <c r="CY2">
        <v>2029.63</v>
      </c>
      <c r="CZ2">
        <v>1742.85</v>
      </c>
      <c r="DA2">
        <v>1768.91</v>
      </c>
      <c r="DC2">
        <v>3352.83</v>
      </c>
      <c r="DE2">
        <v>2827.82</v>
      </c>
      <c r="DF2">
        <v>2955.51</v>
      </c>
      <c r="DG2">
        <v>1915.48</v>
      </c>
      <c r="DH2">
        <v>2505.5300000000002</v>
      </c>
      <c r="DJ2">
        <v>2105.9499999999998</v>
      </c>
      <c r="DL2">
        <v>2283.6</v>
      </c>
      <c r="DM2">
        <v>2424.0100000000002</v>
      </c>
      <c r="DN2">
        <v>1955.45</v>
      </c>
      <c r="DO2">
        <v>2141.0700000000002</v>
      </c>
      <c r="DR2">
        <v>2409.86</v>
      </c>
      <c r="DT2">
        <v>1951.19</v>
      </c>
      <c r="DV2">
        <v>2314.21</v>
      </c>
      <c r="DW2">
        <v>2012.71</v>
      </c>
      <c r="DX2">
        <v>2121.66</v>
      </c>
      <c r="DY2">
        <v>1636.51</v>
      </c>
      <c r="EE2">
        <v>2460.8200000000002</v>
      </c>
      <c r="EF2">
        <v>2009.3</v>
      </c>
      <c r="EG2">
        <v>2427.1799999999998</v>
      </c>
      <c r="EH2">
        <v>1417.73</v>
      </c>
      <c r="EI2">
        <v>1644.87</v>
      </c>
      <c r="EJ2">
        <v>2855.49</v>
      </c>
      <c r="EM2">
        <v>2259.7399999999998</v>
      </c>
      <c r="EN2">
        <v>2372.1999999999998</v>
      </c>
      <c r="EP2">
        <v>2347.41</v>
      </c>
      <c r="ET2">
        <v>2015.68</v>
      </c>
      <c r="EW2">
        <v>2173.89</v>
      </c>
      <c r="EX2">
        <v>1852.71</v>
      </c>
      <c r="EY2">
        <v>1674.11</v>
      </c>
      <c r="EZ2">
        <v>2207.92</v>
      </c>
      <c r="FB2">
        <v>1775.91</v>
      </c>
      <c r="FC2">
        <v>3042.24</v>
      </c>
      <c r="FD2">
        <v>2126.17</v>
      </c>
      <c r="FE2">
        <v>2848.17</v>
      </c>
      <c r="FF2">
        <v>2925.97</v>
      </c>
      <c r="FH2">
        <v>1909.7</v>
      </c>
      <c r="FI2">
        <v>1578.78</v>
      </c>
      <c r="FJ2">
        <v>1946.88</v>
      </c>
      <c r="FO2">
        <v>3144.52</v>
      </c>
      <c r="FQ2">
        <v>1767.46</v>
      </c>
      <c r="FS2">
        <v>2119.4899999999998</v>
      </c>
      <c r="FU2">
        <v>2135.19</v>
      </c>
      <c r="FV2">
        <v>2125.41</v>
      </c>
      <c r="FW2">
        <v>1738.38</v>
      </c>
      <c r="FY2">
        <v>3268.98</v>
      </c>
      <c r="FZ2">
        <v>2472.4699999999998</v>
      </c>
      <c r="GD2">
        <v>2840.66</v>
      </c>
      <c r="GF2">
        <v>1746.32</v>
      </c>
      <c r="GI2">
        <v>1717.33</v>
      </c>
      <c r="GJ2">
        <v>1687.82</v>
      </c>
      <c r="GL2">
        <v>1809.42</v>
      </c>
      <c r="GN2">
        <v>1959.68</v>
      </c>
      <c r="GP2">
        <v>2264.9499999999998</v>
      </c>
      <c r="GQ2">
        <v>1718.5</v>
      </c>
      <c r="GR2">
        <v>2362.31</v>
      </c>
      <c r="GV2">
        <v>1746.55</v>
      </c>
      <c r="GW2">
        <v>1735.48</v>
      </c>
      <c r="HA2">
        <v>2185.11</v>
      </c>
      <c r="HD2">
        <v>2668.87</v>
      </c>
      <c r="HF2">
        <v>2631.63</v>
      </c>
      <c r="HG2">
        <v>2050.54</v>
      </c>
      <c r="HH2">
        <v>1581.52</v>
      </c>
      <c r="HI2">
        <v>1909.93</v>
      </c>
      <c r="HK2">
        <v>2232.5</v>
      </c>
      <c r="HL2">
        <v>2829.2</v>
      </c>
      <c r="HM2">
        <v>3544.57</v>
      </c>
      <c r="HN2">
        <v>1998.4</v>
      </c>
      <c r="HQ2">
        <v>1746.36</v>
      </c>
      <c r="HR2">
        <v>1843.18</v>
      </c>
      <c r="HS2">
        <v>1741.89</v>
      </c>
      <c r="HT2">
        <v>2053.8000000000002</v>
      </c>
      <c r="HX2">
        <v>2295.83</v>
      </c>
      <c r="HY2">
        <v>2091.64</v>
      </c>
      <c r="HZ2">
        <v>2880.9</v>
      </c>
      <c r="ID2">
        <v>2312.87</v>
      </c>
      <c r="IF2">
        <v>2890.58</v>
      </c>
      <c r="IG2">
        <v>3240.67</v>
      </c>
      <c r="IH2">
        <v>2881.06</v>
      </c>
      <c r="II2">
        <v>2795.17</v>
      </c>
      <c r="IJ2">
        <v>3095.31</v>
      </c>
      <c r="IM2">
        <v>2449.31</v>
      </c>
      <c r="IN2">
        <v>2162.06</v>
      </c>
      <c r="IR2">
        <v>1875.67</v>
      </c>
      <c r="IV2">
        <v>1739.94</v>
      </c>
      <c r="IX2">
        <v>2211.0300000000002</v>
      </c>
      <c r="IY2">
        <v>2102.09</v>
      </c>
    </row>
    <row r="3" spans="1:260" x14ac:dyDescent="0.25">
      <c r="A3">
        <v>1962</v>
      </c>
      <c r="E3">
        <v>2248.11</v>
      </c>
      <c r="F3">
        <v>1657.72</v>
      </c>
      <c r="I3">
        <v>1804.29</v>
      </c>
      <c r="K3">
        <v>2146.65</v>
      </c>
      <c r="L3">
        <v>3072.99</v>
      </c>
      <c r="O3">
        <v>3094.8</v>
      </c>
      <c r="P3">
        <v>3196</v>
      </c>
      <c r="R3">
        <v>2388.69</v>
      </c>
      <c r="T3">
        <v>1966.64</v>
      </c>
      <c r="U3">
        <v>2585.6999999999998</v>
      </c>
      <c r="W3">
        <v>2934.33</v>
      </c>
      <c r="X3">
        <v>2205.0300000000002</v>
      </c>
      <c r="Y3">
        <v>1876.89</v>
      </c>
      <c r="Z3">
        <v>2616.92</v>
      </c>
      <c r="AB3">
        <v>1759.18</v>
      </c>
      <c r="AD3">
        <v>1890.07</v>
      </c>
      <c r="AE3">
        <v>2276.9</v>
      </c>
      <c r="AG3">
        <v>1927.84</v>
      </c>
      <c r="AH3">
        <v>3242.48</v>
      </c>
      <c r="AI3">
        <v>1486.91</v>
      </c>
      <c r="AJ3">
        <v>2069.02</v>
      </c>
      <c r="AK3">
        <v>1990.4</v>
      </c>
      <c r="AL3">
        <v>2001.01</v>
      </c>
      <c r="AM3">
        <v>2849.35</v>
      </c>
      <c r="AN3">
        <v>1653.39</v>
      </c>
      <c r="AP3">
        <v>2218.0700000000002</v>
      </c>
      <c r="AQ3">
        <v>2391.12</v>
      </c>
      <c r="AS3">
        <v>2534.29</v>
      </c>
      <c r="AT3">
        <v>1574.82</v>
      </c>
      <c r="AW3">
        <v>1983.49</v>
      </c>
      <c r="AX3">
        <v>1895.7</v>
      </c>
      <c r="AY3">
        <v>2309.09</v>
      </c>
      <c r="AZ3">
        <v>2099.7399999999998</v>
      </c>
      <c r="BB3">
        <v>2017.26</v>
      </c>
      <c r="BC3">
        <v>2427.58</v>
      </c>
      <c r="BE3">
        <v>2191.9699999999998</v>
      </c>
      <c r="BF3">
        <v>2423.5100000000002</v>
      </c>
      <c r="BH3">
        <v>3348.27</v>
      </c>
      <c r="BI3">
        <v>3102.22</v>
      </c>
      <c r="BJ3">
        <v>1611.04</v>
      </c>
      <c r="BK3">
        <v>1859</v>
      </c>
      <c r="BL3">
        <v>1824</v>
      </c>
      <c r="BN3">
        <v>1935.55</v>
      </c>
      <c r="BO3">
        <v>2176.4899999999998</v>
      </c>
      <c r="BP3">
        <v>1634.55</v>
      </c>
      <c r="BU3">
        <v>1826.03</v>
      </c>
      <c r="BX3">
        <v>2604.59</v>
      </c>
      <c r="BY3">
        <v>3151.93</v>
      </c>
      <c r="BZ3">
        <v>3260.63</v>
      </c>
      <c r="CB3">
        <v>2563.7600000000002</v>
      </c>
      <c r="CC3">
        <v>2001.4</v>
      </c>
      <c r="CD3">
        <v>2370.5700000000002</v>
      </c>
      <c r="CF3">
        <v>2943.75</v>
      </c>
      <c r="CG3">
        <v>2014.28</v>
      </c>
      <c r="CI3">
        <v>2779.92</v>
      </c>
      <c r="CK3">
        <v>1813.04</v>
      </c>
      <c r="CN3">
        <v>1847.12</v>
      </c>
      <c r="CP3">
        <v>2208.11</v>
      </c>
      <c r="CQ3">
        <v>1702.39</v>
      </c>
      <c r="CR3">
        <v>2279.12</v>
      </c>
      <c r="CS3">
        <v>1934.37</v>
      </c>
      <c r="CU3">
        <v>1852.02</v>
      </c>
      <c r="CW3">
        <v>3072.03</v>
      </c>
      <c r="CX3">
        <v>3323.07</v>
      </c>
      <c r="CY3">
        <v>2050.59</v>
      </c>
      <c r="CZ3">
        <v>1750.28</v>
      </c>
      <c r="DA3">
        <v>1765.47</v>
      </c>
      <c r="DC3">
        <v>3363.86</v>
      </c>
      <c r="DE3">
        <v>2841.68</v>
      </c>
      <c r="DF3">
        <v>3020.03</v>
      </c>
      <c r="DG3">
        <v>2019.67</v>
      </c>
      <c r="DH3">
        <v>2553.69</v>
      </c>
      <c r="DJ3">
        <v>2143.88</v>
      </c>
      <c r="DL3">
        <v>2285.0500000000002</v>
      </c>
      <c r="DM3">
        <v>2509.2800000000002</v>
      </c>
      <c r="DN3">
        <v>1973.32</v>
      </c>
      <c r="DO3">
        <v>2179.84</v>
      </c>
      <c r="DR3">
        <v>2510.04</v>
      </c>
      <c r="DT3">
        <v>1921.37</v>
      </c>
      <c r="DV3">
        <v>2360.85</v>
      </c>
      <c r="DW3">
        <v>2003.6</v>
      </c>
      <c r="DX3">
        <v>2145.61</v>
      </c>
      <c r="DY3">
        <v>1644</v>
      </c>
      <c r="EE3">
        <v>2428.2399999999998</v>
      </c>
      <c r="EF3">
        <v>2011.03</v>
      </c>
      <c r="EG3">
        <v>2447.0100000000002</v>
      </c>
      <c r="EH3">
        <v>1449.53</v>
      </c>
      <c r="EI3">
        <v>1685.33</v>
      </c>
      <c r="EJ3">
        <v>2880.58</v>
      </c>
      <c r="EM3">
        <v>2229.1999999999998</v>
      </c>
      <c r="EN3">
        <v>2409.92</v>
      </c>
      <c r="EP3">
        <v>2333.3000000000002</v>
      </c>
      <c r="ET3">
        <v>1952.16</v>
      </c>
      <c r="EW3">
        <v>2196.84</v>
      </c>
      <c r="EX3">
        <v>1880.78</v>
      </c>
      <c r="EY3">
        <v>1685.02</v>
      </c>
      <c r="EZ3">
        <v>2248.69</v>
      </c>
      <c r="FB3">
        <v>1778.39</v>
      </c>
      <c r="FC3">
        <v>3043.49</v>
      </c>
      <c r="FD3">
        <v>2190.7199999999998</v>
      </c>
      <c r="FE3">
        <v>2833.08</v>
      </c>
      <c r="FF3">
        <v>2962.55</v>
      </c>
      <c r="FH3">
        <v>1943.59</v>
      </c>
      <c r="FI3">
        <v>1589.01</v>
      </c>
      <c r="FJ3">
        <v>2024.15</v>
      </c>
      <c r="FO3">
        <v>3213.58</v>
      </c>
      <c r="FQ3">
        <v>1836.26</v>
      </c>
      <c r="FS3">
        <v>2042.19</v>
      </c>
      <c r="FU3">
        <v>2151.7199999999998</v>
      </c>
      <c r="FV3">
        <v>2143.46</v>
      </c>
      <c r="FW3">
        <v>1683.57</v>
      </c>
      <c r="FY3">
        <v>3270.74</v>
      </c>
      <c r="FZ3">
        <v>2562.0300000000002</v>
      </c>
      <c r="GD3">
        <v>2883.35</v>
      </c>
      <c r="GF3">
        <v>1837.72</v>
      </c>
      <c r="GI3">
        <v>1781.9</v>
      </c>
      <c r="GJ3">
        <v>1747.08</v>
      </c>
      <c r="GL3">
        <v>1981.52</v>
      </c>
      <c r="GN3">
        <v>1964.01</v>
      </c>
      <c r="GP3">
        <v>2224.5700000000002</v>
      </c>
      <c r="GQ3">
        <v>1756.82</v>
      </c>
      <c r="GR3">
        <v>2383.37</v>
      </c>
      <c r="GV3">
        <v>1767.48</v>
      </c>
      <c r="GW3">
        <v>1765.11</v>
      </c>
      <c r="HA3">
        <v>2179</v>
      </c>
      <c r="HD3">
        <v>2612.9</v>
      </c>
      <c r="HF3">
        <v>2727.45</v>
      </c>
      <c r="HG3">
        <v>2077.0700000000002</v>
      </c>
      <c r="HH3">
        <v>1790.28</v>
      </c>
      <c r="HI3">
        <v>1933.58</v>
      </c>
      <c r="HK3">
        <v>2188.91</v>
      </c>
      <c r="HL3">
        <v>2804.23</v>
      </c>
      <c r="HM3">
        <v>3459.58</v>
      </c>
      <c r="HN3">
        <v>2131.23</v>
      </c>
      <c r="HQ3">
        <v>1758.13</v>
      </c>
      <c r="HR3">
        <v>1875.53</v>
      </c>
      <c r="HS3">
        <v>1749.44</v>
      </c>
      <c r="HT3">
        <v>2206.9299999999998</v>
      </c>
      <c r="HX3">
        <v>2386.59</v>
      </c>
      <c r="HY3">
        <v>2156.79</v>
      </c>
      <c r="HZ3">
        <v>2836.44</v>
      </c>
      <c r="ID3">
        <v>2274.42</v>
      </c>
      <c r="IF3">
        <v>2774.76</v>
      </c>
      <c r="IG3">
        <v>3206.02</v>
      </c>
      <c r="IH3">
        <v>2860.05</v>
      </c>
      <c r="II3">
        <v>2708.65</v>
      </c>
      <c r="IJ3">
        <v>3157.5</v>
      </c>
      <c r="IM3">
        <v>2520.67</v>
      </c>
      <c r="IN3">
        <v>2128.48</v>
      </c>
      <c r="IR3">
        <v>1939.37</v>
      </c>
      <c r="IV3">
        <v>1741.95</v>
      </c>
      <c r="IX3">
        <v>2207.54</v>
      </c>
      <c r="IY3">
        <v>2143.87</v>
      </c>
    </row>
    <row r="4" spans="1:260" x14ac:dyDescent="0.25">
      <c r="A4">
        <v>1963</v>
      </c>
      <c r="E4">
        <v>2163.4499999999998</v>
      </c>
      <c r="F4">
        <v>1624.03</v>
      </c>
      <c r="I4">
        <v>1837.76</v>
      </c>
      <c r="K4">
        <v>2017.34</v>
      </c>
      <c r="L4">
        <v>3027.14</v>
      </c>
      <c r="O4">
        <v>3132.78</v>
      </c>
      <c r="P4">
        <v>3251.47</v>
      </c>
      <c r="R4">
        <v>2359.19</v>
      </c>
      <c r="T4">
        <v>2018.48</v>
      </c>
      <c r="U4">
        <v>2659.7</v>
      </c>
      <c r="W4">
        <v>3040.72</v>
      </c>
      <c r="X4">
        <v>2251</v>
      </c>
      <c r="Y4">
        <v>1815.3</v>
      </c>
      <c r="Z4">
        <v>2577.56</v>
      </c>
      <c r="AB4">
        <v>1807.34</v>
      </c>
      <c r="AD4">
        <v>1953.67</v>
      </c>
      <c r="AE4">
        <v>2248.65</v>
      </c>
      <c r="AG4">
        <v>1948.83</v>
      </c>
      <c r="AH4">
        <v>3303.4</v>
      </c>
      <c r="AI4">
        <v>1662.26</v>
      </c>
      <c r="AJ4">
        <v>2027.79</v>
      </c>
      <c r="AK4">
        <v>2059.5700000000002</v>
      </c>
      <c r="AL4">
        <v>2043.36</v>
      </c>
      <c r="AM4">
        <v>2905.2</v>
      </c>
      <c r="AN4">
        <v>1558.26</v>
      </c>
      <c r="AP4">
        <v>2150.44</v>
      </c>
      <c r="AQ4">
        <v>2374.11</v>
      </c>
      <c r="AS4">
        <v>2634.12</v>
      </c>
      <c r="AT4">
        <v>1636.95</v>
      </c>
      <c r="AW4">
        <v>1894.81</v>
      </c>
      <c r="AX4">
        <v>1901.55</v>
      </c>
      <c r="AY4">
        <v>2315.1799999999998</v>
      </c>
      <c r="AZ4">
        <v>2098.66</v>
      </c>
      <c r="BB4">
        <v>2025.83</v>
      </c>
      <c r="BC4">
        <v>2500.73</v>
      </c>
      <c r="BE4">
        <v>2386.8200000000002</v>
      </c>
      <c r="BF4">
        <v>2371.5500000000002</v>
      </c>
      <c r="BH4">
        <v>3397.24</v>
      </c>
      <c r="BI4">
        <v>3099.08</v>
      </c>
      <c r="BJ4">
        <v>1579.08</v>
      </c>
      <c r="BK4">
        <v>1932.51</v>
      </c>
      <c r="BL4">
        <v>1832.2</v>
      </c>
      <c r="BN4">
        <v>1966.92</v>
      </c>
      <c r="BO4">
        <v>2193.88</v>
      </c>
      <c r="BP4">
        <v>1673.28</v>
      </c>
      <c r="BU4">
        <v>1814.92</v>
      </c>
      <c r="BX4">
        <v>2682.75</v>
      </c>
      <c r="BY4">
        <v>3073.22</v>
      </c>
      <c r="BZ4">
        <v>3238.33</v>
      </c>
      <c r="CB4">
        <v>2528.83</v>
      </c>
      <c r="CC4">
        <v>1960.82</v>
      </c>
      <c r="CD4">
        <v>2365.48</v>
      </c>
      <c r="CF4">
        <v>2928.04</v>
      </c>
      <c r="CG4">
        <v>1902.46</v>
      </c>
      <c r="CI4">
        <v>2793.98</v>
      </c>
      <c r="CK4">
        <v>1856.3</v>
      </c>
      <c r="CN4">
        <v>1892.81</v>
      </c>
      <c r="CP4">
        <v>2197.5700000000002</v>
      </c>
      <c r="CQ4">
        <v>1737.56</v>
      </c>
      <c r="CR4">
        <v>2232.31</v>
      </c>
      <c r="CS4">
        <v>1929.36</v>
      </c>
      <c r="CU4">
        <v>1864</v>
      </c>
      <c r="CW4">
        <v>3097.13</v>
      </c>
      <c r="CX4">
        <v>3103.88</v>
      </c>
      <c r="CY4">
        <v>1956.32</v>
      </c>
      <c r="CZ4">
        <v>1742.75</v>
      </c>
      <c r="DA4">
        <v>1808.65</v>
      </c>
      <c r="DC4">
        <v>3386</v>
      </c>
      <c r="DE4">
        <v>2765.97</v>
      </c>
      <c r="DF4">
        <v>3086.61</v>
      </c>
      <c r="DG4">
        <v>2029.5</v>
      </c>
      <c r="DH4">
        <v>2588.66</v>
      </c>
      <c r="DJ4">
        <v>2168.9299999999998</v>
      </c>
      <c r="DL4">
        <v>2177.7800000000002</v>
      </c>
      <c r="DM4">
        <v>2518.8000000000002</v>
      </c>
      <c r="DN4">
        <v>2076.5</v>
      </c>
      <c r="DO4">
        <v>2207.92</v>
      </c>
      <c r="DR4">
        <v>2456.19</v>
      </c>
      <c r="DT4">
        <v>1944.34</v>
      </c>
      <c r="DV4">
        <v>2329.0700000000002</v>
      </c>
      <c r="DW4">
        <v>2079.73</v>
      </c>
      <c r="DX4">
        <v>2214.33</v>
      </c>
      <c r="DY4">
        <v>1724.18</v>
      </c>
      <c r="EE4">
        <v>2485.35</v>
      </c>
      <c r="EF4">
        <v>2105.96</v>
      </c>
      <c r="EG4">
        <v>2468.21</v>
      </c>
      <c r="EH4">
        <v>1434.39</v>
      </c>
      <c r="EI4">
        <v>1740.13</v>
      </c>
      <c r="EJ4">
        <v>2943.74</v>
      </c>
      <c r="EM4">
        <v>2199.61</v>
      </c>
      <c r="EN4">
        <v>2364.64</v>
      </c>
      <c r="EP4">
        <v>2347.7199999999998</v>
      </c>
      <c r="ET4">
        <v>2048.0300000000002</v>
      </c>
      <c r="EW4">
        <v>2196.64</v>
      </c>
      <c r="EX4">
        <v>1826.05</v>
      </c>
      <c r="EY4">
        <v>1731</v>
      </c>
      <c r="EZ4">
        <v>2245.0300000000002</v>
      </c>
      <c r="FB4">
        <v>1774.14</v>
      </c>
      <c r="FC4">
        <v>3062.82</v>
      </c>
      <c r="FD4">
        <v>2238.19</v>
      </c>
      <c r="FE4">
        <v>2816.02</v>
      </c>
      <c r="FF4">
        <v>2951.8</v>
      </c>
      <c r="FH4">
        <v>1956.66</v>
      </c>
      <c r="FI4">
        <v>1606.6</v>
      </c>
      <c r="FJ4">
        <v>1980.24</v>
      </c>
      <c r="FO4">
        <v>3125.06</v>
      </c>
      <c r="FQ4">
        <v>1860.16</v>
      </c>
      <c r="FS4">
        <v>2170.2600000000002</v>
      </c>
      <c r="FU4">
        <v>2148.65</v>
      </c>
      <c r="FV4">
        <v>1983.42</v>
      </c>
      <c r="FW4">
        <v>1754.87</v>
      </c>
      <c r="FY4">
        <v>3288.59</v>
      </c>
      <c r="FZ4">
        <v>2658.53</v>
      </c>
      <c r="GD4">
        <v>2917.66</v>
      </c>
      <c r="GF4">
        <v>1837.77</v>
      </c>
      <c r="GI4">
        <v>1815.42</v>
      </c>
      <c r="GJ4">
        <v>1700.43</v>
      </c>
      <c r="GL4">
        <v>1854.83</v>
      </c>
      <c r="GN4">
        <v>1971.03</v>
      </c>
      <c r="GP4">
        <v>2232.4499999999998</v>
      </c>
      <c r="GQ4">
        <v>1798.23</v>
      </c>
      <c r="GR4">
        <v>2707.44</v>
      </c>
      <c r="GV4">
        <v>1774.64</v>
      </c>
      <c r="GW4">
        <v>1874.05</v>
      </c>
      <c r="HA4">
        <v>2203.87</v>
      </c>
      <c r="HD4">
        <v>2721.98</v>
      </c>
      <c r="HF4">
        <v>2698.56</v>
      </c>
      <c r="HG4">
        <v>2122.21</v>
      </c>
      <c r="HH4">
        <v>1718.64</v>
      </c>
      <c r="HI4">
        <v>1980.17</v>
      </c>
      <c r="HK4">
        <v>2135.66</v>
      </c>
      <c r="HL4">
        <v>2800.43</v>
      </c>
      <c r="HM4">
        <v>3380.64</v>
      </c>
      <c r="HN4">
        <v>2118.7600000000002</v>
      </c>
      <c r="HQ4">
        <v>1775.07</v>
      </c>
      <c r="HR4">
        <v>1934.81</v>
      </c>
      <c r="HS4">
        <v>1690.62</v>
      </c>
      <c r="HT4">
        <v>2143.85</v>
      </c>
      <c r="HX4">
        <v>2409.1</v>
      </c>
      <c r="HY4">
        <v>2212.64</v>
      </c>
      <c r="HZ4">
        <v>2924.35</v>
      </c>
      <c r="ID4">
        <v>2298.9299999999998</v>
      </c>
      <c r="IF4">
        <v>2757.97</v>
      </c>
      <c r="IG4">
        <v>3229.6</v>
      </c>
      <c r="IH4">
        <v>2862.73</v>
      </c>
      <c r="II4">
        <v>2772.98</v>
      </c>
      <c r="IJ4">
        <v>3204.11</v>
      </c>
      <c r="IM4">
        <v>2541.17</v>
      </c>
      <c r="IN4">
        <v>2145.35</v>
      </c>
      <c r="IR4">
        <v>1943.76</v>
      </c>
      <c r="IV4">
        <v>1754.28</v>
      </c>
      <c r="IX4">
        <v>2158.9</v>
      </c>
      <c r="IY4">
        <v>2133.41</v>
      </c>
    </row>
    <row r="5" spans="1:260" x14ac:dyDescent="0.25">
      <c r="A5">
        <v>1964</v>
      </c>
      <c r="E5">
        <v>2275.92</v>
      </c>
      <c r="F5">
        <v>1644.2</v>
      </c>
      <c r="I5">
        <v>1845.74</v>
      </c>
      <c r="K5">
        <v>2090.14</v>
      </c>
      <c r="L5">
        <v>3074.35</v>
      </c>
      <c r="O5">
        <v>3103.23</v>
      </c>
      <c r="P5">
        <v>3272.54</v>
      </c>
      <c r="R5">
        <v>2427.6999999999998</v>
      </c>
      <c r="T5">
        <v>2014.55</v>
      </c>
      <c r="U5">
        <v>2608.9299999999998</v>
      </c>
      <c r="W5">
        <v>3067.41</v>
      </c>
      <c r="X5">
        <v>2245.5500000000002</v>
      </c>
      <c r="Y5">
        <v>1775.91</v>
      </c>
      <c r="Z5">
        <v>2641.84</v>
      </c>
      <c r="AB5">
        <v>1741.98</v>
      </c>
      <c r="AD5">
        <v>1986.08</v>
      </c>
      <c r="AE5">
        <v>2313.17</v>
      </c>
      <c r="AG5">
        <v>1959.25</v>
      </c>
      <c r="AH5">
        <v>3351.27</v>
      </c>
      <c r="AI5">
        <v>1759.13</v>
      </c>
      <c r="AJ5">
        <v>2167.73</v>
      </c>
      <c r="AK5">
        <v>2024.92</v>
      </c>
      <c r="AL5">
        <v>2047.08</v>
      </c>
      <c r="AM5">
        <v>2848.76</v>
      </c>
      <c r="AN5">
        <v>1689.54</v>
      </c>
      <c r="AP5">
        <v>2115.0500000000002</v>
      </c>
      <c r="AQ5">
        <v>2334.89</v>
      </c>
      <c r="AS5">
        <v>2583.9899999999998</v>
      </c>
      <c r="AT5">
        <v>1705.36</v>
      </c>
      <c r="AW5">
        <v>1969.29</v>
      </c>
      <c r="AX5">
        <v>1901.72</v>
      </c>
      <c r="AY5">
        <v>2286.38</v>
      </c>
      <c r="AZ5">
        <v>2137.12</v>
      </c>
      <c r="BB5">
        <v>2108.02</v>
      </c>
      <c r="BC5">
        <v>2563.37</v>
      </c>
      <c r="BE5">
        <v>2329.52</v>
      </c>
      <c r="BF5">
        <v>2595.5</v>
      </c>
      <c r="BH5">
        <v>3376.82</v>
      </c>
      <c r="BI5">
        <v>3112.45</v>
      </c>
      <c r="BJ5">
        <v>1550.18</v>
      </c>
      <c r="BK5">
        <v>1932.76</v>
      </c>
      <c r="BL5">
        <v>1837.27</v>
      </c>
      <c r="BN5">
        <v>1930.75</v>
      </c>
      <c r="BO5">
        <v>2233.17</v>
      </c>
      <c r="BP5">
        <v>1648.14</v>
      </c>
      <c r="BU5">
        <v>1804.91</v>
      </c>
      <c r="BX5">
        <v>2632.34</v>
      </c>
      <c r="BY5">
        <v>3091.91</v>
      </c>
      <c r="BZ5">
        <v>3225.89</v>
      </c>
      <c r="CB5">
        <v>2590.3200000000002</v>
      </c>
      <c r="CC5">
        <v>1965.56</v>
      </c>
      <c r="CD5">
        <v>2347.2600000000002</v>
      </c>
      <c r="CF5">
        <v>3017.24</v>
      </c>
      <c r="CG5">
        <v>1919.5</v>
      </c>
      <c r="CI5">
        <v>2877.15</v>
      </c>
      <c r="CK5">
        <v>1932.32</v>
      </c>
      <c r="CN5">
        <v>1952.74</v>
      </c>
      <c r="CP5">
        <v>2316.81</v>
      </c>
      <c r="CQ5">
        <v>1775.75</v>
      </c>
      <c r="CR5">
        <v>2298.2600000000002</v>
      </c>
      <c r="CS5">
        <v>1864.98</v>
      </c>
      <c r="CU5">
        <v>1863.15</v>
      </c>
      <c r="CW5">
        <v>3132</v>
      </c>
      <c r="CX5">
        <v>3142.18</v>
      </c>
      <c r="CY5">
        <v>1998.78</v>
      </c>
      <c r="CZ5">
        <v>1791.31</v>
      </c>
      <c r="DA5">
        <v>1878.3</v>
      </c>
      <c r="DC5">
        <v>3390.68</v>
      </c>
      <c r="DE5">
        <v>2793.9</v>
      </c>
      <c r="DF5">
        <v>3074.21</v>
      </c>
      <c r="DG5">
        <v>2169.7600000000002</v>
      </c>
      <c r="DH5">
        <v>2612.96</v>
      </c>
      <c r="DJ5">
        <v>2088.35</v>
      </c>
      <c r="DL5">
        <v>2203.41</v>
      </c>
      <c r="DM5">
        <v>2549.06</v>
      </c>
      <c r="DN5">
        <v>2148.15</v>
      </c>
      <c r="DO5">
        <v>2251.17</v>
      </c>
      <c r="DR5">
        <v>2609.0500000000002</v>
      </c>
      <c r="DT5">
        <v>1991.17</v>
      </c>
      <c r="DV5">
        <v>2357.88</v>
      </c>
      <c r="DW5">
        <v>2025.79</v>
      </c>
      <c r="DX5">
        <v>2219.77</v>
      </c>
      <c r="DY5">
        <v>1752.53</v>
      </c>
      <c r="EE5">
        <v>2541.38</v>
      </c>
      <c r="EF5">
        <v>2219.89</v>
      </c>
      <c r="EG5">
        <v>2442.16</v>
      </c>
      <c r="EH5">
        <v>1443.27</v>
      </c>
      <c r="EI5">
        <v>1680.29</v>
      </c>
      <c r="EJ5">
        <v>2990.75</v>
      </c>
      <c r="EM5">
        <v>2185.92</v>
      </c>
      <c r="EN5">
        <v>2385.69</v>
      </c>
      <c r="EP5">
        <v>2401.5300000000002</v>
      </c>
      <c r="ET5">
        <v>2212.31</v>
      </c>
      <c r="EW5">
        <v>2265.21</v>
      </c>
      <c r="EX5">
        <v>1871.19</v>
      </c>
      <c r="EY5">
        <v>1777.8</v>
      </c>
      <c r="EZ5">
        <v>2248</v>
      </c>
      <c r="FB5">
        <v>1788.29</v>
      </c>
      <c r="FC5">
        <v>3012.44</v>
      </c>
      <c r="FD5">
        <v>2229.67</v>
      </c>
      <c r="FE5">
        <v>2861.69</v>
      </c>
      <c r="FF5">
        <v>2956.62</v>
      </c>
      <c r="FH5">
        <v>2013.33</v>
      </c>
      <c r="FI5">
        <v>1637.76</v>
      </c>
      <c r="FJ5">
        <v>1946.09</v>
      </c>
      <c r="FO5">
        <v>3106.02</v>
      </c>
      <c r="FQ5">
        <v>2003.51</v>
      </c>
      <c r="FS5">
        <v>2172.44</v>
      </c>
      <c r="FU5">
        <v>2250.9699999999998</v>
      </c>
      <c r="FV5">
        <v>2165.61</v>
      </c>
      <c r="FW5">
        <v>1771.94</v>
      </c>
      <c r="FY5">
        <v>3298.99</v>
      </c>
      <c r="FZ5">
        <v>2522.9899999999998</v>
      </c>
      <c r="GD5">
        <v>2922.94</v>
      </c>
      <c r="GF5">
        <v>1846.54</v>
      </c>
      <c r="GI5">
        <v>1883.07</v>
      </c>
      <c r="GJ5">
        <v>1779.9</v>
      </c>
      <c r="GL5">
        <v>1966.83</v>
      </c>
      <c r="GN5">
        <v>1989.15</v>
      </c>
      <c r="GP5">
        <v>2289.38</v>
      </c>
      <c r="GQ5">
        <v>1827.89</v>
      </c>
      <c r="GR5">
        <v>2613.77</v>
      </c>
      <c r="GV5">
        <v>1689.46</v>
      </c>
      <c r="GW5">
        <v>1890.07</v>
      </c>
      <c r="HA5">
        <v>2295.62</v>
      </c>
      <c r="HD5">
        <v>2754.65</v>
      </c>
      <c r="HF5">
        <v>2665.38</v>
      </c>
      <c r="HG5">
        <v>2228.52</v>
      </c>
      <c r="HH5">
        <v>1758</v>
      </c>
      <c r="HI5">
        <v>2229.4</v>
      </c>
      <c r="HK5">
        <v>2118.6799999999998</v>
      </c>
      <c r="HL5">
        <v>2867.41</v>
      </c>
      <c r="HM5">
        <v>3422.75</v>
      </c>
      <c r="HN5">
        <v>2205.59</v>
      </c>
      <c r="HQ5">
        <v>1699.93</v>
      </c>
      <c r="HR5">
        <v>1962.28</v>
      </c>
      <c r="HS5">
        <v>1659.45</v>
      </c>
      <c r="HT5">
        <v>2216.8000000000002</v>
      </c>
      <c r="HX5">
        <v>2424.52</v>
      </c>
      <c r="HY5">
        <v>2214.21</v>
      </c>
      <c r="HZ5">
        <v>2914.38</v>
      </c>
      <c r="ID5">
        <v>2262.7800000000002</v>
      </c>
      <c r="IF5">
        <v>2642.16</v>
      </c>
      <c r="IG5">
        <v>3209.61</v>
      </c>
      <c r="IH5">
        <v>2928.8</v>
      </c>
      <c r="II5">
        <v>2947.7</v>
      </c>
      <c r="IJ5">
        <v>3205.98</v>
      </c>
      <c r="IM5">
        <v>2491.67</v>
      </c>
      <c r="IN5">
        <v>2304.56</v>
      </c>
      <c r="IR5">
        <v>1936.56</v>
      </c>
      <c r="IV5">
        <v>1755.99</v>
      </c>
      <c r="IX5">
        <v>2110.79</v>
      </c>
      <c r="IY5">
        <v>2124.27</v>
      </c>
    </row>
    <row r="6" spans="1:260" x14ac:dyDescent="0.25">
      <c r="A6">
        <v>1965</v>
      </c>
      <c r="E6">
        <v>2258.3200000000002</v>
      </c>
      <c r="F6">
        <v>1704.08</v>
      </c>
      <c r="I6">
        <v>1856.25</v>
      </c>
      <c r="K6">
        <v>2150.38</v>
      </c>
      <c r="L6">
        <v>3180.34</v>
      </c>
      <c r="O6">
        <v>3053.95</v>
      </c>
      <c r="P6">
        <v>3222.9</v>
      </c>
      <c r="R6">
        <v>2447.0300000000002</v>
      </c>
      <c r="T6">
        <v>1991.77</v>
      </c>
      <c r="U6">
        <v>2591.79</v>
      </c>
      <c r="W6">
        <v>2998.89</v>
      </c>
      <c r="X6">
        <v>2252.39</v>
      </c>
      <c r="Y6">
        <v>1924.51</v>
      </c>
      <c r="Z6">
        <v>2616.2399999999998</v>
      </c>
      <c r="AB6">
        <v>1829.62</v>
      </c>
      <c r="AD6">
        <v>2004.78</v>
      </c>
      <c r="AE6">
        <v>2338.36</v>
      </c>
      <c r="AG6">
        <v>1988.82</v>
      </c>
      <c r="AH6">
        <v>3437.06</v>
      </c>
      <c r="AI6">
        <v>1779.42</v>
      </c>
      <c r="AJ6">
        <v>2137.1999999999998</v>
      </c>
      <c r="AK6">
        <v>2029.41</v>
      </c>
      <c r="AL6">
        <v>1940.74</v>
      </c>
      <c r="AM6">
        <v>2947.07</v>
      </c>
      <c r="AN6">
        <v>1730.66</v>
      </c>
      <c r="AP6">
        <v>2296.54</v>
      </c>
      <c r="AQ6">
        <v>2299.23</v>
      </c>
      <c r="AS6">
        <v>2565.34</v>
      </c>
      <c r="AT6">
        <v>1831.53</v>
      </c>
      <c r="AW6">
        <v>1937.78</v>
      </c>
      <c r="AX6">
        <v>1971.78</v>
      </c>
      <c r="AY6">
        <v>2305.4499999999998</v>
      </c>
      <c r="AZ6">
        <v>2088.79</v>
      </c>
      <c r="BB6">
        <v>2173.77</v>
      </c>
      <c r="BC6">
        <v>2602.71</v>
      </c>
      <c r="BE6">
        <v>2342.41</v>
      </c>
      <c r="BF6">
        <v>2695.15</v>
      </c>
      <c r="BH6">
        <v>3384.16</v>
      </c>
      <c r="BI6">
        <v>3107.42</v>
      </c>
      <c r="BJ6">
        <v>1558.76</v>
      </c>
      <c r="BK6">
        <v>2007.64</v>
      </c>
      <c r="BL6">
        <v>1769.81</v>
      </c>
      <c r="BN6">
        <v>2037.06</v>
      </c>
      <c r="BO6">
        <v>2264.94</v>
      </c>
      <c r="BP6">
        <v>1720.08</v>
      </c>
      <c r="BU6">
        <v>1779.89</v>
      </c>
      <c r="BX6">
        <v>2762.65</v>
      </c>
      <c r="BY6">
        <v>3123.81</v>
      </c>
      <c r="BZ6">
        <v>3237.96</v>
      </c>
      <c r="CB6">
        <v>2685.46</v>
      </c>
      <c r="CC6">
        <v>1992.48</v>
      </c>
      <c r="CD6">
        <v>2491.29</v>
      </c>
      <c r="CF6">
        <v>3044.24</v>
      </c>
      <c r="CG6">
        <v>1934.19</v>
      </c>
      <c r="CI6">
        <v>2924.12</v>
      </c>
      <c r="CK6">
        <v>1984.69</v>
      </c>
      <c r="CN6">
        <v>1960.06</v>
      </c>
      <c r="CP6">
        <v>2266.5700000000002</v>
      </c>
      <c r="CQ6">
        <v>1833.48</v>
      </c>
      <c r="CR6">
        <v>2228.4299999999998</v>
      </c>
      <c r="CS6">
        <v>1936.3</v>
      </c>
      <c r="CU6">
        <v>1918.84</v>
      </c>
      <c r="CW6">
        <v>3112.1</v>
      </c>
      <c r="CX6">
        <v>3155.77</v>
      </c>
      <c r="CY6">
        <v>1945.06</v>
      </c>
      <c r="CZ6">
        <v>1785.25</v>
      </c>
      <c r="DA6">
        <v>1887.99</v>
      </c>
      <c r="DC6">
        <v>3396.64</v>
      </c>
      <c r="DE6">
        <v>2769.68</v>
      </c>
      <c r="DF6">
        <v>3126.64</v>
      </c>
      <c r="DG6">
        <v>2174.84</v>
      </c>
      <c r="DH6">
        <v>2602.37</v>
      </c>
      <c r="DJ6">
        <v>2158.34</v>
      </c>
      <c r="DL6">
        <v>2339.21</v>
      </c>
      <c r="DM6">
        <v>2537.42</v>
      </c>
      <c r="DN6">
        <v>1992.63</v>
      </c>
      <c r="DO6">
        <v>2366.88</v>
      </c>
      <c r="DR6">
        <v>2610.4299999999998</v>
      </c>
      <c r="DT6">
        <v>2011.87</v>
      </c>
      <c r="DV6">
        <v>2366.65</v>
      </c>
      <c r="DW6">
        <v>2072.48</v>
      </c>
      <c r="DX6">
        <v>2192.4499999999998</v>
      </c>
      <c r="DY6">
        <v>1880.9</v>
      </c>
      <c r="EE6">
        <v>2518.27</v>
      </c>
      <c r="EF6">
        <v>2253.0700000000002</v>
      </c>
      <c r="EG6">
        <v>2439.44</v>
      </c>
      <c r="EH6">
        <v>1532.86</v>
      </c>
      <c r="EI6">
        <v>1651.43</v>
      </c>
      <c r="EJ6">
        <v>3089.19</v>
      </c>
      <c r="EM6">
        <v>2166.38</v>
      </c>
      <c r="EN6">
        <v>2299.34</v>
      </c>
      <c r="EP6">
        <v>2418.35</v>
      </c>
      <c r="ET6">
        <v>2289.08</v>
      </c>
      <c r="EW6">
        <v>2273.4899999999998</v>
      </c>
      <c r="EX6">
        <v>1885.38</v>
      </c>
      <c r="EY6">
        <v>1797.4</v>
      </c>
      <c r="EZ6">
        <v>2253.48</v>
      </c>
      <c r="FB6">
        <v>1769.82</v>
      </c>
      <c r="FC6">
        <v>2991.15</v>
      </c>
      <c r="FD6">
        <v>2198.79</v>
      </c>
      <c r="FE6">
        <v>2923.08</v>
      </c>
      <c r="FF6">
        <v>2965.94</v>
      </c>
      <c r="FH6">
        <v>2009.97</v>
      </c>
      <c r="FI6">
        <v>1788.95</v>
      </c>
      <c r="FJ6">
        <v>1872.33</v>
      </c>
      <c r="FO6">
        <v>3130.98</v>
      </c>
      <c r="FQ6">
        <v>2106.83</v>
      </c>
      <c r="FS6">
        <v>2129.75</v>
      </c>
      <c r="FU6">
        <v>2348.02</v>
      </c>
      <c r="FV6">
        <v>2122.2199999999998</v>
      </c>
      <c r="FW6">
        <v>1835.27</v>
      </c>
      <c r="FY6">
        <v>3352.64</v>
      </c>
      <c r="FZ6">
        <v>2800.65</v>
      </c>
      <c r="GD6">
        <v>2968.83</v>
      </c>
      <c r="GF6">
        <v>1868.42</v>
      </c>
      <c r="GI6">
        <v>1930.67</v>
      </c>
      <c r="GJ6">
        <v>1746.72</v>
      </c>
      <c r="GL6">
        <v>2006.56</v>
      </c>
      <c r="GN6">
        <v>1996.38</v>
      </c>
      <c r="GP6">
        <v>2259.2600000000002</v>
      </c>
      <c r="GQ6">
        <v>1869.02</v>
      </c>
      <c r="GR6">
        <v>2577.4299999999998</v>
      </c>
      <c r="GV6">
        <v>1676.33</v>
      </c>
      <c r="GW6">
        <v>2047.25</v>
      </c>
      <c r="HA6">
        <v>2237.54</v>
      </c>
      <c r="HD6">
        <v>2864.24</v>
      </c>
      <c r="HF6">
        <v>2638.02</v>
      </c>
      <c r="HG6">
        <v>2234.91</v>
      </c>
      <c r="HH6">
        <v>1597.24</v>
      </c>
      <c r="HI6">
        <v>2175.6999999999998</v>
      </c>
      <c r="HK6">
        <v>2173.25</v>
      </c>
      <c r="HL6">
        <v>2861.34</v>
      </c>
      <c r="HM6">
        <v>3420.04</v>
      </c>
      <c r="HN6">
        <v>2144.92</v>
      </c>
      <c r="HQ6">
        <v>1746.79</v>
      </c>
      <c r="HR6">
        <v>1966.11</v>
      </c>
      <c r="HS6">
        <v>1693.34</v>
      </c>
      <c r="HT6">
        <v>2270.29</v>
      </c>
      <c r="HX6">
        <v>2456.5300000000002</v>
      </c>
      <c r="HY6">
        <v>2293.62</v>
      </c>
      <c r="HZ6">
        <v>2898.81</v>
      </c>
      <c r="ID6">
        <v>2315.04</v>
      </c>
      <c r="IF6">
        <v>2622.85</v>
      </c>
      <c r="IG6">
        <v>3240.22</v>
      </c>
      <c r="IH6">
        <v>2925.92</v>
      </c>
      <c r="II6">
        <v>2780.55</v>
      </c>
      <c r="IJ6">
        <v>3213.55</v>
      </c>
      <c r="IM6">
        <v>2517.9499999999998</v>
      </c>
      <c r="IN6">
        <v>2266.8200000000002</v>
      </c>
      <c r="IR6">
        <v>1946.28</v>
      </c>
      <c r="IV6">
        <v>1770.53</v>
      </c>
      <c r="IX6">
        <v>2095.86</v>
      </c>
      <c r="IY6">
        <v>2130.8200000000002</v>
      </c>
    </row>
    <row r="7" spans="1:260" x14ac:dyDescent="0.25">
      <c r="A7">
        <v>1966</v>
      </c>
      <c r="E7">
        <v>2258.64</v>
      </c>
      <c r="F7">
        <v>1685.77</v>
      </c>
      <c r="I7">
        <v>1865.96</v>
      </c>
      <c r="K7">
        <v>2103.6799999999998</v>
      </c>
      <c r="L7">
        <v>3135.54</v>
      </c>
      <c r="O7">
        <v>3133.05</v>
      </c>
      <c r="P7">
        <v>3235.5</v>
      </c>
      <c r="R7">
        <v>2540.02</v>
      </c>
      <c r="T7">
        <v>1995.08</v>
      </c>
      <c r="U7">
        <v>2610.2199999999998</v>
      </c>
      <c r="W7">
        <v>3092.6</v>
      </c>
      <c r="X7">
        <v>2235.84</v>
      </c>
      <c r="Y7">
        <v>1913.04</v>
      </c>
      <c r="Z7">
        <v>2642.14</v>
      </c>
      <c r="AB7">
        <v>1833.8</v>
      </c>
      <c r="AD7">
        <v>1938.37</v>
      </c>
      <c r="AE7">
        <v>2335.3000000000002</v>
      </c>
      <c r="AG7">
        <v>2181.4</v>
      </c>
      <c r="AH7">
        <v>3522.49</v>
      </c>
      <c r="AI7">
        <v>1760.92</v>
      </c>
      <c r="AJ7">
        <v>2111.4899999999998</v>
      </c>
      <c r="AK7">
        <v>2029.82</v>
      </c>
      <c r="AL7">
        <v>2012.78</v>
      </c>
      <c r="AM7">
        <v>2909.29</v>
      </c>
      <c r="AN7">
        <v>1672.12</v>
      </c>
      <c r="AP7">
        <v>2081.16</v>
      </c>
      <c r="AQ7">
        <v>2259.5500000000002</v>
      </c>
      <c r="AS7">
        <v>2722.29</v>
      </c>
      <c r="AT7">
        <v>1899</v>
      </c>
      <c r="AW7">
        <v>1894.58</v>
      </c>
      <c r="AX7">
        <v>1940.69</v>
      </c>
      <c r="AY7">
        <v>2278.4499999999998</v>
      </c>
      <c r="AZ7">
        <v>2021.9</v>
      </c>
      <c r="BB7">
        <v>2145.89</v>
      </c>
      <c r="BC7">
        <v>2576.9299999999998</v>
      </c>
      <c r="BE7">
        <v>2232.89</v>
      </c>
      <c r="BF7">
        <v>2751.04</v>
      </c>
      <c r="BH7">
        <v>3417.47</v>
      </c>
      <c r="BI7">
        <v>3119.48</v>
      </c>
      <c r="BJ7">
        <v>1585.91</v>
      </c>
      <c r="BK7">
        <v>2025.14</v>
      </c>
      <c r="BL7">
        <v>1884.02</v>
      </c>
      <c r="BN7">
        <v>2010.79</v>
      </c>
      <c r="BO7">
        <v>2325.5100000000002</v>
      </c>
      <c r="BP7">
        <v>1726.84</v>
      </c>
      <c r="BU7">
        <v>1726.23</v>
      </c>
      <c r="BX7">
        <v>2578.1</v>
      </c>
      <c r="BY7">
        <v>3141.07</v>
      </c>
      <c r="BZ7">
        <v>3222.63</v>
      </c>
      <c r="CB7">
        <v>2847.6</v>
      </c>
      <c r="CC7">
        <v>2042.4</v>
      </c>
      <c r="CD7">
        <v>2387.48</v>
      </c>
      <c r="CF7">
        <v>3045.86</v>
      </c>
      <c r="CG7">
        <v>2139.02</v>
      </c>
      <c r="CI7">
        <v>2947.03</v>
      </c>
      <c r="CK7">
        <v>2057.36</v>
      </c>
      <c r="CN7">
        <v>1965.95</v>
      </c>
      <c r="CP7">
        <v>2249.27</v>
      </c>
      <c r="CQ7">
        <v>1853.15</v>
      </c>
      <c r="CR7">
        <v>2265.3200000000002</v>
      </c>
      <c r="CS7">
        <v>1902.36</v>
      </c>
      <c r="CU7">
        <v>1977.14</v>
      </c>
      <c r="CW7">
        <v>3198.71</v>
      </c>
      <c r="CX7">
        <v>3084.72</v>
      </c>
      <c r="CY7">
        <v>1949.3</v>
      </c>
      <c r="CZ7">
        <v>1773.4</v>
      </c>
      <c r="DA7">
        <v>2032.31</v>
      </c>
      <c r="DC7">
        <v>3389.16</v>
      </c>
      <c r="DE7">
        <v>2896.11</v>
      </c>
      <c r="DF7">
        <v>3148.31</v>
      </c>
      <c r="DG7">
        <v>2202.23</v>
      </c>
      <c r="DH7">
        <v>2624</v>
      </c>
      <c r="DJ7">
        <v>2171.6799999999998</v>
      </c>
      <c r="DL7">
        <v>2330.2800000000002</v>
      </c>
      <c r="DM7">
        <v>2602.67</v>
      </c>
      <c r="DN7">
        <v>2046.9</v>
      </c>
      <c r="DO7">
        <v>2440.0500000000002</v>
      </c>
      <c r="DR7">
        <v>2706.24</v>
      </c>
      <c r="DT7">
        <v>2031.61</v>
      </c>
      <c r="DV7">
        <v>2351.39</v>
      </c>
      <c r="DW7">
        <v>1998.12</v>
      </c>
      <c r="DX7">
        <v>2315.0100000000002</v>
      </c>
      <c r="DY7">
        <v>2024.57</v>
      </c>
      <c r="EE7">
        <v>2474.59</v>
      </c>
      <c r="EF7">
        <v>2234.4899999999998</v>
      </c>
      <c r="EG7">
        <v>2434.65</v>
      </c>
      <c r="EH7">
        <v>1581.88</v>
      </c>
      <c r="EI7">
        <v>1645.78</v>
      </c>
      <c r="EJ7">
        <v>3000.5</v>
      </c>
      <c r="EM7">
        <v>2191.5700000000002</v>
      </c>
      <c r="EN7">
        <v>2333.8200000000002</v>
      </c>
      <c r="EP7">
        <v>2460.9699999999998</v>
      </c>
      <c r="ET7">
        <v>2314.04</v>
      </c>
      <c r="EW7">
        <v>2209.85</v>
      </c>
      <c r="EX7">
        <v>1863.39</v>
      </c>
      <c r="EY7">
        <v>1809.3</v>
      </c>
      <c r="EZ7">
        <v>2243.86</v>
      </c>
      <c r="FB7">
        <v>1742.51</v>
      </c>
      <c r="FC7">
        <v>3060.32</v>
      </c>
      <c r="FD7">
        <v>2164.84</v>
      </c>
      <c r="FE7">
        <v>2951.71</v>
      </c>
      <c r="FF7">
        <v>3080.26</v>
      </c>
      <c r="FH7">
        <v>2031.93</v>
      </c>
      <c r="FI7">
        <v>1785.01</v>
      </c>
      <c r="FJ7">
        <v>1727.94</v>
      </c>
      <c r="FO7">
        <v>3213.13</v>
      </c>
      <c r="FQ7">
        <v>2020.42</v>
      </c>
      <c r="FS7">
        <v>2193.4</v>
      </c>
      <c r="FU7">
        <v>2338.9699999999998</v>
      </c>
      <c r="FV7">
        <v>2140.38</v>
      </c>
      <c r="FW7">
        <v>1801.87</v>
      </c>
      <c r="FY7">
        <v>3374.63</v>
      </c>
      <c r="FZ7">
        <v>2742.4</v>
      </c>
      <c r="GD7">
        <v>3002.91</v>
      </c>
      <c r="GF7">
        <v>2009.55</v>
      </c>
      <c r="GI7">
        <v>1960.39</v>
      </c>
      <c r="GJ7">
        <v>1805.12</v>
      </c>
      <c r="GL7">
        <v>2110.5300000000002</v>
      </c>
      <c r="GN7">
        <v>1996.71</v>
      </c>
      <c r="GP7">
        <v>2227.94</v>
      </c>
      <c r="GQ7">
        <v>1868.65</v>
      </c>
      <c r="GR7">
        <v>2490.5700000000002</v>
      </c>
      <c r="GV7">
        <v>1804.06</v>
      </c>
      <c r="GW7">
        <v>2135.1799999999998</v>
      </c>
      <c r="HA7">
        <v>2255.61</v>
      </c>
      <c r="HD7">
        <v>2758.02</v>
      </c>
      <c r="HF7">
        <v>2707.69</v>
      </c>
      <c r="HG7">
        <v>2286.3200000000002</v>
      </c>
      <c r="HH7">
        <v>1603.18</v>
      </c>
      <c r="HI7">
        <v>2117.3000000000002</v>
      </c>
      <c r="HK7">
        <v>2162.42</v>
      </c>
      <c r="HL7">
        <v>2877.85</v>
      </c>
      <c r="HM7">
        <v>3420.06</v>
      </c>
      <c r="HN7">
        <v>2162.0700000000002</v>
      </c>
      <c r="HQ7">
        <v>1820.93</v>
      </c>
      <c r="HR7">
        <v>2052.04</v>
      </c>
      <c r="HS7">
        <v>1766.2</v>
      </c>
      <c r="HT7">
        <v>2225.7800000000002</v>
      </c>
      <c r="HX7">
        <v>2459.73</v>
      </c>
      <c r="HY7">
        <v>2217.19</v>
      </c>
      <c r="HZ7">
        <v>2994.12</v>
      </c>
      <c r="ID7">
        <v>2178.1999999999998</v>
      </c>
      <c r="IF7">
        <v>2993.74</v>
      </c>
      <c r="IG7">
        <v>3242.23</v>
      </c>
      <c r="IH7">
        <v>2958.43</v>
      </c>
      <c r="II7">
        <v>2813.92</v>
      </c>
      <c r="IJ7">
        <v>3209.06</v>
      </c>
      <c r="IM7">
        <v>2469.1999999999998</v>
      </c>
      <c r="IN7">
        <v>2218.65</v>
      </c>
      <c r="IR7">
        <v>1927.43</v>
      </c>
      <c r="IV7">
        <v>1776.77</v>
      </c>
      <c r="IX7">
        <v>2231.13</v>
      </c>
      <c r="IY7">
        <v>2136.36</v>
      </c>
    </row>
    <row r="8" spans="1:260" x14ac:dyDescent="0.25">
      <c r="A8">
        <v>1967</v>
      </c>
      <c r="E8">
        <v>2265.64</v>
      </c>
      <c r="F8">
        <v>1767.02</v>
      </c>
      <c r="I8">
        <v>1891.07</v>
      </c>
      <c r="K8">
        <v>1868.66</v>
      </c>
      <c r="L8">
        <v>3214.04</v>
      </c>
      <c r="O8">
        <v>3089.43</v>
      </c>
      <c r="P8">
        <v>3198.14</v>
      </c>
      <c r="R8">
        <v>2496.79</v>
      </c>
      <c r="T8">
        <v>1875.06</v>
      </c>
      <c r="U8">
        <v>2805.9</v>
      </c>
      <c r="W8">
        <v>3104.49</v>
      </c>
      <c r="X8">
        <v>2285.9699999999998</v>
      </c>
      <c r="Y8">
        <v>1940.98</v>
      </c>
      <c r="Z8">
        <v>2652.33</v>
      </c>
      <c r="AB8">
        <v>1888.37</v>
      </c>
      <c r="AD8">
        <v>2001.87</v>
      </c>
      <c r="AE8">
        <v>2379.5100000000002</v>
      </c>
      <c r="AG8">
        <v>2255.1799999999998</v>
      </c>
      <c r="AH8">
        <v>3479.76</v>
      </c>
      <c r="AI8">
        <v>1795.29</v>
      </c>
      <c r="AJ8">
        <v>2144.39</v>
      </c>
      <c r="AK8">
        <v>2035.14</v>
      </c>
      <c r="AL8">
        <v>2018.18</v>
      </c>
      <c r="AM8">
        <v>2931.95</v>
      </c>
      <c r="AN8">
        <v>1690.52</v>
      </c>
      <c r="AP8">
        <v>2217.83</v>
      </c>
      <c r="AQ8">
        <v>2248.6</v>
      </c>
      <c r="AS8">
        <v>2685.24</v>
      </c>
      <c r="AT8">
        <v>1852.63</v>
      </c>
      <c r="AW8">
        <v>1888.7</v>
      </c>
      <c r="AX8">
        <v>1950.56</v>
      </c>
      <c r="AY8">
        <v>2262.13</v>
      </c>
      <c r="AZ8">
        <v>2019.25</v>
      </c>
      <c r="BB8">
        <v>2099.65</v>
      </c>
      <c r="BC8">
        <v>2570.62</v>
      </c>
      <c r="BE8">
        <v>2304.1799999999998</v>
      </c>
      <c r="BF8">
        <v>2894.87</v>
      </c>
      <c r="BH8">
        <v>3405.52</v>
      </c>
      <c r="BI8">
        <v>3082.62</v>
      </c>
      <c r="BJ8">
        <v>1659.27</v>
      </c>
      <c r="BK8">
        <v>2068.71</v>
      </c>
      <c r="BL8">
        <v>1844.61</v>
      </c>
      <c r="BN8">
        <v>2051.66</v>
      </c>
      <c r="BO8">
        <v>2270.9699999999998</v>
      </c>
      <c r="BP8">
        <v>1738.63</v>
      </c>
      <c r="BU8">
        <v>1732.47</v>
      </c>
      <c r="BX8">
        <v>2506.25</v>
      </c>
      <c r="BY8">
        <v>3067.89</v>
      </c>
      <c r="BZ8">
        <v>3278.5</v>
      </c>
      <c r="CB8">
        <v>2831.29</v>
      </c>
      <c r="CC8">
        <v>2120.67</v>
      </c>
      <c r="CD8">
        <v>2422.4299999999998</v>
      </c>
      <c r="CF8">
        <v>3043.46</v>
      </c>
      <c r="CG8">
        <v>2241.13</v>
      </c>
      <c r="CI8">
        <v>3007.77</v>
      </c>
      <c r="CK8">
        <v>2070.4299999999998</v>
      </c>
      <c r="CN8">
        <v>1973.29</v>
      </c>
      <c r="CP8">
        <v>2232.33</v>
      </c>
      <c r="CQ8">
        <v>1829.22</v>
      </c>
      <c r="CR8">
        <v>2254.71</v>
      </c>
      <c r="CS8">
        <v>1890.96</v>
      </c>
      <c r="CU8">
        <v>2028.95</v>
      </c>
      <c r="CW8">
        <v>3227.9</v>
      </c>
      <c r="CX8">
        <v>2978.8</v>
      </c>
      <c r="CY8">
        <v>1982.42</v>
      </c>
      <c r="CZ8">
        <v>1784.16</v>
      </c>
      <c r="DA8">
        <v>2046.4</v>
      </c>
      <c r="DC8">
        <v>3421.63</v>
      </c>
      <c r="DE8">
        <v>2953.3</v>
      </c>
      <c r="DF8">
        <v>3226.04</v>
      </c>
      <c r="DG8">
        <v>2330.52</v>
      </c>
      <c r="DH8">
        <v>2671.27</v>
      </c>
      <c r="DJ8">
        <v>2045.72</v>
      </c>
      <c r="DL8">
        <v>2315.83</v>
      </c>
      <c r="DM8">
        <v>2691.44</v>
      </c>
      <c r="DN8">
        <v>1936.23</v>
      </c>
      <c r="DO8">
        <v>2507.9699999999998</v>
      </c>
      <c r="DR8">
        <v>2638.91</v>
      </c>
      <c r="DT8">
        <v>2028.43</v>
      </c>
      <c r="DV8">
        <v>2385.5300000000002</v>
      </c>
      <c r="DW8">
        <v>2007.99</v>
      </c>
      <c r="DX8">
        <v>2205.2199999999998</v>
      </c>
      <c r="DY8">
        <v>2114.08</v>
      </c>
      <c r="EE8">
        <v>2507.17</v>
      </c>
      <c r="EF8">
        <v>2193.96</v>
      </c>
      <c r="EG8">
        <v>2446.61</v>
      </c>
      <c r="EH8">
        <v>1594.3</v>
      </c>
      <c r="EI8">
        <v>1674.95</v>
      </c>
      <c r="EJ8">
        <v>3016.66</v>
      </c>
      <c r="EM8">
        <v>2184.2600000000002</v>
      </c>
      <c r="EN8">
        <v>2286.31</v>
      </c>
      <c r="EP8">
        <v>2508.8200000000002</v>
      </c>
      <c r="ET8">
        <v>2289.88</v>
      </c>
      <c r="EW8">
        <v>2243.88</v>
      </c>
      <c r="EX8">
        <v>1867.38</v>
      </c>
      <c r="EY8">
        <v>1841.75</v>
      </c>
      <c r="EZ8">
        <v>2238.9899999999998</v>
      </c>
      <c r="FB8">
        <v>1721.7</v>
      </c>
      <c r="FC8">
        <v>3107.38</v>
      </c>
      <c r="FD8">
        <v>2216.25</v>
      </c>
      <c r="FE8">
        <v>2984.48</v>
      </c>
      <c r="FF8">
        <v>2999.31</v>
      </c>
      <c r="FH8">
        <v>2071.58</v>
      </c>
      <c r="FI8">
        <v>1859.37</v>
      </c>
      <c r="FJ8">
        <v>1823.61</v>
      </c>
      <c r="FO8">
        <v>3114.09</v>
      </c>
      <c r="FQ8">
        <v>2025.44</v>
      </c>
      <c r="FS8">
        <v>2250.7399999999998</v>
      </c>
      <c r="FU8">
        <v>2334.7199999999998</v>
      </c>
      <c r="FV8">
        <v>2119.9899999999998</v>
      </c>
      <c r="FW8">
        <v>1826.68</v>
      </c>
      <c r="FY8">
        <v>3370.02</v>
      </c>
      <c r="FZ8">
        <v>2916.61</v>
      </c>
      <c r="GD8">
        <v>2988.39</v>
      </c>
      <c r="GF8">
        <v>2185.83</v>
      </c>
      <c r="GI8">
        <v>2003.85</v>
      </c>
      <c r="GJ8">
        <v>1768.38</v>
      </c>
      <c r="GL8">
        <v>2073.19</v>
      </c>
      <c r="GN8">
        <v>2038.58</v>
      </c>
      <c r="GP8">
        <v>2220.15</v>
      </c>
      <c r="GQ8">
        <v>1895.84</v>
      </c>
      <c r="GR8">
        <v>2489.63</v>
      </c>
      <c r="GV8">
        <v>1678.81</v>
      </c>
      <c r="GW8">
        <v>2180.9899999999998</v>
      </c>
      <c r="HA8">
        <v>2293.71</v>
      </c>
      <c r="HD8">
        <v>2703.14</v>
      </c>
      <c r="HF8">
        <v>2729.5</v>
      </c>
      <c r="HG8">
        <v>2318.1</v>
      </c>
      <c r="HH8">
        <v>1720.9</v>
      </c>
      <c r="HI8">
        <v>2181.81</v>
      </c>
      <c r="HK8">
        <v>2097.62</v>
      </c>
      <c r="HL8">
        <v>2861.4</v>
      </c>
      <c r="HM8">
        <v>3286.25</v>
      </c>
      <c r="HN8">
        <v>2256.2800000000002</v>
      </c>
      <c r="HQ8">
        <v>1713.99</v>
      </c>
      <c r="HR8">
        <v>1986.54</v>
      </c>
      <c r="HS8">
        <v>1725.59</v>
      </c>
      <c r="HT8">
        <v>2299.2399999999998</v>
      </c>
      <c r="HX8">
        <v>2400.7399999999998</v>
      </c>
      <c r="HY8">
        <v>2363.59</v>
      </c>
      <c r="HZ8">
        <v>2961.88</v>
      </c>
      <c r="ID8">
        <v>2372.34</v>
      </c>
      <c r="IF8">
        <v>2655.36</v>
      </c>
      <c r="IG8">
        <v>3222.19</v>
      </c>
      <c r="IH8">
        <v>2982.51</v>
      </c>
      <c r="II8">
        <v>2703.67</v>
      </c>
      <c r="IJ8">
        <v>3239.82</v>
      </c>
      <c r="IM8">
        <v>2624.44</v>
      </c>
      <c r="IN8">
        <v>2233.6799999999998</v>
      </c>
      <c r="IR8">
        <v>1939.58</v>
      </c>
      <c r="IV8">
        <v>1768.35</v>
      </c>
      <c r="IX8">
        <v>2256.9</v>
      </c>
      <c r="IY8">
        <v>2246.2199999999998</v>
      </c>
    </row>
    <row r="9" spans="1:260" x14ac:dyDescent="0.25">
      <c r="A9">
        <v>1968</v>
      </c>
      <c r="E9">
        <v>2345.52</v>
      </c>
      <c r="F9">
        <v>1831.98</v>
      </c>
      <c r="I9">
        <v>1821.15</v>
      </c>
      <c r="K9">
        <v>1916.07</v>
      </c>
      <c r="L9">
        <v>3265.99</v>
      </c>
      <c r="O9">
        <v>3133.11</v>
      </c>
      <c r="P9">
        <v>3224.83</v>
      </c>
      <c r="R9">
        <v>2551.3200000000002</v>
      </c>
      <c r="T9">
        <v>1985.52</v>
      </c>
      <c r="U9">
        <v>2705.54</v>
      </c>
      <c r="W9">
        <v>3044.95</v>
      </c>
      <c r="X9">
        <v>2238.0100000000002</v>
      </c>
      <c r="Y9">
        <v>2046.94</v>
      </c>
      <c r="Z9">
        <v>2804.49</v>
      </c>
      <c r="AB9">
        <v>1932.83</v>
      </c>
      <c r="AD9">
        <v>2043.55</v>
      </c>
      <c r="AE9">
        <v>2463.59</v>
      </c>
      <c r="AG9">
        <v>2119.41</v>
      </c>
      <c r="AH9">
        <v>3465.83</v>
      </c>
      <c r="AI9">
        <v>1803.2</v>
      </c>
      <c r="AJ9">
        <v>2181.35</v>
      </c>
      <c r="AK9">
        <v>2057.59</v>
      </c>
      <c r="AL9">
        <v>2082.0300000000002</v>
      </c>
      <c r="AM9">
        <v>2904.47</v>
      </c>
      <c r="AN9">
        <v>1604.84</v>
      </c>
      <c r="AP9">
        <v>2214.9499999999998</v>
      </c>
      <c r="AQ9">
        <v>2212.02</v>
      </c>
      <c r="AS9">
        <v>2738.44</v>
      </c>
      <c r="AT9">
        <v>1798.11</v>
      </c>
      <c r="AW9">
        <v>1903.48</v>
      </c>
      <c r="AX9">
        <v>1960.57</v>
      </c>
      <c r="AY9">
        <v>2258.86</v>
      </c>
      <c r="AZ9">
        <v>2016.88</v>
      </c>
      <c r="BB9">
        <v>2167.36</v>
      </c>
      <c r="BC9">
        <v>2639.47</v>
      </c>
      <c r="BE9">
        <v>2414.17</v>
      </c>
      <c r="BF9">
        <v>2961.71</v>
      </c>
      <c r="BH9">
        <v>3456.07</v>
      </c>
      <c r="BI9">
        <v>3094.48</v>
      </c>
      <c r="BJ9">
        <v>1680.98</v>
      </c>
      <c r="BK9">
        <v>2176.69</v>
      </c>
      <c r="BL9">
        <v>1899.33</v>
      </c>
      <c r="BN9">
        <v>2009.72</v>
      </c>
      <c r="BO9">
        <v>2314.52</v>
      </c>
      <c r="BP9">
        <v>1766.65</v>
      </c>
      <c r="BU9">
        <v>1657.77</v>
      </c>
      <c r="BX9">
        <v>2500.5500000000002</v>
      </c>
      <c r="BY9">
        <v>3069.5</v>
      </c>
      <c r="BZ9">
        <v>3277.74</v>
      </c>
      <c r="CB9">
        <v>2813.3</v>
      </c>
      <c r="CC9">
        <v>2184.4699999999998</v>
      </c>
      <c r="CD9">
        <v>2434.34</v>
      </c>
      <c r="CF9">
        <v>3097.99</v>
      </c>
      <c r="CG9">
        <v>2132.81</v>
      </c>
      <c r="CI9">
        <v>3043.3</v>
      </c>
      <c r="CK9">
        <v>2104.7399999999998</v>
      </c>
      <c r="CN9">
        <v>1984.86</v>
      </c>
      <c r="CP9">
        <v>2207.21</v>
      </c>
      <c r="CQ9">
        <v>1728.58</v>
      </c>
      <c r="CR9">
        <v>2250.92</v>
      </c>
      <c r="CS9">
        <v>1861.16</v>
      </c>
      <c r="CU9">
        <v>2043.35</v>
      </c>
      <c r="CW9">
        <v>3210.89</v>
      </c>
      <c r="CX9">
        <v>2935.3</v>
      </c>
      <c r="CY9">
        <v>2012.67</v>
      </c>
      <c r="CZ9">
        <v>1807.05</v>
      </c>
      <c r="DA9">
        <v>2169.44</v>
      </c>
      <c r="DC9">
        <v>3419.4</v>
      </c>
      <c r="DE9">
        <v>3034.22</v>
      </c>
      <c r="DF9">
        <v>3285.38</v>
      </c>
      <c r="DG9">
        <v>2342.27</v>
      </c>
      <c r="DH9">
        <v>2682.98</v>
      </c>
      <c r="DJ9">
        <v>2217.9699999999998</v>
      </c>
      <c r="DL9">
        <v>2308.12</v>
      </c>
      <c r="DM9">
        <v>2626.42</v>
      </c>
      <c r="DN9">
        <v>1949.3</v>
      </c>
      <c r="DO9">
        <v>2610.13</v>
      </c>
      <c r="DR9">
        <v>2629.45</v>
      </c>
      <c r="DT9">
        <v>2034.38</v>
      </c>
      <c r="DV9">
        <v>2426.38</v>
      </c>
      <c r="DW9">
        <v>2003.85</v>
      </c>
      <c r="DX9">
        <v>2247.16</v>
      </c>
      <c r="DY9">
        <v>2213.09</v>
      </c>
      <c r="EE9">
        <v>2567.25</v>
      </c>
      <c r="EF9">
        <v>2265.0100000000002</v>
      </c>
      <c r="EG9">
        <v>2499.11</v>
      </c>
      <c r="EH9">
        <v>1585.17</v>
      </c>
      <c r="EI9">
        <v>1777.84</v>
      </c>
      <c r="EJ9">
        <v>3140.85</v>
      </c>
      <c r="EM9">
        <v>2144.25</v>
      </c>
      <c r="EN9">
        <v>2279.27</v>
      </c>
      <c r="EP9">
        <v>2544.5100000000002</v>
      </c>
      <c r="ET9">
        <v>2197.0500000000002</v>
      </c>
      <c r="EW9">
        <v>2260.37</v>
      </c>
      <c r="EX9">
        <v>1787.76</v>
      </c>
      <c r="EY9">
        <v>1866.69</v>
      </c>
      <c r="EZ9">
        <v>2226.42</v>
      </c>
      <c r="FB9">
        <v>1769.46</v>
      </c>
      <c r="FC9">
        <v>3072.4</v>
      </c>
      <c r="FD9">
        <v>2262.1999999999998</v>
      </c>
      <c r="FE9">
        <v>2982.18</v>
      </c>
      <c r="FF9">
        <v>2971.38</v>
      </c>
      <c r="FH9">
        <v>2128.33</v>
      </c>
      <c r="FI9">
        <v>1974.4</v>
      </c>
      <c r="FJ9">
        <v>1815.13</v>
      </c>
      <c r="FO9">
        <v>3150.99</v>
      </c>
      <c r="FQ9">
        <v>1979.97</v>
      </c>
      <c r="FS9">
        <v>2270.35</v>
      </c>
      <c r="FU9">
        <v>2402.54</v>
      </c>
      <c r="FV9">
        <v>2071.4499999999998</v>
      </c>
      <c r="FW9">
        <v>1806.84</v>
      </c>
      <c r="FY9">
        <v>3385.75</v>
      </c>
      <c r="FZ9">
        <v>2956.25</v>
      </c>
      <c r="GD9">
        <v>3001.87</v>
      </c>
      <c r="GF9">
        <v>2083.4499999999998</v>
      </c>
      <c r="GI9">
        <v>2042.05</v>
      </c>
      <c r="GJ9">
        <v>1818.61</v>
      </c>
      <c r="GL9">
        <v>2142.34</v>
      </c>
      <c r="GN9">
        <v>2117.61</v>
      </c>
      <c r="GP9">
        <v>2193.5</v>
      </c>
      <c r="GQ9">
        <v>1895.62</v>
      </c>
      <c r="GR9">
        <v>2409.83</v>
      </c>
      <c r="GV9">
        <v>1830.78</v>
      </c>
      <c r="GW9">
        <v>2146.38</v>
      </c>
      <c r="HA9">
        <v>2277.41</v>
      </c>
      <c r="HD9">
        <v>2752.33</v>
      </c>
      <c r="HF9">
        <v>2721.47</v>
      </c>
      <c r="HG9">
        <v>2318.17</v>
      </c>
      <c r="HH9">
        <v>1764.04</v>
      </c>
      <c r="HI9">
        <v>2211.4899999999998</v>
      </c>
      <c r="HK9">
        <v>2241.7399999999998</v>
      </c>
      <c r="HL9">
        <v>2825.97</v>
      </c>
      <c r="HM9">
        <v>3402.57</v>
      </c>
      <c r="HN9">
        <v>2310.83</v>
      </c>
      <c r="HQ9">
        <v>1706.7</v>
      </c>
      <c r="HR9">
        <v>1998.13</v>
      </c>
      <c r="HS9">
        <v>1743.64</v>
      </c>
      <c r="HT9">
        <v>2178.84</v>
      </c>
      <c r="HX9">
        <v>2287.98</v>
      </c>
      <c r="HY9">
        <v>2355.66</v>
      </c>
      <c r="HZ9">
        <v>2974.62</v>
      </c>
      <c r="ID9">
        <v>2387.25</v>
      </c>
      <c r="IF9">
        <v>3026.64</v>
      </c>
      <c r="IG9">
        <v>3222.52</v>
      </c>
      <c r="IH9">
        <v>3006.96</v>
      </c>
      <c r="II9">
        <v>2796.42</v>
      </c>
      <c r="IJ9">
        <v>3299.91</v>
      </c>
      <c r="IM9">
        <v>2538.06</v>
      </c>
      <c r="IN9">
        <v>2267.06</v>
      </c>
      <c r="IR9">
        <v>1962.95</v>
      </c>
      <c r="IV9">
        <v>1759.72</v>
      </c>
      <c r="IX9">
        <v>2285.42</v>
      </c>
      <c r="IY9">
        <v>2261.9699999999998</v>
      </c>
    </row>
    <row r="10" spans="1:260" x14ac:dyDescent="0.25">
      <c r="A10">
        <v>1969</v>
      </c>
      <c r="E10">
        <v>2407.5500000000002</v>
      </c>
      <c r="F10">
        <v>1825.67</v>
      </c>
      <c r="I10">
        <v>1904.98</v>
      </c>
      <c r="K10">
        <v>1934.65</v>
      </c>
      <c r="L10">
        <v>3305.89</v>
      </c>
      <c r="O10">
        <v>3156.68</v>
      </c>
      <c r="P10">
        <v>3157.16</v>
      </c>
      <c r="R10">
        <v>2576.27</v>
      </c>
      <c r="T10">
        <v>2042.91</v>
      </c>
      <c r="U10">
        <v>2699.71</v>
      </c>
      <c r="W10">
        <v>3171.65</v>
      </c>
      <c r="X10">
        <v>2226.3000000000002</v>
      </c>
      <c r="Y10">
        <v>1976.16</v>
      </c>
      <c r="Z10">
        <v>2842.22</v>
      </c>
      <c r="AB10">
        <v>1910.26</v>
      </c>
      <c r="AD10">
        <v>2004.97</v>
      </c>
      <c r="AE10">
        <v>2439.73</v>
      </c>
      <c r="AG10">
        <v>2220.11</v>
      </c>
      <c r="AH10">
        <v>3490.96</v>
      </c>
      <c r="AI10">
        <v>1803.7</v>
      </c>
      <c r="AJ10">
        <v>2085.62</v>
      </c>
      <c r="AK10">
        <v>2042.79</v>
      </c>
      <c r="AL10">
        <v>2130.98</v>
      </c>
      <c r="AM10">
        <v>2948.07</v>
      </c>
      <c r="AN10">
        <v>1709.93</v>
      </c>
      <c r="AP10">
        <v>2267.29</v>
      </c>
      <c r="AQ10">
        <v>2169.11</v>
      </c>
      <c r="AS10">
        <v>2646.95</v>
      </c>
      <c r="AT10">
        <v>1774.94</v>
      </c>
      <c r="AW10">
        <v>1915.8</v>
      </c>
      <c r="AX10">
        <v>1925.96</v>
      </c>
      <c r="AY10">
        <v>2250.38</v>
      </c>
      <c r="AZ10">
        <v>1938.71</v>
      </c>
      <c r="BB10">
        <v>2194.5300000000002</v>
      </c>
      <c r="BC10">
        <v>2637.99</v>
      </c>
      <c r="BE10">
        <v>2468.6799999999998</v>
      </c>
      <c r="BF10">
        <v>3287.49</v>
      </c>
      <c r="BH10">
        <v>3395.38</v>
      </c>
      <c r="BI10">
        <v>3080.17</v>
      </c>
      <c r="BJ10">
        <v>1559.57</v>
      </c>
      <c r="BK10">
        <v>2176.63</v>
      </c>
      <c r="BL10">
        <v>1948.59</v>
      </c>
      <c r="BN10">
        <v>2037.11</v>
      </c>
      <c r="BO10">
        <v>2316.0500000000002</v>
      </c>
      <c r="BP10">
        <v>1756.46</v>
      </c>
      <c r="BU10">
        <v>1698.14</v>
      </c>
      <c r="BX10">
        <v>2530.37</v>
      </c>
      <c r="BY10">
        <v>3182</v>
      </c>
      <c r="BZ10">
        <v>3280.85</v>
      </c>
      <c r="CB10">
        <v>2806.8</v>
      </c>
      <c r="CC10">
        <v>2148.46</v>
      </c>
      <c r="CD10">
        <v>2421.86</v>
      </c>
      <c r="CF10">
        <v>3085.88</v>
      </c>
      <c r="CG10">
        <v>2142.0300000000002</v>
      </c>
      <c r="CI10">
        <v>3041.04</v>
      </c>
      <c r="CK10">
        <v>2155.42</v>
      </c>
      <c r="CN10">
        <v>2015.79</v>
      </c>
      <c r="CP10">
        <v>2162</v>
      </c>
      <c r="CQ10">
        <v>1830.13</v>
      </c>
      <c r="CR10">
        <v>2276.79</v>
      </c>
      <c r="CS10">
        <v>1870.25</v>
      </c>
      <c r="CU10">
        <v>2088.88</v>
      </c>
      <c r="CW10">
        <v>3272.8</v>
      </c>
      <c r="CX10">
        <v>2892.12</v>
      </c>
      <c r="CY10">
        <v>2058.92</v>
      </c>
      <c r="CZ10">
        <v>1844.02</v>
      </c>
      <c r="DA10">
        <v>2036.77</v>
      </c>
      <c r="DC10">
        <v>3433.24</v>
      </c>
      <c r="DE10">
        <v>3080.88</v>
      </c>
      <c r="DF10">
        <v>3330.5</v>
      </c>
      <c r="DG10">
        <v>2344.65</v>
      </c>
      <c r="DH10">
        <v>2678.6</v>
      </c>
      <c r="DJ10">
        <v>2252.23</v>
      </c>
      <c r="DL10">
        <v>2348.4699999999998</v>
      </c>
      <c r="DM10">
        <v>2613.19</v>
      </c>
      <c r="DN10">
        <v>2118.4899999999998</v>
      </c>
      <c r="DO10">
        <v>2721.69</v>
      </c>
      <c r="DR10">
        <v>2572.7199999999998</v>
      </c>
      <c r="DT10">
        <v>1981.42</v>
      </c>
      <c r="DV10">
        <v>2371.31</v>
      </c>
      <c r="DW10">
        <v>1981.45</v>
      </c>
      <c r="DX10">
        <v>2115.5700000000002</v>
      </c>
      <c r="DY10">
        <v>2261.29</v>
      </c>
      <c r="EE10">
        <v>2577.44</v>
      </c>
      <c r="EF10">
        <v>2245.0300000000002</v>
      </c>
      <c r="EG10">
        <v>2568.89</v>
      </c>
      <c r="EH10">
        <v>1590.26</v>
      </c>
      <c r="EI10">
        <v>1650.25</v>
      </c>
      <c r="EJ10">
        <v>3163.24</v>
      </c>
      <c r="EM10">
        <v>2136.1999999999998</v>
      </c>
      <c r="EN10">
        <v>2217.04</v>
      </c>
      <c r="EP10">
        <v>2564.0700000000002</v>
      </c>
      <c r="ET10">
        <v>2217.23</v>
      </c>
      <c r="EW10">
        <v>2470.12</v>
      </c>
      <c r="EX10">
        <v>1860.94</v>
      </c>
      <c r="EY10">
        <v>1961.23</v>
      </c>
      <c r="EZ10">
        <v>2224.48</v>
      </c>
      <c r="FB10">
        <v>1780.85</v>
      </c>
      <c r="FC10">
        <v>3085.86</v>
      </c>
      <c r="FD10">
        <v>2251.35</v>
      </c>
      <c r="FE10">
        <v>3050.58</v>
      </c>
      <c r="FF10">
        <v>2962.08</v>
      </c>
      <c r="FH10">
        <v>2079.0500000000002</v>
      </c>
      <c r="FI10">
        <v>1913.3</v>
      </c>
      <c r="FJ10">
        <v>1937.22</v>
      </c>
      <c r="FO10">
        <v>3121.69</v>
      </c>
      <c r="FQ10">
        <v>2278.58</v>
      </c>
      <c r="FS10">
        <v>2376.37</v>
      </c>
      <c r="FU10">
        <v>2417.34</v>
      </c>
      <c r="FV10">
        <v>2308.4499999999998</v>
      </c>
      <c r="FW10">
        <v>1813.17</v>
      </c>
      <c r="FY10">
        <v>3401.17</v>
      </c>
      <c r="FZ10">
        <v>3047.92</v>
      </c>
      <c r="GD10">
        <v>3031.26</v>
      </c>
      <c r="GF10">
        <v>2161.77</v>
      </c>
      <c r="GI10">
        <v>2000.72</v>
      </c>
      <c r="GJ10">
        <v>1837.4</v>
      </c>
      <c r="GL10">
        <v>2193.21</v>
      </c>
      <c r="GN10">
        <v>2172.9299999999998</v>
      </c>
      <c r="GP10">
        <v>2140.15</v>
      </c>
      <c r="GQ10">
        <v>1885.8</v>
      </c>
      <c r="GR10">
        <v>2387.44</v>
      </c>
      <c r="GV10">
        <v>1775.45</v>
      </c>
      <c r="GW10">
        <v>2157.7399999999998</v>
      </c>
      <c r="HA10">
        <v>2262.89</v>
      </c>
      <c r="HD10">
        <v>2793.12</v>
      </c>
      <c r="HF10">
        <v>2640.15</v>
      </c>
      <c r="HG10">
        <v>2282.42</v>
      </c>
      <c r="HH10">
        <v>1803.23</v>
      </c>
      <c r="HI10">
        <v>2278.71</v>
      </c>
      <c r="HK10">
        <v>2242.13</v>
      </c>
      <c r="HL10">
        <v>2807.46</v>
      </c>
      <c r="HM10">
        <v>3408.79</v>
      </c>
      <c r="HN10">
        <v>2374.44</v>
      </c>
      <c r="HQ10">
        <v>1707.96</v>
      </c>
      <c r="HR10">
        <v>2038.62</v>
      </c>
      <c r="HS10">
        <v>1797.7</v>
      </c>
      <c r="HT10">
        <v>2052.0700000000002</v>
      </c>
      <c r="HX10">
        <v>2424.09</v>
      </c>
      <c r="HY10">
        <v>2282.1799999999998</v>
      </c>
      <c r="HZ10">
        <v>2945.07</v>
      </c>
      <c r="ID10">
        <v>2357.4299999999998</v>
      </c>
      <c r="IF10">
        <v>3024.93</v>
      </c>
      <c r="IG10">
        <v>3238.21</v>
      </c>
      <c r="IH10">
        <v>3039.23</v>
      </c>
      <c r="II10">
        <v>2942.58</v>
      </c>
      <c r="IJ10">
        <v>3299.54</v>
      </c>
      <c r="IM10">
        <v>2604.4699999999998</v>
      </c>
      <c r="IN10">
        <v>2332.4</v>
      </c>
      <c r="IR10">
        <v>1980.41</v>
      </c>
      <c r="IV10">
        <v>1778.84</v>
      </c>
      <c r="IX10">
        <v>2301.4499999999998</v>
      </c>
      <c r="IY10">
        <v>2212.25</v>
      </c>
    </row>
    <row r="11" spans="1:260" x14ac:dyDescent="0.25">
      <c r="A11">
        <v>1970</v>
      </c>
      <c r="E11">
        <v>2418.7600000000002</v>
      </c>
      <c r="F11">
        <v>1790.36</v>
      </c>
      <c r="I11">
        <v>1919.79</v>
      </c>
      <c r="K11">
        <v>2110.7399999999998</v>
      </c>
      <c r="L11">
        <v>3336.25</v>
      </c>
      <c r="O11">
        <v>3202.12</v>
      </c>
      <c r="P11">
        <v>3232.57</v>
      </c>
      <c r="R11">
        <v>2599.65</v>
      </c>
      <c r="T11">
        <v>2108.41</v>
      </c>
      <c r="U11">
        <v>2813.57</v>
      </c>
      <c r="W11">
        <v>3102.04</v>
      </c>
      <c r="X11">
        <v>2260.12</v>
      </c>
      <c r="Y11">
        <v>1911.23</v>
      </c>
      <c r="Z11">
        <v>2893.73</v>
      </c>
      <c r="AB11">
        <v>2005.72</v>
      </c>
      <c r="AD11">
        <v>1997.07</v>
      </c>
      <c r="AE11">
        <v>2411.69</v>
      </c>
      <c r="AG11">
        <v>2103.58</v>
      </c>
      <c r="AH11">
        <v>3464.57</v>
      </c>
      <c r="AI11">
        <v>1746.88</v>
      </c>
      <c r="AJ11">
        <v>2109.6999999999998</v>
      </c>
      <c r="AK11">
        <v>2112.8000000000002</v>
      </c>
      <c r="AL11">
        <v>2144.2800000000002</v>
      </c>
      <c r="AM11">
        <v>2920.29</v>
      </c>
      <c r="AN11">
        <v>1712.03</v>
      </c>
      <c r="AP11">
        <v>2340.62</v>
      </c>
      <c r="AQ11">
        <v>2091.7800000000002</v>
      </c>
      <c r="AS11">
        <v>2639.19</v>
      </c>
      <c r="AT11">
        <v>1887.2</v>
      </c>
      <c r="AW11">
        <v>1943.37</v>
      </c>
      <c r="AX11">
        <v>1865.17</v>
      </c>
      <c r="AY11">
        <v>2274.88</v>
      </c>
      <c r="AZ11">
        <v>1894.2</v>
      </c>
      <c r="BB11">
        <v>2250.85</v>
      </c>
      <c r="BC11">
        <v>2669.79</v>
      </c>
      <c r="BE11">
        <v>2580.81</v>
      </c>
      <c r="BF11">
        <v>3048.23</v>
      </c>
      <c r="BH11">
        <v>3357.23</v>
      </c>
      <c r="BI11">
        <v>3158.07</v>
      </c>
      <c r="BJ11">
        <v>1686.28</v>
      </c>
      <c r="BK11">
        <v>2186.0500000000002</v>
      </c>
      <c r="BL11">
        <v>1929.6</v>
      </c>
      <c r="BN11">
        <v>2073.89</v>
      </c>
      <c r="BO11">
        <v>2321.64</v>
      </c>
      <c r="BP11">
        <v>1757.99</v>
      </c>
      <c r="BU11">
        <v>1694.94</v>
      </c>
      <c r="BX11">
        <v>2281.1799999999998</v>
      </c>
      <c r="BY11">
        <v>3128.57</v>
      </c>
      <c r="BZ11">
        <v>3301.66</v>
      </c>
      <c r="CB11">
        <v>2876.12</v>
      </c>
      <c r="CC11">
        <v>2173.79</v>
      </c>
      <c r="CD11">
        <v>2320.56</v>
      </c>
      <c r="CF11">
        <v>3146.43</v>
      </c>
      <c r="CG11">
        <v>2307.9899999999998</v>
      </c>
      <c r="CI11">
        <v>3146.1</v>
      </c>
      <c r="CK11">
        <v>2240.89</v>
      </c>
      <c r="CN11">
        <v>2027.45</v>
      </c>
      <c r="CP11">
        <v>2212.83</v>
      </c>
      <c r="CQ11">
        <v>1734.83</v>
      </c>
      <c r="CR11">
        <v>2272.87</v>
      </c>
      <c r="CS11">
        <v>1865.28</v>
      </c>
      <c r="CU11">
        <v>2075.67</v>
      </c>
      <c r="CW11">
        <v>3304.49</v>
      </c>
      <c r="CX11">
        <v>3015.54</v>
      </c>
      <c r="CY11">
        <v>2133.5700000000002</v>
      </c>
      <c r="CZ11">
        <v>1882.16</v>
      </c>
      <c r="DA11">
        <v>2089.86</v>
      </c>
      <c r="DC11">
        <v>3444.4</v>
      </c>
      <c r="DE11">
        <v>3079.34</v>
      </c>
      <c r="DF11">
        <v>3451.84</v>
      </c>
      <c r="DG11">
        <v>2492.9</v>
      </c>
      <c r="DH11">
        <v>2723.44</v>
      </c>
      <c r="DJ11">
        <v>2205.7199999999998</v>
      </c>
      <c r="DL11">
        <v>2315.34</v>
      </c>
      <c r="DM11">
        <v>2688.73</v>
      </c>
      <c r="DN11">
        <v>2096.9899999999998</v>
      </c>
      <c r="DO11">
        <v>2815.28</v>
      </c>
      <c r="DR11">
        <v>2573.33</v>
      </c>
      <c r="DT11">
        <v>2016.73</v>
      </c>
      <c r="DV11">
        <v>2356.2600000000002</v>
      </c>
      <c r="DW11">
        <v>2012.88</v>
      </c>
      <c r="DX11">
        <v>2370.8000000000002</v>
      </c>
      <c r="DY11">
        <v>2356.0300000000002</v>
      </c>
      <c r="EE11">
        <v>2540.4299999999998</v>
      </c>
      <c r="EF11">
        <v>2353.59</v>
      </c>
      <c r="EG11">
        <v>2599.67</v>
      </c>
      <c r="EH11">
        <v>1672.79</v>
      </c>
      <c r="EI11">
        <v>1860.3</v>
      </c>
      <c r="EJ11">
        <v>3153.72</v>
      </c>
      <c r="EM11">
        <v>2006.31</v>
      </c>
      <c r="EN11">
        <v>2349.86</v>
      </c>
      <c r="EP11">
        <v>2592.36</v>
      </c>
      <c r="ET11">
        <v>2255.2399999999998</v>
      </c>
      <c r="EW11">
        <v>2447.9899999999998</v>
      </c>
      <c r="EX11">
        <v>1819.52</v>
      </c>
      <c r="EY11">
        <v>1971.65</v>
      </c>
      <c r="EZ11">
        <v>2195.52</v>
      </c>
      <c r="FB11">
        <v>1799.2</v>
      </c>
      <c r="FC11">
        <v>3079.2</v>
      </c>
      <c r="FD11">
        <v>2345.5100000000002</v>
      </c>
      <c r="FE11">
        <v>3143.01</v>
      </c>
      <c r="FF11">
        <v>2958.3</v>
      </c>
      <c r="FH11">
        <v>2068.1999999999998</v>
      </c>
      <c r="FI11">
        <v>1880.56</v>
      </c>
      <c r="FJ11">
        <v>1980.76</v>
      </c>
      <c r="FO11">
        <v>3124.76</v>
      </c>
      <c r="FQ11">
        <v>2273.91</v>
      </c>
      <c r="FS11">
        <v>2216.77</v>
      </c>
      <c r="FU11">
        <v>2454.71</v>
      </c>
      <c r="FV11">
        <v>2191.41</v>
      </c>
      <c r="FW11">
        <v>1774.54</v>
      </c>
      <c r="FY11">
        <v>3418.67</v>
      </c>
      <c r="FZ11">
        <v>3001.93</v>
      </c>
      <c r="GD11">
        <v>2874.43</v>
      </c>
      <c r="GF11">
        <v>2183.79</v>
      </c>
      <c r="GI11">
        <v>2076.71</v>
      </c>
      <c r="GJ11">
        <v>1904.42</v>
      </c>
      <c r="GL11">
        <v>2251.17</v>
      </c>
      <c r="GN11">
        <v>2246.19</v>
      </c>
      <c r="GP11">
        <v>2116.25</v>
      </c>
      <c r="GQ11">
        <v>1906.61</v>
      </c>
      <c r="GR11">
        <v>2219.6999999999998</v>
      </c>
      <c r="GV11">
        <v>1963.8</v>
      </c>
      <c r="GW11">
        <v>2181.38</v>
      </c>
      <c r="HA11">
        <v>2270.21</v>
      </c>
      <c r="HD11">
        <v>2817.52</v>
      </c>
      <c r="HF11">
        <v>2732.14</v>
      </c>
      <c r="HG11">
        <v>2263.73</v>
      </c>
      <c r="HH11">
        <v>1928.03</v>
      </c>
      <c r="HI11">
        <v>2225.83</v>
      </c>
      <c r="HK11">
        <v>2296.65</v>
      </c>
      <c r="HL11">
        <v>2876.49</v>
      </c>
      <c r="HM11">
        <v>3482.97</v>
      </c>
      <c r="HN11">
        <v>2352.48</v>
      </c>
      <c r="HQ11">
        <v>1711.36</v>
      </c>
      <c r="HR11">
        <v>2062.06</v>
      </c>
      <c r="HS11">
        <v>1713.11</v>
      </c>
      <c r="HT11">
        <v>2074.8200000000002</v>
      </c>
      <c r="HX11">
        <v>2395.12</v>
      </c>
      <c r="HY11">
        <v>2318.59</v>
      </c>
      <c r="HZ11">
        <v>3016.55</v>
      </c>
      <c r="ID11">
        <v>2416.5100000000002</v>
      </c>
      <c r="IF11">
        <v>3057.9</v>
      </c>
      <c r="IG11">
        <v>3277.5</v>
      </c>
      <c r="IH11">
        <v>3035.46</v>
      </c>
      <c r="II11">
        <v>3027.69</v>
      </c>
      <c r="IJ11">
        <v>3354.2</v>
      </c>
      <c r="IM11">
        <v>2546.4499999999998</v>
      </c>
      <c r="IN11">
        <v>2340.89</v>
      </c>
      <c r="IR11">
        <v>2055.98</v>
      </c>
      <c r="IV11">
        <v>1755.57</v>
      </c>
      <c r="IX11">
        <v>2278.86</v>
      </c>
      <c r="IY11">
        <v>2275.56</v>
      </c>
    </row>
    <row r="12" spans="1:260" x14ac:dyDescent="0.25">
      <c r="A12">
        <v>1971</v>
      </c>
      <c r="E12">
        <v>2366.48</v>
      </c>
      <c r="F12">
        <v>1832.87</v>
      </c>
      <c r="I12">
        <v>1953.68</v>
      </c>
      <c r="K12">
        <v>2012.12</v>
      </c>
      <c r="L12">
        <v>3181.27</v>
      </c>
      <c r="O12">
        <v>3244.26</v>
      </c>
      <c r="P12">
        <v>3236.91</v>
      </c>
      <c r="R12">
        <v>2594.4299999999998</v>
      </c>
      <c r="T12">
        <v>1936.6</v>
      </c>
      <c r="U12">
        <v>3017.26</v>
      </c>
      <c r="W12">
        <v>3203.57</v>
      </c>
      <c r="X12">
        <v>2304.77</v>
      </c>
      <c r="Y12">
        <v>1961.46</v>
      </c>
      <c r="Z12">
        <v>2829.98</v>
      </c>
      <c r="AB12">
        <v>2055.11</v>
      </c>
      <c r="AD12">
        <v>2080.5100000000002</v>
      </c>
      <c r="AE12">
        <v>2432.58</v>
      </c>
      <c r="AG12">
        <v>2249.48</v>
      </c>
      <c r="AH12">
        <v>3545.16</v>
      </c>
      <c r="AI12">
        <v>1711.67</v>
      </c>
      <c r="AJ12">
        <v>2127.16</v>
      </c>
      <c r="AK12">
        <v>2109.67</v>
      </c>
      <c r="AL12">
        <v>2197.19</v>
      </c>
      <c r="AM12">
        <v>2890.33</v>
      </c>
      <c r="AN12">
        <v>1741.78</v>
      </c>
      <c r="AP12">
        <v>2345.38</v>
      </c>
      <c r="AQ12">
        <v>1999.39</v>
      </c>
      <c r="AS12">
        <v>2710.01</v>
      </c>
      <c r="AT12">
        <v>1894.32</v>
      </c>
      <c r="AW12">
        <v>2018.75</v>
      </c>
      <c r="AX12">
        <v>1967.66</v>
      </c>
      <c r="AY12">
        <v>2270.0300000000002</v>
      </c>
      <c r="AZ12">
        <v>1940.09</v>
      </c>
      <c r="BB12">
        <v>2312.14</v>
      </c>
      <c r="BC12">
        <v>2598.63</v>
      </c>
      <c r="BE12">
        <v>2748.12</v>
      </c>
      <c r="BF12">
        <v>3085.41</v>
      </c>
      <c r="BH12">
        <v>3355.05</v>
      </c>
      <c r="BI12">
        <v>3188.4</v>
      </c>
      <c r="BJ12">
        <v>1705.52</v>
      </c>
      <c r="BK12">
        <v>2178.38</v>
      </c>
      <c r="BL12">
        <v>1958.66</v>
      </c>
      <c r="BN12">
        <v>2013.95</v>
      </c>
      <c r="BO12">
        <v>2311.7199999999998</v>
      </c>
      <c r="BP12">
        <v>1810.17</v>
      </c>
      <c r="BU12">
        <v>1663.5</v>
      </c>
      <c r="BX12">
        <v>2545.77</v>
      </c>
      <c r="BY12">
        <v>3137.76</v>
      </c>
      <c r="BZ12">
        <v>3283.99</v>
      </c>
      <c r="CB12">
        <v>2834.83</v>
      </c>
      <c r="CC12">
        <v>2208.29</v>
      </c>
      <c r="CD12">
        <v>2344.44</v>
      </c>
      <c r="CF12">
        <v>3173.62</v>
      </c>
      <c r="CG12">
        <v>2294.5700000000002</v>
      </c>
      <c r="CI12">
        <v>3171.19</v>
      </c>
      <c r="CK12">
        <v>2198.7800000000002</v>
      </c>
      <c r="CN12">
        <v>1998.07</v>
      </c>
      <c r="CP12">
        <v>2239.88</v>
      </c>
      <c r="CQ12">
        <v>1857.22</v>
      </c>
      <c r="CR12">
        <v>2278.0100000000002</v>
      </c>
      <c r="CS12">
        <v>1868.53</v>
      </c>
      <c r="CU12">
        <v>2032.7</v>
      </c>
      <c r="CW12">
        <v>3314.71</v>
      </c>
      <c r="CX12">
        <v>2951.14</v>
      </c>
      <c r="CY12">
        <v>1986.08</v>
      </c>
      <c r="CZ12">
        <v>1919.15</v>
      </c>
      <c r="DA12">
        <v>2019.87</v>
      </c>
      <c r="DC12">
        <v>3488</v>
      </c>
      <c r="DE12">
        <v>3250.73</v>
      </c>
      <c r="DF12">
        <v>3435.55</v>
      </c>
      <c r="DG12">
        <v>2561.63</v>
      </c>
      <c r="DH12">
        <v>2712.97</v>
      </c>
      <c r="DJ12">
        <v>2239.88</v>
      </c>
      <c r="DL12">
        <v>2303.13</v>
      </c>
      <c r="DM12">
        <v>2742.65</v>
      </c>
      <c r="DN12">
        <v>2122.5100000000002</v>
      </c>
      <c r="DO12">
        <v>2898.24</v>
      </c>
      <c r="DR12">
        <v>2544.34</v>
      </c>
      <c r="DT12">
        <v>2015.95</v>
      </c>
      <c r="DV12">
        <v>2358.5700000000002</v>
      </c>
      <c r="DW12">
        <v>2082.33</v>
      </c>
      <c r="DX12">
        <v>2454.9299999999998</v>
      </c>
      <c r="DY12">
        <v>2415.5100000000002</v>
      </c>
      <c r="EE12">
        <v>2615.38</v>
      </c>
      <c r="EF12">
        <v>2409.7399999999998</v>
      </c>
      <c r="EG12">
        <v>2539.8200000000002</v>
      </c>
      <c r="EH12">
        <v>1670.66</v>
      </c>
      <c r="EI12">
        <v>1610.09</v>
      </c>
      <c r="EJ12">
        <v>3178.88</v>
      </c>
      <c r="EM12">
        <v>1963.96</v>
      </c>
      <c r="EN12">
        <v>2374.1999999999998</v>
      </c>
      <c r="EP12">
        <v>2588.66</v>
      </c>
      <c r="ET12">
        <v>2203.83</v>
      </c>
      <c r="EW12">
        <v>2447.5500000000002</v>
      </c>
      <c r="EX12">
        <v>1890.32</v>
      </c>
      <c r="EY12">
        <v>1985.54</v>
      </c>
      <c r="EZ12">
        <v>2207.84</v>
      </c>
      <c r="FB12">
        <v>1776.78</v>
      </c>
      <c r="FC12">
        <v>3078.28</v>
      </c>
      <c r="FD12">
        <v>2381.39</v>
      </c>
      <c r="FE12">
        <v>3266.03</v>
      </c>
      <c r="FF12">
        <v>3024.71</v>
      </c>
      <c r="FH12">
        <v>2046.41</v>
      </c>
      <c r="FI12">
        <v>1987.76</v>
      </c>
      <c r="FJ12">
        <v>1855.43</v>
      </c>
      <c r="FO12">
        <v>3131.9</v>
      </c>
      <c r="FQ12">
        <v>2195.7199999999998</v>
      </c>
      <c r="FS12">
        <v>2346.58</v>
      </c>
      <c r="FU12">
        <v>2449.41</v>
      </c>
      <c r="FV12">
        <v>2235.4499999999998</v>
      </c>
      <c r="FW12">
        <v>1800.66</v>
      </c>
      <c r="FY12">
        <v>3425.93</v>
      </c>
      <c r="FZ12">
        <v>3030.98</v>
      </c>
      <c r="GD12">
        <v>2989.81</v>
      </c>
      <c r="GF12">
        <v>2148</v>
      </c>
      <c r="GI12">
        <v>2028.21</v>
      </c>
      <c r="GJ12">
        <v>2026.99</v>
      </c>
      <c r="GL12">
        <v>2295.11</v>
      </c>
      <c r="GN12">
        <v>2253.16</v>
      </c>
      <c r="GP12">
        <v>2107.9499999999998</v>
      </c>
      <c r="GQ12">
        <v>1917.01</v>
      </c>
      <c r="GR12">
        <v>2208.4499999999998</v>
      </c>
      <c r="GV12">
        <v>2232.27</v>
      </c>
      <c r="GW12">
        <v>2152.04</v>
      </c>
      <c r="HA12">
        <v>2222.7199999999998</v>
      </c>
      <c r="HD12">
        <v>2786.82</v>
      </c>
      <c r="HF12">
        <v>2771.03</v>
      </c>
      <c r="HG12">
        <v>2200.6999999999998</v>
      </c>
      <c r="HH12">
        <v>1928.59</v>
      </c>
      <c r="HI12">
        <v>2215.87</v>
      </c>
      <c r="HK12">
        <v>2270.61</v>
      </c>
      <c r="HL12">
        <v>2907.23</v>
      </c>
      <c r="HM12">
        <v>3439.09</v>
      </c>
      <c r="HN12">
        <v>2452.92</v>
      </c>
      <c r="HQ12">
        <v>1678.43</v>
      </c>
      <c r="HR12">
        <v>2061.5700000000002</v>
      </c>
      <c r="HS12">
        <v>1697.39</v>
      </c>
      <c r="HT12">
        <v>2173.52</v>
      </c>
      <c r="HX12">
        <v>2459.7800000000002</v>
      </c>
      <c r="HY12">
        <v>2402.39</v>
      </c>
      <c r="HZ12">
        <v>3077.57</v>
      </c>
      <c r="ID12">
        <v>2377.0300000000002</v>
      </c>
      <c r="IF12">
        <v>2848.48</v>
      </c>
      <c r="IG12">
        <v>3244.9</v>
      </c>
      <c r="IH12">
        <v>3058.27</v>
      </c>
      <c r="II12">
        <v>2872.15</v>
      </c>
      <c r="IJ12">
        <v>3330.46</v>
      </c>
      <c r="IM12">
        <v>2630.41</v>
      </c>
      <c r="IN12">
        <v>2322.7199999999998</v>
      </c>
      <c r="IR12">
        <v>2000.84</v>
      </c>
      <c r="IV12">
        <v>1739.52</v>
      </c>
      <c r="IX12">
        <v>2310.9299999999998</v>
      </c>
      <c r="IY12">
        <v>2300.98</v>
      </c>
    </row>
    <row r="13" spans="1:260" x14ac:dyDescent="0.25">
      <c r="A13">
        <v>1972</v>
      </c>
      <c r="E13">
        <v>2395.14</v>
      </c>
      <c r="F13">
        <v>1964.81</v>
      </c>
      <c r="I13">
        <v>1910.35</v>
      </c>
      <c r="K13">
        <v>1795.98</v>
      </c>
      <c r="L13">
        <v>3070.1</v>
      </c>
      <c r="O13">
        <v>3295.29</v>
      </c>
      <c r="P13">
        <v>3216.88</v>
      </c>
      <c r="R13">
        <v>2517.19</v>
      </c>
      <c r="T13">
        <v>1769.02</v>
      </c>
      <c r="U13">
        <v>2905.64</v>
      </c>
      <c r="W13">
        <v>3145.8</v>
      </c>
      <c r="X13">
        <v>2299.54</v>
      </c>
      <c r="Y13">
        <v>1891.28</v>
      </c>
      <c r="Z13">
        <v>2904.52</v>
      </c>
      <c r="AB13">
        <v>2009.14</v>
      </c>
      <c r="AD13">
        <v>2082.0300000000002</v>
      </c>
      <c r="AE13">
        <v>2402.54</v>
      </c>
      <c r="AG13">
        <v>2157.73</v>
      </c>
      <c r="AH13">
        <v>3480.73</v>
      </c>
      <c r="AI13">
        <v>1639.54</v>
      </c>
      <c r="AJ13">
        <v>1936.61</v>
      </c>
      <c r="AK13">
        <v>2082.58</v>
      </c>
      <c r="AL13">
        <v>2236.7600000000002</v>
      </c>
      <c r="AM13">
        <v>2908.29</v>
      </c>
      <c r="AN13">
        <v>1870.25</v>
      </c>
      <c r="AP13">
        <v>2359.61</v>
      </c>
      <c r="AQ13">
        <v>1851.99</v>
      </c>
      <c r="AS13">
        <v>2725.71</v>
      </c>
      <c r="AT13">
        <v>1880.97</v>
      </c>
      <c r="AW13">
        <v>2032.4</v>
      </c>
      <c r="AX13">
        <v>1976.03</v>
      </c>
      <c r="AY13">
        <v>2255.16</v>
      </c>
      <c r="AZ13">
        <v>2007.32</v>
      </c>
      <c r="BB13">
        <v>2340.0700000000002</v>
      </c>
      <c r="BC13">
        <v>2562.83</v>
      </c>
      <c r="BE13">
        <v>2651.91</v>
      </c>
      <c r="BF13">
        <v>2870.66</v>
      </c>
      <c r="BH13">
        <v>3348.11</v>
      </c>
      <c r="BI13">
        <v>3100.65</v>
      </c>
      <c r="BJ13">
        <v>1657.59</v>
      </c>
      <c r="BK13">
        <v>2167.33</v>
      </c>
      <c r="BL13">
        <v>1981.86</v>
      </c>
      <c r="BN13">
        <v>2082.84</v>
      </c>
      <c r="BO13">
        <v>2353.2600000000002</v>
      </c>
      <c r="BP13">
        <v>1805</v>
      </c>
      <c r="BU13">
        <v>1568.13</v>
      </c>
      <c r="BX13">
        <v>2476.21</v>
      </c>
      <c r="BY13">
        <v>3156.38</v>
      </c>
      <c r="BZ13">
        <v>3252.65</v>
      </c>
      <c r="CB13">
        <v>2845.9</v>
      </c>
      <c r="CC13">
        <v>2166.64</v>
      </c>
      <c r="CD13">
        <v>2130.8000000000002</v>
      </c>
      <c r="CF13">
        <v>3162.61</v>
      </c>
      <c r="CG13">
        <v>2186.9699999999998</v>
      </c>
      <c r="CI13">
        <v>3134.22</v>
      </c>
      <c r="CK13">
        <v>2170.83</v>
      </c>
      <c r="CN13">
        <v>2005.8</v>
      </c>
      <c r="CP13">
        <v>2219.04</v>
      </c>
      <c r="CQ13">
        <v>1797.39</v>
      </c>
      <c r="CR13">
        <v>2288.58</v>
      </c>
      <c r="CS13">
        <v>1891.77</v>
      </c>
      <c r="CU13">
        <v>2004.51</v>
      </c>
      <c r="CW13">
        <v>3311.11</v>
      </c>
      <c r="CX13">
        <v>3068.08</v>
      </c>
      <c r="CY13">
        <v>1981.49</v>
      </c>
      <c r="CZ13">
        <v>1952.44</v>
      </c>
      <c r="DA13">
        <v>2151.8200000000002</v>
      </c>
      <c r="DC13">
        <v>3449.22</v>
      </c>
      <c r="DE13">
        <v>3205.49</v>
      </c>
      <c r="DF13">
        <v>3478.36</v>
      </c>
      <c r="DG13">
        <v>2657.11</v>
      </c>
      <c r="DH13">
        <v>2766.66</v>
      </c>
      <c r="DJ13">
        <v>2241.12</v>
      </c>
      <c r="DL13">
        <v>2356.67</v>
      </c>
      <c r="DM13">
        <v>2785.47</v>
      </c>
      <c r="DN13">
        <v>2110.5100000000002</v>
      </c>
      <c r="DO13">
        <v>2974.29</v>
      </c>
      <c r="DR13">
        <v>2598.7199999999998</v>
      </c>
      <c r="DT13">
        <v>2002.03</v>
      </c>
      <c r="DV13">
        <v>2354.9499999999998</v>
      </c>
      <c r="DW13">
        <v>2028.34</v>
      </c>
      <c r="DX13">
        <v>2340.9699999999998</v>
      </c>
      <c r="DY13">
        <v>2497.0500000000002</v>
      </c>
      <c r="EE13">
        <v>2568.23</v>
      </c>
      <c r="EF13">
        <v>2373.08</v>
      </c>
      <c r="EG13">
        <v>2564.48</v>
      </c>
      <c r="EH13">
        <v>1624.82</v>
      </c>
      <c r="EI13">
        <v>1571.95</v>
      </c>
      <c r="EJ13">
        <v>3168.63</v>
      </c>
      <c r="EM13">
        <v>1905.68</v>
      </c>
      <c r="EN13">
        <v>2376.9</v>
      </c>
      <c r="EP13">
        <v>2628.72</v>
      </c>
      <c r="ET13">
        <v>2196.06</v>
      </c>
      <c r="EW13">
        <v>2519.34</v>
      </c>
      <c r="EX13">
        <v>1838.09</v>
      </c>
      <c r="EY13">
        <v>2008.65</v>
      </c>
      <c r="EZ13">
        <v>2184.7199999999998</v>
      </c>
      <c r="FB13">
        <v>1743.02</v>
      </c>
      <c r="FC13">
        <v>3132.77</v>
      </c>
      <c r="FD13">
        <v>2328.38</v>
      </c>
      <c r="FE13">
        <v>3202.86</v>
      </c>
      <c r="FF13">
        <v>3050.36</v>
      </c>
      <c r="FH13">
        <v>1997.35</v>
      </c>
      <c r="FI13">
        <v>1844.2</v>
      </c>
      <c r="FJ13">
        <v>1645.42</v>
      </c>
      <c r="FO13">
        <v>3169.07</v>
      </c>
      <c r="FQ13">
        <v>2251.2800000000002</v>
      </c>
      <c r="FS13">
        <v>2147.75</v>
      </c>
      <c r="FU13">
        <v>2428.17</v>
      </c>
      <c r="FV13">
        <v>2162.54</v>
      </c>
      <c r="FW13">
        <v>1862.96</v>
      </c>
      <c r="FY13">
        <v>3466.18</v>
      </c>
      <c r="FZ13">
        <v>3012.34</v>
      </c>
      <c r="GD13">
        <v>3052.4</v>
      </c>
      <c r="GF13">
        <v>2069.6</v>
      </c>
      <c r="GI13">
        <v>2175.58</v>
      </c>
      <c r="GJ13">
        <v>1941.73</v>
      </c>
      <c r="GL13">
        <v>2317.63</v>
      </c>
      <c r="GN13">
        <v>2267.4499999999998</v>
      </c>
      <c r="GP13">
        <v>2075.36</v>
      </c>
      <c r="GQ13">
        <v>1785.69</v>
      </c>
      <c r="GR13">
        <v>2171.13</v>
      </c>
      <c r="GV13">
        <v>2216.29</v>
      </c>
      <c r="GW13">
        <v>2127.59</v>
      </c>
      <c r="HA13">
        <v>2203.14</v>
      </c>
      <c r="HD13">
        <v>2859.22</v>
      </c>
      <c r="HF13">
        <v>2796.5</v>
      </c>
      <c r="HG13">
        <v>2160.4</v>
      </c>
      <c r="HH13">
        <v>1914.01</v>
      </c>
      <c r="HI13">
        <v>2224.64</v>
      </c>
      <c r="HK13">
        <v>2274.83</v>
      </c>
      <c r="HL13">
        <v>2863.08</v>
      </c>
      <c r="HM13">
        <v>3514.47</v>
      </c>
      <c r="HN13">
        <v>2493.16</v>
      </c>
      <c r="HQ13">
        <v>1697.65</v>
      </c>
      <c r="HR13">
        <v>2112.08</v>
      </c>
      <c r="HS13">
        <v>1674.24</v>
      </c>
      <c r="HT13">
        <v>2146.91</v>
      </c>
      <c r="HX13">
        <v>2459.5700000000002</v>
      </c>
      <c r="HY13">
        <v>2557.8000000000002</v>
      </c>
      <c r="HZ13">
        <v>3122.67</v>
      </c>
      <c r="ID13">
        <v>2422.36</v>
      </c>
      <c r="IF13">
        <v>2910.42</v>
      </c>
      <c r="IG13">
        <v>3170.67</v>
      </c>
      <c r="IH13">
        <v>3067.94</v>
      </c>
      <c r="II13">
        <v>2893.18</v>
      </c>
      <c r="IJ13">
        <v>3283.69</v>
      </c>
      <c r="IM13">
        <v>2583.58</v>
      </c>
      <c r="IN13">
        <v>2268.96</v>
      </c>
      <c r="IR13">
        <v>1977.11</v>
      </c>
      <c r="IV13">
        <v>1736.53</v>
      </c>
      <c r="IX13">
        <v>2323.5700000000002</v>
      </c>
      <c r="IY13">
        <v>2323.66</v>
      </c>
    </row>
    <row r="14" spans="1:260" x14ac:dyDescent="0.25">
      <c r="A14">
        <v>1973</v>
      </c>
      <c r="E14">
        <v>2444.7399999999998</v>
      </c>
      <c r="F14">
        <v>1958.93</v>
      </c>
      <c r="I14">
        <v>1869.47</v>
      </c>
      <c r="K14">
        <v>1711.85</v>
      </c>
      <c r="L14">
        <v>3021.79</v>
      </c>
      <c r="O14">
        <v>3161.55</v>
      </c>
      <c r="P14">
        <v>3305.76</v>
      </c>
      <c r="R14">
        <v>2442.44</v>
      </c>
      <c r="T14">
        <v>1840.43</v>
      </c>
      <c r="U14">
        <v>2964.95</v>
      </c>
      <c r="W14">
        <v>3277.86</v>
      </c>
      <c r="X14">
        <v>2295.84</v>
      </c>
      <c r="Y14">
        <v>1973.28</v>
      </c>
      <c r="Z14">
        <v>2815.61</v>
      </c>
      <c r="AB14">
        <v>1922.71</v>
      </c>
      <c r="AD14">
        <v>2014.08</v>
      </c>
      <c r="AE14">
        <v>2390.0500000000002</v>
      </c>
      <c r="AG14">
        <v>2037.23</v>
      </c>
      <c r="AH14">
        <v>3481.44</v>
      </c>
      <c r="AI14">
        <v>1618.07</v>
      </c>
      <c r="AJ14">
        <v>2123.1</v>
      </c>
      <c r="AK14">
        <v>2031.71</v>
      </c>
      <c r="AL14">
        <v>2218.44</v>
      </c>
      <c r="AM14">
        <v>2947.75</v>
      </c>
      <c r="AN14">
        <v>1896.16</v>
      </c>
      <c r="AP14">
        <v>2425.21</v>
      </c>
      <c r="AQ14">
        <v>1741.5</v>
      </c>
      <c r="AS14">
        <v>2572.83</v>
      </c>
      <c r="AT14">
        <v>1951.95</v>
      </c>
      <c r="AW14">
        <v>2047.77</v>
      </c>
      <c r="AX14">
        <v>1954.65</v>
      </c>
      <c r="AY14">
        <v>2258.1999999999998</v>
      </c>
      <c r="AZ14">
        <v>1958.44</v>
      </c>
      <c r="BB14">
        <v>2370.5300000000002</v>
      </c>
      <c r="BC14">
        <v>2538.33</v>
      </c>
      <c r="BE14">
        <v>2612.94</v>
      </c>
      <c r="BF14">
        <v>2953.4</v>
      </c>
      <c r="BH14">
        <v>3370.07</v>
      </c>
      <c r="BI14">
        <v>3038.33</v>
      </c>
      <c r="BJ14">
        <v>1756.29</v>
      </c>
      <c r="BK14">
        <v>2076.0500000000002</v>
      </c>
      <c r="BL14">
        <v>2043.68</v>
      </c>
      <c r="BN14">
        <v>2000.09</v>
      </c>
      <c r="BO14">
        <v>2395.7199999999998</v>
      </c>
      <c r="BP14">
        <v>1859.49</v>
      </c>
      <c r="BU14">
        <v>1516.98</v>
      </c>
      <c r="BX14">
        <v>2362.84</v>
      </c>
      <c r="BY14">
        <v>3194.6</v>
      </c>
      <c r="BZ14">
        <v>3269.29</v>
      </c>
      <c r="CB14">
        <v>2847.23</v>
      </c>
      <c r="CC14">
        <v>2147.6</v>
      </c>
      <c r="CD14">
        <v>2103.87</v>
      </c>
      <c r="CF14">
        <v>3205.71</v>
      </c>
      <c r="CG14">
        <v>2213.15</v>
      </c>
      <c r="CI14">
        <v>3419.93</v>
      </c>
      <c r="CK14">
        <v>2148.06</v>
      </c>
      <c r="CN14">
        <v>2059.54</v>
      </c>
      <c r="CP14">
        <v>2351.2600000000002</v>
      </c>
      <c r="CQ14">
        <v>1789.77</v>
      </c>
      <c r="CR14">
        <v>2404.09</v>
      </c>
      <c r="CS14">
        <v>1946.27</v>
      </c>
      <c r="CU14">
        <v>2038.68</v>
      </c>
      <c r="CW14">
        <v>3321.21</v>
      </c>
      <c r="CX14">
        <v>2945.07</v>
      </c>
      <c r="CY14">
        <v>2061.85</v>
      </c>
      <c r="CZ14">
        <v>2036.55</v>
      </c>
      <c r="DA14">
        <v>2299.16</v>
      </c>
      <c r="DC14">
        <v>3490.25</v>
      </c>
      <c r="DE14">
        <v>3279.31</v>
      </c>
      <c r="DF14">
        <v>3556.53</v>
      </c>
      <c r="DG14">
        <v>2535.6999999999998</v>
      </c>
      <c r="DH14">
        <v>2759.46</v>
      </c>
      <c r="DJ14">
        <v>2194.89</v>
      </c>
      <c r="DL14">
        <v>2317.54</v>
      </c>
      <c r="DM14">
        <v>2888.66</v>
      </c>
      <c r="DN14">
        <v>2177.5100000000002</v>
      </c>
      <c r="DO14">
        <v>3057.5</v>
      </c>
      <c r="DR14">
        <v>2586.0500000000002</v>
      </c>
      <c r="DT14">
        <v>1989.59</v>
      </c>
      <c r="DV14">
        <v>2353.81</v>
      </c>
      <c r="DW14">
        <v>1972.82</v>
      </c>
      <c r="DX14">
        <v>2376.1999999999998</v>
      </c>
      <c r="DY14">
        <v>2840.41</v>
      </c>
      <c r="EE14">
        <v>2540.7600000000002</v>
      </c>
      <c r="EF14">
        <v>2433.31</v>
      </c>
      <c r="EG14">
        <v>2614.79</v>
      </c>
      <c r="EH14">
        <v>1773.93</v>
      </c>
      <c r="EI14">
        <v>1545.97</v>
      </c>
      <c r="EJ14">
        <v>3122.99</v>
      </c>
      <c r="EM14">
        <v>2007.97</v>
      </c>
      <c r="EN14">
        <v>2381.96</v>
      </c>
      <c r="EP14">
        <v>2669.97</v>
      </c>
      <c r="ET14">
        <v>2234.04</v>
      </c>
      <c r="EW14">
        <v>2528.41</v>
      </c>
      <c r="EX14">
        <v>1960.77</v>
      </c>
      <c r="EY14">
        <v>2037.51</v>
      </c>
      <c r="EZ14">
        <v>2176.0100000000002</v>
      </c>
      <c r="FB14">
        <v>1786.22</v>
      </c>
      <c r="FC14">
        <v>3189.43</v>
      </c>
      <c r="FD14">
        <v>2341.69</v>
      </c>
      <c r="FE14">
        <v>3199.98</v>
      </c>
      <c r="FF14">
        <v>3087.23</v>
      </c>
      <c r="FH14">
        <v>2048.56</v>
      </c>
      <c r="FI14">
        <v>1902.83</v>
      </c>
      <c r="FJ14">
        <v>1758.06</v>
      </c>
      <c r="FO14">
        <v>3167.23</v>
      </c>
      <c r="FQ14">
        <v>2230.5100000000002</v>
      </c>
      <c r="FS14">
        <v>2224.67</v>
      </c>
      <c r="FU14">
        <v>2445.5700000000002</v>
      </c>
      <c r="FV14">
        <v>2103.75</v>
      </c>
      <c r="FW14">
        <v>1839.64</v>
      </c>
      <c r="FY14">
        <v>3501.65</v>
      </c>
      <c r="FZ14">
        <v>3007.25</v>
      </c>
      <c r="GD14">
        <v>3092.1</v>
      </c>
      <c r="GF14">
        <v>2067.61</v>
      </c>
      <c r="GI14">
        <v>2176.92</v>
      </c>
      <c r="GJ14">
        <v>1919.13</v>
      </c>
      <c r="GL14">
        <v>2284.52</v>
      </c>
      <c r="GN14">
        <v>2295.9899999999998</v>
      </c>
      <c r="GP14">
        <v>2073.27</v>
      </c>
      <c r="GQ14">
        <v>1704.53</v>
      </c>
      <c r="GR14">
        <v>2251.13</v>
      </c>
      <c r="GV14">
        <v>2226.6799999999998</v>
      </c>
      <c r="GW14">
        <v>2092.5</v>
      </c>
      <c r="HA14">
        <v>2188.2199999999998</v>
      </c>
      <c r="HD14">
        <v>2902.21</v>
      </c>
      <c r="HF14">
        <v>2876.85</v>
      </c>
      <c r="HG14">
        <v>2186.56</v>
      </c>
      <c r="HH14">
        <v>1973.19</v>
      </c>
      <c r="HI14">
        <v>2220.8000000000002</v>
      </c>
      <c r="HK14">
        <v>2372.2199999999998</v>
      </c>
      <c r="HL14">
        <v>2862.57</v>
      </c>
      <c r="HM14">
        <v>3536.49</v>
      </c>
      <c r="HN14">
        <v>2414.13</v>
      </c>
      <c r="HQ14">
        <v>1816.46</v>
      </c>
      <c r="HR14">
        <v>2147.81</v>
      </c>
      <c r="HS14">
        <v>1698.85</v>
      </c>
      <c r="HT14">
        <v>2026.23</v>
      </c>
      <c r="HX14">
        <v>2526.81</v>
      </c>
      <c r="HY14">
        <v>2555.02</v>
      </c>
      <c r="HZ14">
        <v>3031.72</v>
      </c>
      <c r="ID14">
        <v>2309.06</v>
      </c>
      <c r="IF14">
        <v>3147.64</v>
      </c>
      <c r="IG14">
        <v>3237.49</v>
      </c>
      <c r="IH14">
        <v>3044.98</v>
      </c>
      <c r="II14">
        <v>2780.69</v>
      </c>
      <c r="IJ14">
        <v>3324.04</v>
      </c>
      <c r="IM14">
        <v>2562.23</v>
      </c>
      <c r="IN14">
        <v>2265.11</v>
      </c>
      <c r="IR14">
        <v>2011.79</v>
      </c>
      <c r="IV14">
        <v>1759.24</v>
      </c>
      <c r="IX14">
        <v>2369.85</v>
      </c>
      <c r="IY14">
        <v>2308.38</v>
      </c>
    </row>
    <row r="15" spans="1:260" x14ac:dyDescent="0.25">
      <c r="A15">
        <v>1974</v>
      </c>
      <c r="E15">
        <v>2513.19</v>
      </c>
      <c r="F15">
        <v>2092.12</v>
      </c>
      <c r="I15">
        <v>1831.65</v>
      </c>
      <c r="K15">
        <v>1633.02</v>
      </c>
      <c r="L15">
        <v>3212.23</v>
      </c>
      <c r="O15">
        <v>3105.81</v>
      </c>
      <c r="P15">
        <v>3213.35</v>
      </c>
      <c r="R15">
        <v>2397.7399999999998</v>
      </c>
      <c r="T15">
        <v>1892.29</v>
      </c>
      <c r="U15">
        <v>2856.82</v>
      </c>
      <c r="W15">
        <v>3248.89</v>
      </c>
      <c r="X15">
        <v>2361.75</v>
      </c>
      <c r="Y15">
        <v>1839.03</v>
      </c>
      <c r="Z15">
        <v>2818.25</v>
      </c>
      <c r="AB15">
        <v>2063.61</v>
      </c>
      <c r="AD15">
        <v>1907.6</v>
      </c>
      <c r="AE15">
        <v>2485.12</v>
      </c>
      <c r="AG15">
        <v>2056.3000000000002</v>
      </c>
      <c r="AH15">
        <v>3465.83</v>
      </c>
      <c r="AI15">
        <v>1637.55</v>
      </c>
      <c r="AJ15">
        <v>1860.24</v>
      </c>
      <c r="AK15">
        <v>2016.23</v>
      </c>
      <c r="AL15">
        <v>2330.7199999999998</v>
      </c>
      <c r="AM15">
        <v>2967.19</v>
      </c>
      <c r="AN15">
        <v>1877.76</v>
      </c>
      <c r="AP15">
        <v>2529.23</v>
      </c>
      <c r="AQ15">
        <v>1758.69</v>
      </c>
      <c r="AS15">
        <v>2721.52</v>
      </c>
      <c r="AT15">
        <v>1949.7</v>
      </c>
      <c r="AW15">
        <v>2119.27</v>
      </c>
      <c r="AX15">
        <v>1918.32</v>
      </c>
      <c r="AY15">
        <v>2260.59</v>
      </c>
      <c r="AZ15">
        <v>1902.82</v>
      </c>
      <c r="BB15">
        <v>2383.64</v>
      </c>
      <c r="BC15">
        <v>2528.27</v>
      </c>
      <c r="BE15">
        <v>2825.63</v>
      </c>
      <c r="BF15">
        <v>2536.0300000000002</v>
      </c>
      <c r="BH15">
        <v>3374.5</v>
      </c>
      <c r="BI15">
        <v>3037.06</v>
      </c>
      <c r="BJ15">
        <v>1673.23</v>
      </c>
      <c r="BK15">
        <v>2088.04</v>
      </c>
      <c r="BL15">
        <v>2082.9</v>
      </c>
      <c r="BN15">
        <v>2022.64</v>
      </c>
      <c r="BO15">
        <v>2440.67</v>
      </c>
      <c r="BP15">
        <v>1908.24</v>
      </c>
      <c r="BU15">
        <v>1507.3</v>
      </c>
      <c r="BX15">
        <v>2300.2199999999998</v>
      </c>
      <c r="BY15">
        <v>3151.38</v>
      </c>
      <c r="BZ15">
        <v>3274.26</v>
      </c>
      <c r="CB15">
        <v>2885.5</v>
      </c>
      <c r="CC15">
        <v>2313.8200000000002</v>
      </c>
      <c r="CD15">
        <v>1980.54</v>
      </c>
      <c r="CF15">
        <v>3168.16</v>
      </c>
      <c r="CG15">
        <v>2262.9</v>
      </c>
      <c r="CI15">
        <v>3355.32</v>
      </c>
      <c r="CK15">
        <v>2059.9899999999998</v>
      </c>
      <c r="CN15">
        <v>2039.08</v>
      </c>
      <c r="CP15">
        <v>2321.59</v>
      </c>
      <c r="CQ15">
        <v>1822.96</v>
      </c>
      <c r="CR15">
        <v>2450.9699999999998</v>
      </c>
      <c r="CS15">
        <v>1918.77</v>
      </c>
      <c r="CU15">
        <v>2011.58</v>
      </c>
      <c r="CW15">
        <v>3351.91</v>
      </c>
      <c r="CX15">
        <v>2948.32</v>
      </c>
      <c r="CY15">
        <v>1949.7</v>
      </c>
      <c r="CZ15">
        <v>2056.86</v>
      </c>
      <c r="DA15">
        <v>2371.39</v>
      </c>
      <c r="DC15">
        <v>3526.33</v>
      </c>
      <c r="DE15">
        <v>3192.59</v>
      </c>
      <c r="DF15">
        <v>3473.26</v>
      </c>
      <c r="DG15">
        <v>2620.15</v>
      </c>
      <c r="DH15">
        <v>2725.28</v>
      </c>
      <c r="DJ15">
        <v>2223.2800000000002</v>
      </c>
      <c r="DL15">
        <v>2327.8000000000002</v>
      </c>
      <c r="DM15">
        <v>2847.25</v>
      </c>
      <c r="DN15">
        <v>2082.0500000000002</v>
      </c>
      <c r="DO15">
        <v>3026.31</v>
      </c>
      <c r="DR15">
        <v>2626.55</v>
      </c>
      <c r="DT15">
        <v>1952.72</v>
      </c>
      <c r="DV15">
        <v>2354</v>
      </c>
      <c r="DW15">
        <v>2096.98</v>
      </c>
      <c r="DX15">
        <v>2385.64</v>
      </c>
      <c r="DY15">
        <v>2998.43</v>
      </c>
      <c r="EE15">
        <v>2601.89</v>
      </c>
      <c r="EF15">
        <v>2420.2399999999998</v>
      </c>
      <c r="EG15">
        <v>2649.46</v>
      </c>
      <c r="EH15">
        <v>1759.84</v>
      </c>
      <c r="EI15">
        <v>1672.23</v>
      </c>
      <c r="EJ15">
        <v>3098.62</v>
      </c>
      <c r="EM15">
        <v>2009.7</v>
      </c>
      <c r="EN15">
        <v>2423.27</v>
      </c>
      <c r="EP15">
        <v>2693.65</v>
      </c>
      <c r="ET15">
        <v>2221.94</v>
      </c>
      <c r="EW15">
        <v>2550.1999999999998</v>
      </c>
      <c r="EX15">
        <v>1891.54</v>
      </c>
      <c r="EY15">
        <v>2038.16</v>
      </c>
      <c r="EZ15">
        <v>2160.92</v>
      </c>
      <c r="FB15">
        <v>1774.82</v>
      </c>
      <c r="FC15">
        <v>3218.22</v>
      </c>
      <c r="FD15">
        <v>2367.31</v>
      </c>
      <c r="FE15">
        <v>3090.59</v>
      </c>
      <c r="FF15">
        <v>3093.84</v>
      </c>
      <c r="FH15">
        <v>2012.07</v>
      </c>
      <c r="FI15">
        <v>1907.12</v>
      </c>
      <c r="FJ15">
        <v>1868.7</v>
      </c>
      <c r="FO15">
        <v>3098.78</v>
      </c>
      <c r="FQ15">
        <v>2230.52</v>
      </c>
      <c r="FS15">
        <v>2414.3200000000002</v>
      </c>
      <c r="FU15">
        <v>2465.9699999999998</v>
      </c>
      <c r="FV15">
        <v>2121.31</v>
      </c>
      <c r="FW15">
        <v>1935.8</v>
      </c>
      <c r="FY15">
        <v>3513.15</v>
      </c>
      <c r="FZ15">
        <v>3079.45</v>
      </c>
      <c r="GD15">
        <v>3175.24</v>
      </c>
      <c r="GF15">
        <v>2031.84</v>
      </c>
      <c r="GI15">
        <v>2284.4299999999998</v>
      </c>
      <c r="GJ15">
        <v>1906.62</v>
      </c>
      <c r="GL15">
        <v>2146.94</v>
      </c>
      <c r="GN15">
        <v>2362.5500000000002</v>
      </c>
      <c r="GP15">
        <v>1903.73</v>
      </c>
      <c r="GQ15">
        <v>1706.68</v>
      </c>
      <c r="GR15">
        <v>2272.9499999999998</v>
      </c>
      <c r="GV15">
        <v>2070.39</v>
      </c>
      <c r="GW15">
        <v>2060.0100000000002</v>
      </c>
      <c r="HA15">
        <v>2229.7199999999998</v>
      </c>
      <c r="HD15">
        <v>2876.05</v>
      </c>
      <c r="HF15">
        <v>3014.32</v>
      </c>
      <c r="HG15">
        <v>2178.31</v>
      </c>
      <c r="HH15">
        <v>2015.86</v>
      </c>
      <c r="HI15">
        <v>2227.7399999999998</v>
      </c>
      <c r="HK15">
        <v>2385.66</v>
      </c>
      <c r="HL15">
        <v>2886.38</v>
      </c>
      <c r="HM15">
        <v>3416.3</v>
      </c>
      <c r="HN15">
        <v>2536.4299999999998</v>
      </c>
      <c r="HQ15">
        <v>1900.7</v>
      </c>
      <c r="HR15">
        <v>2128.73</v>
      </c>
      <c r="HS15">
        <v>1697.63</v>
      </c>
      <c r="HT15">
        <v>1904.03</v>
      </c>
      <c r="HX15">
        <v>2634.43</v>
      </c>
      <c r="HY15">
        <v>2639.45</v>
      </c>
      <c r="HZ15">
        <v>3034.17</v>
      </c>
      <c r="ID15">
        <v>2349.4499999999998</v>
      </c>
      <c r="IF15">
        <v>3144.6</v>
      </c>
      <c r="IG15">
        <v>3120.42</v>
      </c>
      <c r="IH15">
        <v>3035.34</v>
      </c>
      <c r="II15">
        <v>2906.71</v>
      </c>
      <c r="IJ15">
        <v>3356.8</v>
      </c>
      <c r="IM15">
        <v>2618.75</v>
      </c>
      <c r="IN15">
        <v>2280.77</v>
      </c>
      <c r="IR15">
        <v>2020.92</v>
      </c>
      <c r="IV15">
        <v>1761.51</v>
      </c>
      <c r="IX15">
        <v>2372.0500000000002</v>
      </c>
      <c r="IY15">
        <v>2306.98</v>
      </c>
    </row>
    <row r="16" spans="1:260" x14ac:dyDescent="0.25">
      <c r="A16">
        <v>1975</v>
      </c>
      <c r="E16">
        <v>2521.7399999999998</v>
      </c>
      <c r="F16">
        <v>2163.39</v>
      </c>
      <c r="I16">
        <v>1814.24</v>
      </c>
      <c r="K16">
        <v>1685.66</v>
      </c>
      <c r="L16">
        <v>3268.14</v>
      </c>
      <c r="O16">
        <v>3165.2</v>
      </c>
      <c r="P16">
        <v>3154.68</v>
      </c>
      <c r="R16">
        <v>2341.44</v>
      </c>
      <c r="T16">
        <v>1779.03</v>
      </c>
      <c r="U16">
        <v>2794.04</v>
      </c>
      <c r="W16">
        <v>3174.51</v>
      </c>
      <c r="X16">
        <v>2395.44</v>
      </c>
      <c r="Y16">
        <v>1674.74</v>
      </c>
      <c r="Z16">
        <v>2716.28</v>
      </c>
      <c r="AB16">
        <v>2131.9299999999998</v>
      </c>
      <c r="AD16">
        <v>1987.44</v>
      </c>
      <c r="AE16">
        <v>2494.69</v>
      </c>
      <c r="AG16">
        <v>2070.56</v>
      </c>
      <c r="AH16">
        <v>3504.4</v>
      </c>
      <c r="AI16">
        <v>1696.57</v>
      </c>
      <c r="AJ16">
        <v>2137.14</v>
      </c>
      <c r="AK16">
        <v>1698.74</v>
      </c>
      <c r="AL16">
        <v>2308.52</v>
      </c>
      <c r="AM16">
        <v>2879.48</v>
      </c>
      <c r="AN16">
        <v>1931.14</v>
      </c>
      <c r="AP16">
        <v>2376.09</v>
      </c>
      <c r="AQ16">
        <v>1695.13</v>
      </c>
      <c r="AS16">
        <v>2492.11</v>
      </c>
      <c r="AT16">
        <v>1967.44</v>
      </c>
      <c r="AW16">
        <v>2121.35</v>
      </c>
      <c r="AX16">
        <v>1901.13</v>
      </c>
      <c r="AY16">
        <v>2264.7800000000002</v>
      </c>
      <c r="AZ16">
        <v>2009.01</v>
      </c>
      <c r="BB16">
        <v>2424.3000000000002</v>
      </c>
      <c r="BC16">
        <v>2693.87</v>
      </c>
      <c r="BE16">
        <v>2674.62</v>
      </c>
      <c r="BF16">
        <v>2533.73</v>
      </c>
      <c r="BH16">
        <v>3368.65</v>
      </c>
      <c r="BI16">
        <v>2989.38</v>
      </c>
      <c r="BJ16">
        <v>1661.5</v>
      </c>
      <c r="BK16">
        <v>2106.75</v>
      </c>
      <c r="BL16">
        <v>2046.56</v>
      </c>
      <c r="BN16">
        <v>2121.83</v>
      </c>
      <c r="BO16">
        <v>2476.94</v>
      </c>
      <c r="BP16">
        <v>2048.9</v>
      </c>
      <c r="BU16">
        <v>1498.76</v>
      </c>
      <c r="BX16">
        <v>2302.6</v>
      </c>
      <c r="BY16">
        <v>3205.13</v>
      </c>
      <c r="BZ16">
        <v>3246.03</v>
      </c>
      <c r="CB16">
        <v>2833.43</v>
      </c>
      <c r="CC16">
        <v>2416.44</v>
      </c>
      <c r="CD16">
        <v>1823.06</v>
      </c>
      <c r="CF16">
        <v>3160.73</v>
      </c>
      <c r="CG16">
        <v>2102.13</v>
      </c>
      <c r="CI16">
        <v>3341.87</v>
      </c>
      <c r="CK16">
        <v>2050.09</v>
      </c>
      <c r="CN16">
        <v>2119.98</v>
      </c>
      <c r="CP16">
        <v>2337.79</v>
      </c>
      <c r="CQ16">
        <v>1880.99</v>
      </c>
      <c r="CR16">
        <v>2463.9699999999998</v>
      </c>
      <c r="CS16">
        <v>1918.05</v>
      </c>
      <c r="CU16">
        <v>2077.85</v>
      </c>
      <c r="CW16">
        <v>3429.44</v>
      </c>
      <c r="CX16">
        <v>2975.4</v>
      </c>
      <c r="CY16">
        <v>2081.89</v>
      </c>
      <c r="CZ16">
        <v>2046.19</v>
      </c>
      <c r="DA16">
        <v>2396.9499999999998</v>
      </c>
      <c r="DC16">
        <v>3472.72</v>
      </c>
      <c r="DE16">
        <v>3173.63</v>
      </c>
      <c r="DF16">
        <v>3381.47</v>
      </c>
      <c r="DG16">
        <v>2645.58</v>
      </c>
      <c r="DH16">
        <v>2700.93</v>
      </c>
      <c r="DJ16">
        <v>2190.7199999999998</v>
      </c>
      <c r="DL16">
        <v>2297.3000000000002</v>
      </c>
      <c r="DM16">
        <v>2913.97</v>
      </c>
      <c r="DN16">
        <v>2153.9299999999998</v>
      </c>
      <c r="DO16">
        <v>3105.47</v>
      </c>
      <c r="DR16">
        <v>2631.73</v>
      </c>
      <c r="DT16">
        <v>1933.27</v>
      </c>
      <c r="DV16">
        <v>2292.73</v>
      </c>
      <c r="DW16">
        <v>2080.27</v>
      </c>
      <c r="DX16">
        <v>2262.21</v>
      </c>
      <c r="DY16">
        <v>3073.78</v>
      </c>
      <c r="EE16">
        <v>2596.3200000000002</v>
      </c>
      <c r="EF16">
        <v>2388.83</v>
      </c>
      <c r="EG16">
        <v>2606.62</v>
      </c>
      <c r="EH16">
        <v>1744.31</v>
      </c>
      <c r="EI16">
        <v>1743.6</v>
      </c>
      <c r="EJ16">
        <v>3263.28</v>
      </c>
      <c r="EM16">
        <v>1979.16</v>
      </c>
      <c r="EN16">
        <v>2475.71</v>
      </c>
      <c r="EP16">
        <v>2772.3</v>
      </c>
      <c r="ET16">
        <v>2239.9899999999998</v>
      </c>
      <c r="EW16">
        <v>2656.31</v>
      </c>
      <c r="EX16">
        <v>1849.51</v>
      </c>
      <c r="EY16">
        <v>2029.6</v>
      </c>
      <c r="EZ16">
        <v>2142.35</v>
      </c>
      <c r="FB16">
        <v>1693.9</v>
      </c>
      <c r="FC16">
        <v>3088.52</v>
      </c>
      <c r="FD16">
        <v>2320.23</v>
      </c>
      <c r="FE16">
        <v>3003.62</v>
      </c>
      <c r="FF16">
        <v>3134.96</v>
      </c>
      <c r="FH16">
        <v>2034.78</v>
      </c>
      <c r="FI16">
        <v>1915.17</v>
      </c>
      <c r="FJ16">
        <v>1825.06</v>
      </c>
      <c r="FO16">
        <v>3053.67</v>
      </c>
      <c r="FQ16">
        <v>2147.1999999999998</v>
      </c>
      <c r="FS16">
        <v>2409.25</v>
      </c>
      <c r="FU16">
        <v>2378.0100000000002</v>
      </c>
      <c r="FV16">
        <v>2188.15</v>
      </c>
      <c r="FW16">
        <v>1975.54</v>
      </c>
      <c r="FY16">
        <v>3538.33</v>
      </c>
      <c r="FZ16">
        <v>3058.25</v>
      </c>
      <c r="GD16">
        <v>3097.38</v>
      </c>
      <c r="GF16">
        <v>2187.9699999999998</v>
      </c>
      <c r="GI16">
        <v>2210.67</v>
      </c>
      <c r="GJ16">
        <v>1896.58</v>
      </c>
      <c r="GL16">
        <v>2217.4499999999998</v>
      </c>
      <c r="GN16">
        <v>2418.41</v>
      </c>
      <c r="GP16">
        <v>1854.25</v>
      </c>
      <c r="GQ16">
        <v>1826.82</v>
      </c>
      <c r="GR16">
        <v>2209.9</v>
      </c>
      <c r="GV16">
        <v>2031.3</v>
      </c>
      <c r="GW16">
        <v>2076.91</v>
      </c>
      <c r="HA16">
        <v>2184.37</v>
      </c>
      <c r="HD16">
        <v>2897.17</v>
      </c>
      <c r="HF16">
        <v>2987.54</v>
      </c>
      <c r="HG16">
        <v>2163.46</v>
      </c>
      <c r="HH16">
        <v>1873.94</v>
      </c>
      <c r="HI16">
        <v>2220.27</v>
      </c>
      <c r="HK16">
        <v>2429.96</v>
      </c>
      <c r="HL16">
        <v>2931.33</v>
      </c>
      <c r="HM16">
        <v>3228.27</v>
      </c>
      <c r="HN16">
        <v>2571.0700000000002</v>
      </c>
      <c r="HQ16">
        <v>2170.35</v>
      </c>
      <c r="HR16">
        <v>2145.31</v>
      </c>
      <c r="HS16">
        <v>1721.73</v>
      </c>
      <c r="HT16">
        <v>1854.99</v>
      </c>
      <c r="HX16">
        <v>2585.09</v>
      </c>
      <c r="HY16">
        <v>2623.72</v>
      </c>
      <c r="HZ16">
        <v>3138.12</v>
      </c>
      <c r="ID16">
        <v>2349.44</v>
      </c>
      <c r="IF16">
        <v>3159.45</v>
      </c>
      <c r="IG16">
        <v>3126.18</v>
      </c>
      <c r="IH16">
        <v>3037.97</v>
      </c>
      <c r="II16">
        <v>2978.39</v>
      </c>
      <c r="IJ16">
        <v>3340.64</v>
      </c>
      <c r="IM16">
        <v>2476.7199999999998</v>
      </c>
      <c r="IN16">
        <v>2390.71</v>
      </c>
      <c r="IR16">
        <v>1914.23</v>
      </c>
      <c r="IV16">
        <v>1760.22</v>
      </c>
      <c r="IX16">
        <v>2378.1</v>
      </c>
      <c r="IY16">
        <v>2254.39</v>
      </c>
    </row>
    <row r="17" spans="1:259" x14ac:dyDescent="0.25">
      <c r="A17">
        <v>1976</v>
      </c>
      <c r="E17">
        <v>2715.62</v>
      </c>
      <c r="F17">
        <v>2143.5700000000002</v>
      </c>
      <c r="I17">
        <v>1842.06</v>
      </c>
      <c r="K17">
        <v>1649.48</v>
      </c>
      <c r="L17">
        <v>3195.52</v>
      </c>
      <c r="O17">
        <v>3171.06</v>
      </c>
      <c r="P17">
        <v>3253.39</v>
      </c>
      <c r="R17">
        <v>2360.19</v>
      </c>
      <c r="T17">
        <v>1903.66</v>
      </c>
      <c r="U17">
        <v>2867.66</v>
      </c>
      <c r="W17">
        <v>3188.99</v>
      </c>
      <c r="X17">
        <v>2393.84</v>
      </c>
      <c r="Y17">
        <v>1991.4</v>
      </c>
      <c r="Z17">
        <v>2794.26</v>
      </c>
      <c r="AB17">
        <v>2129.9</v>
      </c>
      <c r="AD17">
        <v>1963.5</v>
      </c>
      <c r="AE17">
        <v>2524.06</v>
      </c>
      <c r="AG17">
        <v>2102.7399999999998</v>
      </c>
      <c r="AH17">
        <v>3598.57</v>
      </c>
      <c r="AI17">
        <v>1764.89</v>
      </c>
      <c r="AJ17">
        <v>2142.96</v>
      </c>
      <c r="AK17">
        <v>1609.55</v>
      </c>
      <c r="AL17">
        <v>2256.12</v>
      </c>
      <c r="AM17">
        <v>3033.71</v>
      </c>
      <c r="AN17">
        <v>1880.6</v>
      </c>
      <c r="AP17">
        <v>2395.4</v>
      </c>
      <c r="AQ17">
        <v>1647.05</v>
      </c>
      <c r="AS17">
        <v>2604.33</v>
      </c>
      <c r="AT17">
        <v>1934.37</v>
      </c>
      <c r="AW17">
        <v>2237.46</v>
      </c>
      <c r="AX17">
        <v>1854.51</v>
      </c>
      <c r="AY17">
        <v>2261.46</v>
      </c>
      <c r="AZ17">
        <v>1968.74</v>
      </c>
      <c r="BB17">
        <v>2461.4</v>
      </c>
      <c r="BC17">
        <v>2691.98</v>
      </c>
      <c r="BE17">
        <v>2764.47</v>
      </c>
      <c r="BF17">
        <v>2503.04</v>
      </c>
      <c r="BH17">
        <v>3360.64</v>
      </c>
      <c r="BI17">
        <v>2985.9</v>
      </c>
      <c r="BJ17">
        <v>1643.86</v>
      </c>
      <c r="BK17">
        <v>2160.81</v>
      </c>
      <c r="BL17">
        <v>2060.36</v>
      </c>
      <c r="BN17">
        <v>2178.58</v>
      </c>
      <c r="BO17">
        <v>2559.7600000000002</v>
      </c>
      <c r="BP17">
        <v>2078.98</v>
      </c>
      <c r="BU17">
        <v>1496.72</v>
      </c>
      <c r="BX17">
        <v>2247.1799999999998</v>
      </c>
      <c r="BY17">
        <v>3146.23</v>
      </c>
      <c r="BZ17">
        <v>3279.01</v>
      </c>
      <c r="CB17">
        <v>2845.24</v>
      </c>
      <c r="CC17">
        <v>2481.73</v>
      </c>
      <c r="CD17">
        <v>1844.2</v>
      </c>
      <c r="CF17">
        <v>3206.51</v>
      </c>
      <c r="CG17">
        <v>1959.56</v>
      </c>
      <c r="CI17">
        <v>3323.88</v>
      </c>
      <c r="CK17">
        <v>2101.67</v>
      </c>
      <c r="CN17">
        <v>2067</v>
      </c>
      <c r="CP17">
        <v>2326.13</v>
      </c>
      <c r="CQ17">
        <v>1912.5</v>
      </c>
      <c r="CR17">
        <v>2518.5</v>
      </c>
      <c r="CS17">
        <v>1955.35</v>
      </c>
      <c r="CU17">
        <v>2106.14</v>
      </c>
      <c r="CW17">
        <v>3316.26</v>
      </c>
      <c r="CX17">
        <v>3038.24</v>
      </c>
      <c r="CY17">
        <v>1933.92</v>
      </c>
      <c r="CZ17">
        <v>2023.95</v>
      </c>
      <c r="DA17">
        <v>2421.71</v>
      </c>
      <c r="DC17">
        <v>3432.45</v>
      </c>
      <c r="DE17">
        <v>3206.45</v>
      </c>
      <c r="DF17">
        <v>3383.85</v>
      </c>
      <c r="DG17">
        <v>2683.62</v>
      </c>
      <c r="DH17">
        <v>2731.57</v>
      </c>
      <c r="DJ17">
        <v>2331.1799999999998</v>
      </c>
      <c r="DL17">
        <v>2365.64</v>
      </c>
      <c r="DM17">
        <v>2802.2</v>
      </c>
      <c r="DN17">
        <v>2266.9499999999998</v>
      </c>
      <c r="DO17">
        <v>3157.48</v>
      </c>
      <c r="DR17">
        <v>2704.22</v>
      </c>
      <c r="DT17">
        <v>1949.46</v>
      </c>
      <c r="DV17">
        <v>2320.37</v>
      </c>
      <c r="DW17">
        <v>2186.48</v>
      </c>
      <c r="DX17">
        <v>2387.14</v>
      </c>
      <c r="DY17">
        <v>3203.53</v>
      </c>
      <c r="EE17">
        <v>2644.94</v>
      </c>
      <c r="EF17">
        <v>2381.54</v>
      </c>
      <c r="EG17">
        <v>2627.17</v>
      </c>
      <c r="EH17">
        <v>1866.9</v>
      </c>
      <c r="EI17">
        <v>1715.8</v>
      </c>
      <c r="EJ17">
        <v>3332.33</v>
      </c>
      <c r="EM17">
        <v>2011.62</v>
      </c>
      <c r="EN17">
        <v>2485.34</v>
      </c>
      <c r="EP17">
        <v>2745.05</v>
      </c>
      <c r="ET17">
        <v>2340.98</v>
      </c>
      <c r="EW17">
        <v>2585.73</v>
      </c>
      <c r="EX17">
        <v>1902.73</v>
      </c>
      <c r="EY17">
        <v>2021.17</v>
      </c>
      <c r="EZ17">
        <v>2159.21</v>
      </c>
      <c r="FB17">
        <v>1758.23</v>
      </c>
      <c r="FC17">
        <v>3123.35</v>
      </c>
      <c r="FD17">
        <v>2487.29</v>
      </c>
      <c r="FE17">
        <v>2969.04</v>
      </c>
      <c r="FF17">
        <v>3235.14</v>
      </c>
      <c r="FH17">
        <v>2047.35</v>
      </c>
      <c r="FI17">
        <v>1987.63</v>
      </c>
      <c r="FJ17">
        <v>1742.4</v>
      </c>
      <c r="FO17">
        <v>3258.6</v>
      </c>
      <c r="FQ17">
        <v>2167.48</v>
      </c>
      <c r="FS17">
        <v>2115.4899999999998</v>
      </c>
      <c r="FU17">
        <v>2457.6</v>
      </c>
      <c r="FV17">
        <v>2125.9499999999998</v>
      </c>
      <c r="FW17">
        <v>2033.64</v>
      </c>
      <c r="FY17">
        <v>3590.81</v>
      </c>
      <c r="FZ17">
        <v>3033.59</v>
      </c>
      <c r="GD17">
        <v>3270.14</v>
      </c>
      <c r="GF17">
        <v>2228.86</v>
      </c>
      <c r="GI17">
        <v>2209.69</v>
      </c>
      <c r="GJ17">
        <v>1948.99</v>
      </c>
      <c r="GL17">
        <v>2244.54</v>
      </c>
      <c r="GN17">
        <v>2447.0300000000002</v>
      </c>
      <c r="GP17">
        <v>1950.5</v>
      </c>
      <c r="GQ17">
        <v>1949.15</v>
      </c>
      <c r="GR17">
        <v>2192.4899999999998</v>
      </c>
      <c r="GV17">
        <v>2020.9</v>
      </c>
      <c r="GW17">
        <v>2041.67</v>
      </c>
      <c r="HA17">
        <v>2184.7600000000002</v>
      </c>
      <c r="HD17">
        <v>2850.75</v>
      </c>
      <c r="HF17">
        <v>2999.32</v>
      </c>
      <c r="HG17">
        <v>2174.9899999999998</v>
      </c>
      <c r="HH17">
        <v>1924.14</v>
      </c>
      <c r="HI17">
        <v>2252.0300000000002</v>
      </c>
      <c r="HK17">
        <v>2491.6799999999998</v>
      </c>
      <c r="HL17">
        <v>3009.32</v>
      </c>
      <c r="HM17">
        <v>3312.43</v>
      </c>
      <c r="HN17">
        <v>2653.23</v>
      </c>
      <c r="HQ17">
        <v>2222.4499999999998</v>
      </c>
      <c r="HR17">
        <v>2184.83</v>
      </c>
      <c r="HS17">
        <v>1759.54</v>
      </c>
      <c r="HT17">
        <v>1783.17</v>
      </c>
      <c r="HX17">
        <v>2701.72</v>
      </c>
      <c r="HY17">
        <v>2574.96</v>
      </c>
      <c r="HZ17">
        <v>3204.26</v>
      </c>
      <c r="ID17">
        <v>2388.69</v>
      </c>
      <c r="IF17">
        <v>3171.58</v>
      </c>
      <c r="IG17">
        <v>3169.98</v>
      </c>
      <c r="IH17">
        <v>3168.2</v>
      </c>
      <c r="II17">
        <v>2880.66</v>
      </c>
      <c r="IJ17">
        <v>3395.85</v>
      </c>
      <c r="IM17">
        <v>2390.94</v>
      </c>
      <c r="IN17">
        <v>2461.79</v>
      </c>
      <c r="IR17">
        <v>1939.13</v>
      </c>
      <c r="IV17">
        <v>1822.32</v>
      </c>
      <c r="IX17">
        <v>2365.19</v>
      </c>
      <c r="IY17">
        <v>2281.41</v>
      </c>
    </row>
    <row r="18" spans="1:259" x14ac:dyDescent="0.25">
      <c r="A18">
        <v>1977</v>
      </c>
      <c r="E18">
        <v>2819.06</v>
      </c>
      <c r="F18">
        <v>2305.94</v>
      </c>
      <c r="I18">
        <v>1902.71</v>
      </c>
      <c r="K18">
        <v>1576.11</v>
      </c>
      <c r="L18">
        <v>3174.95</v>
      </c>
      <c r="O18">
        <v>3113.85</v>
      </c>
      <c r="P18">
        <v>3215.37</v>
      </c>
      <c r="R18">
        <v>2216.27</v>
      </c>
      <c r="T18">
        <v>1727.11</v>
      </c>
      <c r="U18">
        <v>2876.8</v>
      </c>
      <c r="W18">
        <v>3192.34</v>
      </c>
      <c r="X18">
        <v>2437.08</v>
      </c>
      <c r="Y18">
        <v>1927.54</v>
      </c>
      <c r="Z18">
        <v>2710.6</v>
      </c>
      <c r="AB18">
        <v>2077.41</v>
      </c>
      <c r="AD18">
        <v>2031.9</v>
      </c>
      <c r="AE18">
        <v>2558.91</v>
      </c>
      <c r="AG18">
        <v>2083.3000000000002</v>
      </c>
      <c r="AH18">
        <v>3508.68</v>
      </c>
      <c r="AI18">
        <v>1561.45</v>
      </c>
      <c r="AJ18">
        <v>2157.89</v>
      </c>
      <c r="AK18">
        <v>1608.3</v>
      </c>
      <c r="AL18">
        <v>2237.98</v>
      </c>
      <c r="AM18">
        <v>3010.07</v>
      </c>
      <c r="AN18">
        <v>1862.52</v>
      </c>
      <c r="AP18">
        <v>2399.73</v>
      </c>
      <c r="AQ18">
        <v>1651.07</v>
      </c>
      <c r="AS18">
        <v>2559.08</v>
      </c>
      <c r="AT18">
        <v>1973.39</v>
      </c>
      <c r="AW18">
        <v>2215.2399999999998</v>
      </c>
      <c r="AX18">
        <v>1834.94</v>
      </c>
      <c r="AY18">
        <v>2244.69</v>
      </c>
      <c r="AZ18">
        <v>1999.68</v>
      </c>
      <c r="BB18">
        <v>2480.09</v>
      </c>
      <c r="BC18">
        <v>2675.29</v>
      </c>
      <c r="BE18">
        <v>2723.51</v>
      </c>
      <c r="BF18">
        <v>2560.46</v>
      </c>
      <c r="BH18">
        <v>3310.91</v>
      </c>
      <c r="BI18">
        <v>3010.3</v>
      </c>
      <c r="BJ18">
        <v>1610.68</v>
      </c>
      <c r="BK18">
        <v>2227.9499999999998</v>
      </c>
      <c r="BL18">
        <v>2134.81</v>
      </c>
      <c r="BN18">
        <v>2098.3000000000002</v>
      </c>
      <c r="BO18">
        <v>2601.8200000000002</v>
      </c>
      <c r="BP18">
        <v>2123.59</v>
      </c>
      <c r="BU18">
        <v>1535.24</v>
      </c>
      <c r="BX18">
        <v>2365.9499999999998</v>
      </c>
      <c r="BY18">
        <v>3045.2</v>
      </c>
      <c r="BZ18">
        <v>3339.74</v>
      </c>
      <c r="CB18">
        <v>2803.95</v>
      </c>
      <c r="CC18">
        <v>2483.14</v>
      </c>
      <c r="CD18">
        <v>1817.58</v>
      </c>
      <c r="CF18">
        <v>3167.13</v>
      </c>
      <c r="CG18">
        <v>1779.15</v>
      </c>
      <c r="CI18">
        <v>3340.16</v>
      </c>
      <c r="CK18">
        <v>2249.7800000000002</v>
      </c>
      <c r="CN18">
        <v>2105.73</v>
      </c>
      <c r="CP18">
        <v>2326.0100000000002</v>
      </c>
      <c r="CQ18">
        <v>1942.6</v>
      </c>
      <c r="CR18">
        <v>2515.0300000000002</v>
      </c>
      <c r="CS18">
        <v>1918.65</v>
      </c>
      <c r="CU18">
        <v>2091.6999999999998</v>
      </c>
      <c r="CW18">
        <v>3367.18</v>
      </c>
      <c r="CX18">
        <v>3047.46</v>
      </c>
      <c r="CY18">
        <v>2137.16</v>
      </c>
      <c r="CZ18">
        <v>2074.04</v>
      </c>
      <c r="DA18">
        <v>2451.39</v>
      </c>
      <c r="DC18">
        <v>3520.8</v>
      </c>
      <c r="DE18">
        <v>3201.78</v>
      </c>
      <c r="DF18">
        <v>3321.52</v>
      </c>
      <c r="DG18">
        <v>2637.94</v>
      </c>
      <c r="DH18">
        <v>2753.42</v>
      </c>
      <c r="DJ18">
        <v>2404.94</v>
      </c>
      <c r="DL18">
        <v>2381.84</v>
      </c>
      <c r="DM18">
        <v>2776.95</v>
      </c>
      <c r="DN18">
        <v>2221.79</v>
      </c>
      <c r="DO18">
        <v>3109.13</v>
      </c>
      <c r="DR18">
        <v>2791.08</v>
      </c>
      <c r="DT18">
        <v>2034.02</v>
      </c>
      <c r="DV18">
        <v>2462</v>
      </c>
      <c r="DW18">
        <v>2291.25</v>
      </c>
      <c r="DX18">
        <v>2522.8200000000002</v>
      </c>
      <c r="DY18">
        <v>3206.67</v>
      </c>
      <c r="EE18">
        <v>2523.2600000000002</v>
      </c>
      <c r="EF18">
        <v>2355.25</v>
      </c>
      <c r="EG18">
        <v>2651.12</v>
      </c>
      <c r="EH18">
        <v>1895.07</v>
      </c>
      <c r="EI18">
        <v>1639.19</v>
      </c>
      <c r="EJ18">
        <v>3306.9</v>
      </c>
      <c r="EM18">
        <v>2052.42</v>
      </c>
      <c r="EN18">
        <v>2541.92</v>
      </c>
      <c r="EP18">
        <v>2785.39</v>
      </c>
      <c r="ET18">
        <v>2277.9299999999998</v>
      </c>
      <c r="EW18">
        <v>2679.77</v>
      </c>
      <c r="EX18">
        <v>1845.46</v>
      </c>
      <c r="EY18">
        <v>2062.19</v>
      </c>
      <c r="EZ18">
        <v>2189.4499999999998</v>
      </c>
      <c r="FB18">
        <v>1771.45</v>
      </c>
      <c r="FC18">
        <v>3151.34</v>
      </c>
      <c r="FD18">
        <v>2575.29</v>
      </c>
      <c r="FE18">
        <v>2979.5</v>
      </c>
      <c r="FF18">
        <v>3114.91</v>
      </c>
      <c r="FH18">
        <v>2096.7600000000002</v>
      </c>
      <c r="FI18">
        <v>2006.22</v>
      </c>
      <c r="FJ18">
        <v>1765.47</v>
      </c>
      <c r="FO18">
        <v>3231.85</v>
      </c>
      <c r="FQ18">
        <v>2186.2399999999998</v>
      </c>
      <c r="FS18">
        <v>2399.61</v>
      </c>
      <c r="FU18">
        <v>2539.42</v>
      </c>
      <c r="FV18">
        <v>2066.7399999999998</v>
      </c>
      <c r="FW18">
        <v>2093.39</v>
      </c>
      <c r="FY18">
        <v>3581.83</v>
      </c>
      <c r="FZ18">
        <v>2997.86</v>
      </c>
      <c r="GD18">
        <v>3256.54</v>
      </c>
      <c r="GF18">
        <v>2245.12</v>
      </c>
      <c r="GI18">
        <v>2227.2199999999998</v>
      </c>
      <c r="GJ18">
        <v>2137.13</v>
      </c>
      <c r="GL18">
        <v>2266.8200000000002</v>
      </c>
      <c r="GN18">
        <v>2423.6</v>
      </c>
      <c r="GP18">
        <v>2056.89</v>
      </c>
      <c r="GQ18">
        <v>2165.19</v>
      </c>
      <c r="GR18">
        <v>2061.9</v>
      </c>
      <c r="GV18">
        <v>2102.7600000000002</v>
      </c>
      <c r="GW18">
        <v>2072.2199999999998</v>
      </c>
      <c r="HA18">
        <v>2206.12</v>
      </c>
      <c r="HD18">
        <v>2840.79</v>
      </c>
      <c r="HF18">
        <v>2980.29</v>
      </c>
      <c r="HG18">
        <v>2193.9299999999998</v>
      </c>
      <c r="HH18">
        <v>1997.02</v>
      </c>
      <c r="HI18">
        <v>2276.46</v>
      </c>
      <c r="HK18">
        <v>2359.44</v>
      </c>
      <c r="HL18">
        <v>2968.42</v>
      </c>
      <c r="HM18">
        <v>3486.59</v>
      </c>
      <c r="HN18">
        <v>2741.77</v>
      </c>
      <c r="HQ18">
        <v>2217.16</v>
      </c>
      <c r="HR18">
        <v>2198.94</v>
      </c>
      <c r="HS18">
        <v>1884.98</v>
      </c>
      <c r="HT18">
        <v>1756.56</v>
      </c>
      <c r="HX18">
        <v>2689.95</v>
      </c>
      <c r="HY18">
        <v>2671.64</v>
      </c>
      <c r="HZ18">
        <v>3140.95</v>
      </c>
      <c r="ID18">
        <v>2356.31</v>
      </c>
      <c r="IF18">
        <v>3161.65</v>
      </c>
      <c r="IG18">
        <v>3157.43</v>
      </c>
      <c r="IH18">
        <v>3148.33</v>
      </c>
      <c r="II18">
        <v>2697.46</v>
      </c>
      <c r="IJ18">
        <v>3358.3</v>
      </c>
      <c r="IM18">
        <v>2492.4899999999998</v>
      </c>
      <c r="IN18">
        <v>2601.5</v>
      </c>
      <c r="IR18">
        <v>1872.09</v>
      </c>
      <c r="IV18">
        <v>1881.69</v>
      </c>
      <c r="IX18">
        <v>2465.81</v>
      </c>
      <c r="IY18">
        <v>2296.33</v>
      </c>
    </row>
    <row r="19" spans="1:259" x14ac:dyDescent="0.25">
      <c r="A19">
        <v>1978</v>
      </c>
      <c r="E19">
        <v>2736.79</v>
      </c>
      <c r="F19">
        <v>2437.9899999999998</v>
      </c>
      <c r="I19">
        <v>1940.29</v>
      </c>
      <c r="K19">
        <v>1562.15</v>
      </c>
      <c r="L19">
        <v>3227.86</v>
      </c>
      <c r="O19">
        <v>3060.94</v>
      </c>
      <c r="P19">
        <v>3215.69</v>
      </c>
      <c r="R19">
        <v>2187.75</v>
      </c>
      <c r="T19">
        <v>1849.53</v>
      </c>
      <c r="U19">
        <v>2976.41</v>
      </c>
      <c r="W19">
        <v>3180.57</v>
      </c>
      <c r="X19">
        <v>2518.7800000000002</v>
      </c>
      <c r="Y19">
        <v>1967.22</v>
      </c>
      <c r="Z19">
        <v>2838.32</v>
      </c>
      <c r="AB19">
        <v>2117.29</v>
      </c>
      <c r="AD19">
        <v>1914.55</v>
      </c>
      <c r="AE19">
        <v>2599.9699999999998</v>
      </c>
      <c r="AG19">
        <v>2336.39</v>
      </c>
      <c r="AH19">
        <v>3574.88</v>
      </c>
      <c r="AI19">
        <v>1757</v>
      </c>
      <c r="AJ19">
        <v>2132.85</v>
      </c>
      <c r="AK19">
        <v>1624.78</v>
      </c>
      <c r="AL19">
        <v>2208.44</v>
      </c>
      <c r="AM19">
        <v>2949.07</v>
      </c>
      <c r="AN19">
        <v>2243.77</v>
      </c>
      <c r="AP19">
        <v>2351.1799999999998</v>
      </c>
      <c r="AQ19">
        <v>1625.6</v>
      </c>
      <c r="AS19">
        <v>2616.29</v>
      </c>
      <c r="AT19">
        <v>2121.9499999999998</v>
      </c>
      <c r="AW19">
        <v>2283.56</v>
      </c>
      <c r="AX19">
        <v>1828.94</v>
      </c>
      <c r="AY19">
        <v>2126.0300000000002</v>
      </c>
      <c r="AZ19">
        <v>2001.68</v>
      </c>
      <c r="BB19">
        <v>2453.4299999999998</v>
      </c>
      <c r="BC19">
        <v>2711.28</v>
      </c>
      <c r="BE19">
        <v>2804.61</v>
      </c>
      <c r="BF19">
        <v>2671.44</v>
      </c>
      <c r="BH19">
        <v>3361.77</v>
      </c>
      <c r="BI19">
        <v>3029.32</v>
      </c>
      <c r="BJ19">
        <v>1518.86</v>
      </c>
      <c r="BK19">
        <v>2297.35</v>
      </c>
      <c r="BL19">
        <v>2106.2600000000002</v>
      </c>
      <c r="BN19">
        <v>2091.59</v>
      </c>
      <c r="BO19">
        <v>2694.9</v>
      </c>
      <c r="BP19">
        <v>2161.2199999999998</v>
      </c>
      <c r="BU19">
        <v>1558.3</v>
      </c>
      <c r="BX19">
        <v>2368.75</v>
      </c>
      <c r="BY19">
        <v>3040.95</v>
      </c>
      <c r="BZ19">
        <v>3383.99</v>
      </c>
      <c r="CB19">
        <v>2811.53</v>
      </c>
      <c r="CC19">
        <v>2545.36</v>
      </c>
      <c r="CD19">
        <v>1871.5</v>
      </c>
      <c r="CF19">
        <v>3279.43</v>
      </c>
      <c r="CG19">
        <v>1742.82</v>
      </c>
      <c r="CI19">
        <v>3341.18</v>
      </c>
      <c r="CK19">
        <v>2277.25</v>
      </c>
      <c r="CN19">
        <v>2122.04</v>
      </c>
      <c r="CP19">
        <v>2338.15</v>
      </c>
      <c r="CQ19">
        <v>1999.17</v>
      </c>
      <c r="CR19">
        <v>2496.39</v>
      </c>
      <c r="CS19">
        <v>1946.25</v>
      </c>
      <c r="CU19">
        <v>2055.4499999999998</v>
      </c>
      <c r="CW19">
        <v>3430.16</v>
      </c>
      <c r="CX19">
        <v>3107.84</v>
      </c>
      <c r="CY19">
        <v>2189.15</v>
      </c>
      <c r="CZ19">
        <v>2115.3200000000002</v>
      </c>
      <c r="DA19">
        <v>2484.0700000000002</v>
      </c>
      <c r="DC19">
        <v>3602.8</v>
      </c>
      <c r="DE19">
        <v>3120.87</v>
      </c>
      <c r="DF19">
        <v>3499.37</v>
      </c>
      <c r="DG19">
        <v>2705.26</v>
      </c>
      <c r="DH19">
        <v>2769.46</v>
      </c>
      <c r="DJ19">
        <v>2498.66</v>
      </c>
      <c r="DL19">
        <v>2382.3200000000002</v>
      </c>
      <c r="DM19">
        <v>2873.13</v>
      </c>
      <c r="DN19">
        <v>2221.19</v>
      </c>
      <c r="DO19">
        <v>3175.77</v>
      </c>
      <c r="DR19">
        <v>2845.74</v>
      </c>
      <c r="DT19">
        <v>1971.86</v>
      </c>
      <c r="DV19">
        <v>2501.73</v>
      </c>
      <c r="DW19">
        <v>2374.0500000000002</v>
      </c>
      <c r="DX19">
        <v>2501.7600000000002</v>
      </c>
      <c r="DY19">
        <v>3268.67</v>
      </c>
      <c r="EE19">
        <v>2514.64</v>
      </c>
      <c r="EF19">
        <v>2327</v>
      </c>
      <c r="EG19">
        <v>2683.8</v>
      </c>
      <c r="EH19">
        <v>1989.85</v>
      </c>
      <c r="EI19">
        <v>1553.09</v>
      </c>
      <c r="EJ19">
        <v>3294.17</v>
      </c>
      <c r="EM19">
        <v>2127.0300000000002</v>
      </c>
      <c r="EN19">
        <v>2600.87</v>
      </c>
      <c r="EP19">
        <v>2867.72</v>
      </c>
      <c r="ET19">
        <v>2361.2800000000002</v>
      </c>
      <c r="EW19">
        <v>2681.27</v>
      </c>
      <c r="EX19">
        <v>1835.14</v>
      </c>
      <c r="EY19">
        <v>2098.65</v>
      </c>
      <c r="EZ19">
        <v>2210.34</v>
      </c>
      <c r="FB19">
        <v>1805.45</v>
      </c>
      <c r="FC19">
        <v>3133.17</v>
      </c>
      <c r="FD19">
        <v>2517.27</v>
      </c>
      <c r="FE19">
        <v>2921.23</v>
      </c>
      <c r="FF19">
        <v>3124.28</v>
      </c>
      <c r="FH19">
        <v>2022.8</v>
      </c>
      <c r="FI19">
        <v>2015.7</v>
      </c>
      <c r="FJ19">
        <v>1770.07</v>
      </c>
      <c r="FO19">
        <v>3310.44</v>
      </c>
      <c r="FQ19">
        <v>2258.89</v>
      </c>
      <c r="FS19">
        <v>2161.81</v>
      </c>
      <c r="FU19">
        <v>2589.25</v>
      </c>
      <c r="FV19">
        <v>1916.59</v>
      </c>
      <c r="FW19">
        <v>2137.8000000000002</v>
      </c>
      <c r="FY19">
        <v>3589</v>
      </c>
      <c r="FZ19">
        <v>2836.38</v>
      </c>
      <c r="GD19">
        <v>3290.26</v>
      </c>
      <c r="GF19">
        <v>2222.2399999999998</v>
      </c>
      <c r="GI19">
        <v>2252.79</v>
      </c>
      <c r="GJ19">
        <v>2216.39</v>
      </c>
      <c r="GL19">
        <v>2231.23</v>
      </c>
      <c r="GN19">
        <v>2445.09</v>
      </c>
      <c r="GP19">
        <v>2055.48</v>
      </c>
      <c r="GQ19">
        <v>2385.2199999999998</v>
      </c>
      <c r="GR19">
        <v>2068.27</v>
      </c>
      <c r="GV19">
        <v>2163.16</v>
      </c>
      <c r="GW19">
        <v>2063.85</v>
      </c>
      <c r="HA19">
        <v>2199.48</v>
      </c>
      <c r="HD19">
        <v>2849.61</v>
      </c>
      <c r="HF19">
        <v>3023.46</v>
      </c>
      <c r="HG19">
        <v>2257.0500000000002</v>
      </c>
      <c r="HH19">
        <v>2130.5300000000002</v>
      </c>
      <c r="HI19">
        <v>2294.62</v>
      </c>
      <c r="HK19">
        <v>2401.54</v>
      </c>
      <c r="HL19">
        <v>2933.85</v>
      </c>
      <c r="HM19">
        <v>3434.21</v>
      </c>
      <c r="HN19">
        <v>2785.15</v>
      </c>
      <c r="HQ19">
        <v>2207.66</v>
      </c>
      <c r="HR19">
        <v>2189.6799999999998</v>
      </c>
      <c r="HS19">
        <v>1997.75</v>
      </c>
      <c r="HT19">
        <v>1853.86</v>
      </c>
      <c r="HX19">
        <v>2816.26</v>
      </c>
      <c r="HY19">
        <v>2744.6</v>
      </c>
      <c r="HZ19">
        <v>3137.86</v>
      </c>
      <c r="ID19">
        <v>2265.94</v>
      </c>
      <c r="IF19">
        <v>3214.83</v>
      </c>
      <c r="IG19">
        <v>3094.72</v>
      </c>
      <c r="IH19">
        <v>3161.76</v>
      </c>
      <c r="II19">
        <v>2698.89</v>
      </c>
      <c r="IJ19">
        <v>3378.31</v>
      </c>
      <c r="IM19">
        <v>2578.09</v>
      </c>
      <c r="IN19">
        <v>2597.6</v>
      </c>
      <c r="IR19">
        <v>1824.38</v>
      </c>
      <c r="IV19">
        <v>1971.45</v>
      </c>
      <c r="IX19">
        <v>2350.39</v>
      </c>
      <c r="IY19">
        <v>2277.56</v>
      </c>
    </row>
    <row r="20" spans="1:259" x14ac:dyDescent="0.25">
      <c r="A20">
        <v>1979</v>
      </c>
      <c r="E20">
        <v>2660.29</v>
      </c>
      <c r="F20">
        <v>2537.11</v>
      </c>
      <c r="I20">
        <v>1914.54</v>
      </c>
      <c r="K20">
        <v>1697.02</v>
      </c>
      <c r="L20">
        <v>3201.02</v>
      </c>
      <c r="O20">
        <v>3040.05</v>
      </c>
      <c r="P20">
        <v>3281.85</v>
      </c>
      <c r="R20">
        <v>2264.0700000000002</v>
      </c>
      <c r="T20">
        <v>1899.47</v>
      </c>
      <c r="U20">
        <v>2880.74</v>
      </c>
      <c r="W20">
        <v>3184.55</v>
      </c>
      <c r="X20">
        <v>2551.44</v>
      </c>
      <c r="Y20">
        <v>2070.48</v>
      </c>
      <c r="Z20">
        <v>2893.93</v>
      </c>
      <c r="AB20">
        <v>2148.87</v>
      </c>
      <c r="AD20">
        <v>2058.59</v>
      </c>
      <c r="AE20">
        <v>2707.19</v>
      </c>
      <c r="AG20">
        <v>2329.7600000000002</v>
      </c>
      <c r="AH20">
        <v>3588.2</v>
      </c>
      <c r="AI20">
        <v>1845.28</v>
      </c>
      <c r="AJ20">
        <v>2022.79</v>
      </c>
      <c r="AK20">
        <v>1630.73</v>
      </c>
      <c r="AL20">
        <v>2236.2600000000002</v>
      </c>
      <c r="AM20">
        <v>2928.24</v>
      </c>
      <c r="AN20">
        <v>2263.59</v>
      </c>
      <c r="AP20">
        <v>2367.96</v>
      </c>
      <c r="AQ20">
        <v>1630.72</v>
      </c>
      <c r="AS20">
        <v>2661.01</v>
      </c>
      <c r="AT20">
        <v>2137.79</v>
      </c>
      <c r="AW20">
        <v>2253.96</v>
      </c>
      <c r="AX20">
        <v>1832.77</v>
      </c>
      <c r="AY20">
        <v>2175.23</v>
      </c>
      <c r="AZ20">
        <v>2000.78</v>
      </c>
      <c r="BB20">
        <v>2483.0500000000002</v>
      </c>
      <c r="BC20">
        <v>2847.11</v>
      </c>
      <c r="BE20">
        <v>2716.01</v>
      </c>
      <c r="BF20">
        <v>2834.33</v>
      </c>
      <c r="BH20">
        <v>3343.9</v>
      </c>
      <c r="BI20">
        <v>3057.1</v>
      </c>
      <c r="BJ20">
        <v>1452.18</v>
      </c>
      <c r="BK20">
        <v>2141.1799999999998</v>
      </c>
      <c r="BL20">
        <v>2138.08</v>
      </c>
      <c r="BN20">
        <v>2103</v>
      </c>
      <c r="BO20">
        <v>2814.12</v>
      </c>
      <c r="BP20">
        <v>2224.71</v>
      </c>
      <c r="BU20">
        <v>1757.87</v>
      </c>
      <c r="BX20">
        <v>2454.94</v>
      </c>
      <c r="BY20">
        <v>3007.99</v>
      </c>
      <c r="BZ20">
        <v>3379.15</v>
      </c>
      <c r="CB20">
        <v>2811.75</v>
      </c>
      <c r="CC20">
        <v>2471.21</v>
      </c>
      <c r="CD20">
        <v>1862.95</v>
      </c>
      <c r="CF20">
        <v>3307.85</v>
      </c>
      <c r="CG20">
        <v>1723.24</v>
      </c>
      <c r="CI20">
        <v>3337.45</v>
      </c>
      <c r="CK20">
        <v>2289.77</v>
      </c>
      <c r="CN20">
        <v>2129.41</v>
      </c>
      <c r="CP20">
        <v>2363.61</v>
      </c>
      <c r="CQ20">
        <v>1930.37</v>
      </c>
      <c r="CR20">
        <v>2405.8200000000002</v>
      </c>
      <c r="CS20">
        <v>1954.22</v>
      </c>
      <c r="CU20">
        <v>2041.88</v>
      </c>
      <c r="CW20">
        <v>3418.57</v>
      </c>
      <c r="CX20">
        <v>3203.26</v>
      </c>
      <c r="CY20">
        <v>2025.58</v>
      </c>
      <c r="CZ20">
        <v>2178.08</v>
      </c>
      <c r="DA20">
        <v>2552</v>
      </c>
      <c r="DC20">
        <v>3565.86</v>
      </c>
      <c r="DE20">
        <v>3107.4</v>
      </c>
      <c r="DF20">
        <v>3604.63</v>
      </c>
      <c r="DG20">
        <v>2580.71</v>
      </c>
      <c r="DH20">
        <v>2786.52</v>
      </c>
      <c r="DJ20">
        <v>2557.5100000000002</v>
      </c>
      <c r="DL20">
        <v>2327.06</v>
      </c>
      <c r="DM20">
        <v>2961.44</v>
      </c>
      <c r="DN20">
        <v>2362.89</v>
      </c>
      <c r="DO20">
        <v>3140.72</v>
      </c>
      <c r="DR20">
        <v>2905.52</v>
      </c>
      <c r="DT20">
        <v>1946.99</v>
      </c>
      <c r="DV20">
        <v>2567.9499999999998</v>
      </c>
      <c r="DW20">
        <v>2308.37</v>
      </c>
      <c r="DX20">
        <v>2546.0300000000002</v>
      </c>
      <c r="DY20">
        <v>3279.82</v>
      </c>
      <c r="EE20">
        <v>2472.9899999999998</v>
      </c>
      <c r="EF20">
        <v>2273.84</v>
      </c>
      <c r="EG20">
        <v>2742.59</v>
      </c>
      <c r="EH20">
        <v>2081.98</v>
      </c>
      <c r="EI20">
        <v>1650.6</v>
      </c>
      <c r="EJ20">
        <v>3256.35</v>
      </c>
      <c r="EM20">
        <v>2070.0300000000002</v>
      </c>
      <c r="EN20">
        <v>2660.84</v>
      </c>
      <c r="EP20">
        <v>2907.4</v>
      </c>
      <c r="ET20">
        <v>2384.89</v>
      </c>
      <c r="EW20">
        <v>2718.37</v>
      </c>
      <c r="EX20">
        <v>1851.27</v>
      </c>
      <c r="EY20">
        <v>2172.12</v>
      </c>
      <c r="EZ20">
        <v>2232.9</v>
      </c>
      <c r="FB20">
        <v>1730.8</v>
      </c>
      <c r="FC20">
        <v>3165.1</v>
      </c>
      <c r="FD20">
        <v>2632.15</v>
      </c>
      <c r="FE20">
        <v>2880.95</v>
      </c>
      <c r="FF20">
        <v>3050.87</v>
      </c>
      <c r="FH20">
        <v>1959.27</v>
      </c>
      <c r="FI20">
        <v>2017.7</v>
      </c>
      <c r="FJ20">
        <v>1718.52</v>
      </c>
      <c r="FO20">
        <v>3327.79</v>
      </c>
      <c r="FQ20">
        <v>2215.67</v>
      </c>
      <c r="FS20">
        <v>2133.5100000000002</v>
      </c>
      <c r="FU20">
        <v>2524.58</v>
      </c>
      <c r="FV20">
        <v>2042.01</v>
      </c>
      <c r="FW20">
        <v>2151.23</v>
      </c>
      <c r="FY20">
        <v>3591.4</v>
      </c>
      <c r="FZ20">
        <v>2767.48</v>
      </c>
      <c r="GD20">
        <v>3222.8</v>
      </c>
      <c r="GF20">
        <v>2255.91</v>
      </c>
      <c r="GI20">
        <v>2318.35</v>
      </c>
      <c r="GJ20">
        <v>2255.56</v>
      </c>
      <c r="GL20">
        <v>2357.4699999999998</v>
      </c>
      <c r="GN20">
        <v>2445.9899999999998</v>
      </c>
      <c r="GP20">
        <v>2025.87</v>
      </c>
      <c r="GQ20">
        <v>2705.08</v>
      </c>
      <c r="GR20">
        <v>2167.06</v>
      </c>
      <c r="GV20">
        <v>2195.92</v>
      </c>
      <c r="GW20">
        <v>2050.83</v>
      </c>
      <c r="HA20">
        <v>2265.87</v>
      </c>
      <c r="HD20">
        <v>2817.99</v>
      </c>
      <c r="HF20">
        <v>3080.01</v>
      </c>
      <c r="HG20">
        <v>2311.0300000000002</v>
      </c>
      <c r="HH20">
        <v>2053.94</v>
      </c>
      <c r="HI20">
        <v>2281.14</v>
      </c>
      <c r="HK20">
        <v>2376.9499999999998</v>
      </c>
      <c r="HL20">
        <v>2967.41</v>
      </c>
      <c r="HM20">
        <v>3382.52</v>
      </c>
      <c r="HN20">
        <v>2840.37</v>
      </c>
      <c r="HQ20">
        <v>2232.39</v>
      </c>
      <c r="HR20">
        <v>2205.36</v>
      </c>
      <c r="HS20">
        <v>2115.73</v>
      </c>
      <c r="HT20">
        <v>1992.17</v>
      </c>
      <c r="HX20">
        <v>2807.22</v>
      </c>
      <c r="HY20">
        <v>2757.97</v>
      </c>
      <c r="HZ20">
        <v>3209.14</v>
      </c>
      <c r="ID20">
        <v>2127.2199999999998</v>
      </c>
      <c r="IF20">
        <v>3219.83</v>
      </c>
      <c r="IG20">
        <v>3163.59</v>
      </c>
      <c r="IH20">
        <v>3221.83</v>
      </c>
      <c r="II20">
        <v>2881.45</v>
      </c>
      <c r="IJ20">
        <v>3375.31</v>
      </c>
      <c r="IM20">
        <v>2644.52</v>
      </c>
      <c r="IN20">
        <v>2662.91</v>
      </c>
      <c r="IR20">
        <v>1977.6</v>
      </c>
      <c r="IV20">
        <v>1942.64</v>
      </c>
      <c r="IX20">
        <v>2327.08</v>
      </c>
      <c r="IY20">
        <v>2249.2199999999998</v>
      </c>
    </row>
    <row r="21" spans="1:259" x14ac:dyDescent="0.25">
      <c r="A21">
        <v>1980</v>
      </c>
      <c r="E21">
        <v>2659.95</v>
      </c>
      <c r="F21">
        <v>2657.34</v>
      </c>
      <c r="I21">
        <v>1915.4</v>
      </c>
      <c r="K21">
        <v>1916.45</v>
      </c>
      <c r="L21">
        <v>3221.99</v>
      </c>
      <c r="O21">
        <v>3067.6</v>
      </c>
      <c r="P21">
        <v>3351.86</v>
      </c>
      <c r="R21">
        <v>2639.8</v>
      </c>
      <c r="T21">
        <v>1845.76</v>
      </c>
      <c r="U21">
        <v>3168.67</v>
      </c>
      <c r="W21">
        <v>3310.13</v>
      </c>
      <c r="X21">
        <v>2652.01</v>
      </c>
      <c r="Y21">
        <v>1958.12</v>
      </c>
      <c r="Z21">
        <v>2906.12</v>
      </c>
      <c r="AB21">
        <v>2098.7600000000002</v>
      </c>
      <c r="AD21">
        <v>1995.75</v>
      </c>
      <c r="AE21">
        <v>2702.14</v>
      </c>
      <c r="AG21">
        <v>2535.52</v>
      </c>
      <c r="AH21">
        <v>3595.93</v>
      </c>
      <c r="AI21">
        <v>1730.22</v>
      </c>
      <c r="AJ21">
        <v>2024.63</v>
      </c>
      <c r="AK21">
        <v>1669.35</v>
      </c>
      <c r="AL21">
        <v>2211.37</v>
      </c>
      <c r="AM21">
        <v>2950.21</v>
      </c>
      <c r="AN21">
        <v>2192.23</v>
      </c>
      <c r="AP21">
        <v>2314.4499999999998</v>
      </c>
      <c r="AQ21">
        <v>1599.34</v>
      </c>
      <c r="AS21">
        <v>2687.24</v>
      </c>
      <c r="AT21">
        <v>2206.0300000000002</v>
      </c>
      <c r="AW21">
        <v>2324.4499999999998</v>
      </c>
      <c r="AX21">
        <v>1802.33</v>
      </c>
      <c r="AY21">
        <v>2180.94</v>
      </c>
      <c r="AZ21">
        <v>2046.48</v>
      </c>
      <c r="BB21">
        <v>2562.67</v>
      </c>
      <c r="BC21">
        <v>2846.96</v>
      </c>
      <c r="BE21">
        <v>2892.88</v>
      </c>
      <c r="BF21">
        <v>2757.64</v>
      </c>
      <c r="BH21">
        <v>3341.81</v>
      </c>
      <c r="BI21">
        <v>3128.71</v>
      </c>
      <c r="BJ21">
        <v>1526.74</v>
      </c>
      <c r="BK21">
        <v>2292.6</v>
      </c>
      <c r="BL21">
        <v>2222.63</v>
      </c>
      <c r="BN21">
        <v>2200.5300000000002</v>
      </c>
      <c r="BO21">
        <v>2889.6</v>
      </c>
      <c r="BP21">
        <v>2257.79</v>
      </c>
      <c r="BU21">
        <v>1842.25</v>
      </c>
      <c r="BX21">
        <v>2521.4899999999998</v>
      </c>
      <c r="BY21">
        <v>3095.93</v>
      </c>
      <c r="BZ21">
        <v>3373.96</v>
      </c>
      <c r="CB21">
        <v>2729.7</v>
      </c>
      <c r="CC21">
        <v>2443.5</v>
      </c>
      <c r="CD21">
        <v>1921.08</v>
      </c>
      <c r="CF21">
        <v>3338.15</v>
      </c>
      <c r="CG21">
        <v>1690.97</v>
      </c>
      <c r="CI21">
        <v>3194.53</v>
      </c>
      <c r="CK21">
        <v>2257.5300000000002</v>
      </c>
      <c r="CN21">
        <v>2157.75</v>
      </c>
      <c r="CP21">
        <v>2286.4699999999998</v>
      </c>
      <c r="CQ21">
        <v>1976.73</v>
      </c>
      <c r="CR21">
        <v>2440.9699999999998</v>
      </c>
      <c r="CS21">
        <v>1940.55</v>
      </c>
      <c r="CU21">
        <v>2071.5500000000002</v>
      </c>
      <c r="CW21">
        <v>3497.46</v>
      </c>
      <c r="CX21">
        <v>3167.41</v>
      </c>
      <c r="CY21">
        <v>1990.72</v>
      </c>
      <c r="CZ21">
        <v>2219.6999999999998</v>
      </c>
      <c r="DA21">
        <v>2670.72</v>
      </c>
      <c r="DC21">
        <v>3591.76</v>
      </c>
      <c r="DE21">
        <v>3083.84</v>
      </c>
      <c r="DF21">
        <v>3597.93</v>
      </c>
      <c r="DG21">
        <v>2651.21</v>
      </c>
      <c r="DH21">
        <v>2777.45</v>
      </c>
      <c r="DJ21">
        <v>2606.0300000000002</v>
      </c>
      <c r="DL21">
        <v>2310.34</v>
      </c>
      <c r="DM21">
        <v>2893.96</v>
      </c>
      <c r="DN21">
        <v>2210.5300000000002</v>
      </c>
      <c r="DO21">
        <v>3023.44</v>
      </c>
      <c r="DR21">
        <v>2937.73</v>
      </c>
      <c r="DT21">
        <v>1965.68</v>
      </c>
      <c r="DV21">
        <v>2637.95</v>
      </c>
      <c r="DW21">
        <v>2278.19</v>
      </c>
      <c r="DX21">
        <v>2460.9299999999998</v>
      </c>
      <c r="DY21">
        <v>3265.57</v>
      </c>
      <c r="EE21">
        <v>2491.17</v>
      </c>
      <c r="EF21">
        <v>2230.3000000000002</v>
      </c>
      <c r="EG21">
        <v>2776.44</v>
      </c>
      <c r="EH21">
        <v>2205.31</v>
      </c>
      <c r="EI21">
        <v>1573.87</v>
      </c>
      <c r="EJ21">
        <v>3315.85</v>
      </c>
      <c r="EM21">
        <v>2145.35</v>
      </c>
      <c r="EN21">
        <v>2622.02</v>
      </c>
      <c r="EP21">
        <v>3063.84</v>
      </c>
      <c r="ET21">
        <v>2385.34</v>
      </c>
      <c r="EW21">
        <v>2692.87</v>
      </c>
      <c r="EX21">
        <v>1879.46</v>
      </c>
      <c r="EY21">
        <v>2179.86</v>
      </c>
      <c r="EZ21">
        <v>2254.1</v>
      </c>
      <c r="FB21">
        <v>1751.35</v>
      </c>
      <c r="FC21">
        <v>3161.49</v>
      </c>
      <c r="FD21">
        <v>2730.1</v>
      </c>
      <c r="FE21">
        <v>2918.99</v>
      </c>
      <c r="FF21">
        <v>3062.1</v>
      </c>
      <c r="FH21">
        <v>2026.79</v>
      </c>
      <c r="FI21">
        <v>2051.19</v>
      </c>
      <c r="FJ21">
        <v>1838.68</v>
      </c>
      <c r="FO21">
        <v>3401.25</v>
      </c>
      <c r="FQ21">
        <v>2134.69</v>
      </c>
      <c r="FS21">
        <v>2144.33</v>
      </c>
      <c r="FU21">
        <v>2536.85</v>
      </c>
      <c r="FV21">
        <v>2044.79</v>
      </c>
      <c r="FW21">
        <v>2246.13</v>
      </c>
      <c r="FY21">
        <v>3583.3</v>
      </c>
      <c r="FZ21">
        <v>2785.45</v>
      </c>
      <c r="GD21">
        <v>3184.67</v>
      </c>
      <c r="GF21">
        <v>2248.35</v>
      </c>
      <c r="GI21">
        <v>2368.04</v>
      </c>
      <c r="GJ21">
        <v>2183.89</v>
      </c>
      <c r="GL21">
        <v>2407.66</v>
      </c>
      <c r="GN21">
        <v>2448.06</v>
      </c>
      <c r="GP21">
        <v>2057.4699999999998</v>
      </c>
      <c r="GQ21">
        <v>2956.52</v>
      </c>
      <c r="GR21">
        <v>2156.0100000000002</v>
      </c>
      <c r="GV21">
        <v>2157.5</v>
      </c>
      <c r="GW21">
        <v>2077.0700000000002</v>
      </c>
      <c r="HA21">
        <v>2217.7399999999998</v>
      </c>
      <c r="HD21">
        <v>2862.02</v>
      </c>
      <c r="HF21">
        <v>3061.91</v>
      </c>
      <c r="HG21">
        <v>2280.4499999999998</v>
      </c>
      <c r="HH21">
        <v>2037.27</v>
      </c>
      <c r="HI21">
        <v>2403.8200000000002</v>
      </c>
      <c r="HK21">
        <v>2372.96</v>
      </c>
      <c r="HL21">
        <v>2989.34</v>
      </c>
      <c r="HM21">
        <v>3491.08</v>
      </c>
      <c r="HN21">
        <v>2960.41</v>
      </c>
      <c r="HQ21">
        <v>2220.23</v>
      </c>
      <c r="HR21">
        <v>2230.58</v>
      </c>
      <c r="HS21">
        <v>2077.62</v>
      </c>
      <c r="HT21">
        <v>2002.32</v>
      </c>
      <c r="HX21">
        <v>2991.62</v>
      </c>
      <c r="HY21">
        <v>2883.47</v>
      </c>
      <c r="HZ21">
        <v>3277.66</v>
      </c>
      <c r="ID21">
        <v>2029.79</v>
      </c>
      <c r="IF21">
        <v>3306.67</v>
      </c>
      <c r="IG21">
        <v>3116.05</v>
      </c>
      <c r="IH21">
        <v>3187.86</v>
      </c>
      <c r="II21">
        <v>2864.29</v>
      </c>
      <c r="IJ21">
        <v>3369.48</v>
      </c>
      <c r="IM21">
        <v>2571.9699999999998</v>
      </c>
      <c r="IN21">
        <v>2844.58</v>
      </c>
      <c r="IR21">
        <v>1987.89</v>
      </c>
      <c r="IV21">
        <v>1908.17</v>
      </c>
      <c r="IX21">
        <v>2301.9499999999998</v>
      </c>
      <c r="IY21">
        <v>2289.79</v>
      </c>
    </row>
    <row r="22" spans="1:259" x14ac:dyDescent="0.25">
      <c r="A22">
        <v>1981</v>
      </c>
      <c r="E22">
        <v>2747.51</v>
      </c>
      <c r="F22">
        <v>2685.14</v>
      </c>
      <c r="I22">
        <v>1835.78</v>
      </c>
      <c r="K22">
        <v>2015.74</v>
      </c>
      <c r="L22">
        <v>3201.05</v>
      </c>
      <c r="O22">
        <v>3079.17</v>
      </c>
      <c r="P22">
        <v>3344.87</v>
      </c>
      <c r="R22">
        <v>2499.44</v>
      </c>
      <c r="T22">
        <v>1823.12</v>
      </c>
      <c r="U22">
        <v>3072.42</v>
      </c>
      <c r="W22">
        <v>3305.51</v>
      </c>
      <c r="X22">
        <v>2682.19</v>
      </c>
      <c r="Y22">
        <v>1912.53</v>
      </c>
      <c r="Z22">
        <v>2965.85</v>
      </c>
      <c r="AB22">
        <v>2078.4899999999998</v>
      </c>
      <c r="AD22">
        <v>2014.29</v>
      </c>
      <c r="AE22">
        <v>2621.04</v>
      </c>
      <c r="AG22">
        <v>2428.0300000000002</v>
      </c>
      <c r="AH22">
        <v>3665.11</v>
      </c>
      <c r="AI22">
        <v>1658.62</v>
      </c>
      <c r="AJ22">
        <v>2039.46</v>
      </c>
      <c r="AK22">
        <v>1742.88</v>
      </c>
      <c r="AL22">
        <v>2144.5</v>
      </c>
      <c r="AM22">
        <v>2902.57</v>
      </c>
      <c r="AN22">
        <v>2337.96</v>
      </c>
      <c r="AP22">
        <v>2323.35</v>
      </c>
      <c r="AQ22">
        <v>1578.33</v>
      </c>
      <c r="AS22">
        <v>2703.93</v>
      </c>
      <c r="AT22">
        <v>2224.85</v>
      </c>
      <c r="AW22">
        <v>2360.9899999999998</v>
      </c>
      <c r="AX22">
        <v>1803.54</v>
      </c>
      <c r="AY22">
        <v>2172.16</v>
      </c>
      <c r="AZ22">
        <v>2006.2</v>
      </c>
      <c r="BB22">
        <v>2489.96</v>
      </c>
      <c r="BC22">
        <v>2871.34</v>
      </c>
      <c r="BE22">
        <v>2931.35</v>
      </c>
      <c r="BF22">
        <v>2775.49</v>
      </c>
      <c r="BH22">
        <v>3391.58</v>
      </c>
      <c r="BI22">
        <v>3133.39</v>
      </c>
      <c r="BJ22">
        <v>1550.81</v>
      </c>
      <c r="BK22">
        <v>2314.42</v>
      </c>
      <c r="BL22">
        <v>2187.89</v>
      </c>
      <c r="BN22">
        <v>2094.35</v>
      </c>
      <c r="BO22">
        <v>3028.15</v>
      </c>
      <c r="BP22">
        <v>2291.7600000000002</v>
      </c>
      <c r="BU22">
        <v>1757.25</v>
      </c>
      <c r="BX22">
        <v>2524.85</v>
      </c>
      <c r="BY22">
        <v>3028.93</v>
      </c>
      <c r="BZ22">
        <v>3416.53</v>
      </c>
      <c r="CB22">
        <v>2710.04</v>
      </c>
      <c r="CC22">
        <v>2449.3200000000002</v>
      </c>
      <c r="CD22">
        <v>1993.16</v>
      </c>
      <c r="CF22">
        <v>3334.4</v>
      </c>
      <c r="CG22">
        <v>1678.71</v>
      </c>
      <c r="CI22">
        <v>3367.56</v>
      </c>
      <c r="CK22">
        <v>2252.34</v>
      </c>
      <c r="CN22">
        <v>2386.6999999999998</v>
      </c>
      <c r="CP22">
        <v>2346.6799999999998</v>
      </c>
      <c r="CQ22">
        <v>2081.21</v>
      </c>
      <c r="CR22">
        <v>2499.69</v>
      </c>
      <c r="CS22">
        <v>1978.03</v>
      </c>
      <c r="CU22">
        <v>2124.88</v>
      </c>
      <c r="CW22">
        <v>3448.46</v>
      </c>
      <c r="CX22">
        <v>3299.95</v>
      </c>
      <c r="CY22">
        <v>2076.2399999999998</v>
      </c>
      <c r="CZ22">
        <v>2302.09</v>
      </c>
      <c r="DA22">
        <v>2725.85</v>
      </c>
      <c r="DC22">
        <v>3561.25</v>
      </c>
      <c r="DE22">
        <v>3130.37</v>
      </c>
      <c r="DF22">
        <v>3505.94</v>
      </c>
      <c r="DG22">
        <v>2584.13</v>
      </c>
      <c r="DH22">
        <v>2729.26</v>
      </c>
      <c r="DJ22">
        <v>2654.75</v>
      </c>
      <c r="DL22">
        <v>2278.98</v>
      </c>
      <c r="DM22">
        <v>2821.15</v>
      </c>
      <c r="DN22">
        <v>2311.06</v>
      </c>
      <c r="DO22">
        <v>2969.2</v>
      </c>
      <c r="DR22">
        <v>2983.84</v>
      </c>
      <c r="DT22">
        <v>1965.54</v>
      </c>
      <c r="DV22">
        <v>2605.69</v>
      </c>
      <c r="DW22">
        <v>2335.02</v>
      </c>
      <c r="DX22">
        <v>2495.4899999999998</v>
      </c>
      <c r="DY22">
        <v>3297.79</v>
      </c>
      <c r="EE22">
        <v>2503.88</v>
      </c>
      <c r="EF22">
        <v>2267.66</v>
      </c>
      <c r="EG22">
        <v>2753.32</v>
      </c>
      <c r="EH22">
        <v>2232.66</v>
      </c>
      <c r="EI22">
        <v>1506</v>
      </c>
      <c r="EJ22">
        <v>3254.51</v>
      </c>
      <c r="EM22">
        <v>2190.54</v>
      </c>
      <c r="EN22">
        <v>2684.18</v>
      </c>
      <c r="EP22">
        <v>3208.16</v>
      </c>
      <c r="ET22">
        <v>2367.77</v>
      </c>
      <c r="EW22">
        <v>2735.9</v>
      </c>
      <c r="EX22">
        <v>1816.38</v>
      </c>
      <c r="EY22">
        <v>2231.09</v>
      </c>
      <c r="EZ22">
        <v>2234.4699999999998</v>
      </c>
      <c r="FB22">
        <v>1787.85</v>
      </c>
      <c r="FC22">
        <v>3093.79</v>
      </c>
      <c r="FD22">
        <v>2929</v>
      </c>
      <c r="FE22">
        <v>2829.33</v>
      </c>
      <c r="FF22">
        <v>3061.1</v>
      </c>
      <c r="FH22">
        <v>2135.3200000000002</v>
      </c>
      <c r="FI22">
        <v>2052.1</v>
      </c>
      <c r="FJ22">
        <v>1858.22</v>
      </c>
      <c r="FO22">
        <v>3384.52</v>
      </c>
      <c r="FQ22">
        <v>2116.7399999999998</v>
      </c>
      <c r="FS22">
        <v>2293.48</v>
      </c>
      <c r="FU22">
        <v>2455.59</v>
      </c>
      <c r="FV22">
        <v>2199.14</v>
      </c>
      <c r="FW22">
        <v>2197.7399999999998</v>
      </c>
      <c r="FY22">
        <v>3368.55</v>
      </c>
      <c r="FZ22">
        <v>2788.89</v>
      </c>
      <c r="GD22">
        <v>3163.97</v>
      </c>
      <c r="GF22">
        <v>2233.9899999999998</v>
      </c>
      <c r="GI22">
        <v>2274.2199999999998</v>
      </c>
      <c r="GJ22">
        <v>2261.86</v>
      </c>
      <c r="GL22">
        <v>2475.59</v>
      </c>
      <c r="GN22">
        <v>2512.0300000000002</v>
      </c>
      <c r="GP22">
        <v>2037.73</v>
      </c>
      <c r="GQ22">
        <v>2989.41</v>
      </c>
      <c r="GR22">
        <v>2394.5700000000002</v>
      </c>
      <c r="GV22">
        <v>2245.98</v>
      </c>
      <c r="GW22">
        <v>2066.4699999999998</v>
      </c>
      <c r="HA22">
        <v>2186.86</v>
      </c>
      <c r="HD22">
        <v>2831.04</v>
      </c>
      <c r="HF22">
        <v>2998.95</v>
      </c>
      <c r="HG22">
        <v>2241.5300000000002</v>
      </c>
      <c r="HH22">
        <v>2035.49</v>
      </c>
      <c r="HI22">
        <v>2309.5700000000002</v>
      </c>
      <c r="HK22">
        <v>2384.81</v>
      </c>
      <c r="HL22">
        <v>2965.36</v>
      </c>
      <c r="HM22">
        <v>3499.77</v>
      </c>
      <c r="HN22">
        <v>3034.18</v>
      </c>
      <c r="HQ22">
        <v>2189.5300000000002</v>
      </c>
      <c r="HR22">
        <v>2262.0100000000002</v>
      </c>
      <c r="HS22">
        <v>2138.6999999999998</v>
      </c>
      <c r="HT22">
        <v>1975.7</v>
      </c>
      <c r="HX22">
        <v>2970.14</v>
      </c>
      <c r="HY22">
        <v>2796.49</v>
      </c>
      <c r="HZ22">
        <v>3182.17</v>
      </c>
      <c r="ID22">
        <v>2086.52</v>
      </c>
      <c r="IF22">
        <v>3369.72</v>
      </c>
      <c r="IG22">
        <v>3099.19</v>
      </c>
      <c r="IH22">
        <v>3230.36</v>
      </c>
      <c r="II22">
        <v>2864.04</v>
      </c>
      <c r="IJ22">
        <v>3344.35</v>
      </c>
      <c r="IM22">
        <v>2494.0300000000002</v>
      </c>
      <c r="IN22">
        <v>2757.82</v>
      </c>
      <c r="IR22">
        <v>2063.67</v>
      </c>
      <c r="IV22">
        <v>1914.51</v>
      </c>
      <c r="IX22">
        <v>2267.83</v>
      </c>
      <c r="IY22">
        <v>2217.44</v>
      </c>
    </row>
    <row r="23" spans="1:259" x14ac:dyDescent="0.25">
      <c r="A23">
        <v>1982</v>
      </c>
      <c r="E23">
        <v>2691.75</v>
      </c>
      <c r="F23">
        <v>2656.45</v>
      </c>
      <c r="I23">
        <v>1711.24</v>
      </c>
      <c r="K23">
        <v>1896.1</v>
      </c>
      <c r="L23">
        <v>3064.79</v>
      </c>
      <c r="O23">
        <v>3108.89</v>
      </c>
      <c r="P23">
        <v>3397.7</v>
      </c>
      <c r="R23">
        <v>2761.7</v>
      </c>
      <c r="T23">
        <v>1853.84</v>
      </c>
      <c r="U23">
        <v>2859.55</v>
      </c>
      <c r="W23">
        <v>3425.98</v>
      </c>
      <c r="X23">
        <v>2635.48</v>
      </c>
      <c r="Y23">
        <v>1938.69</v>
      </c>
      <c r="Z23">
        <v>2974.31</v>
      </c>
      <c r="AB23">
        <v>2014.99</v>
      </c>
      <c r="AD23">
        <v>2045.69</v>
      </c>
      <c r="AE23">
        <v>2647.31</v>
      </c>
      <c r="AG23">
        <v>2494.27</v>
      </c>
      <c r="AH23">
        <v>3646.35</v>
      </c>
      <c r="AI23">
        <v>1845.91</v>
      </c>
      <c r="AJ23">
        <v>1945.09</v>
      </c>
      <c r="AK23">
        <v>1764.98</v>
      </c>
      <c r="AL23">
        <v>2137.83</v>
      </c>
      <c r="AM23">
        <v>2960.92</v>
      </c>
      <c r="AN23">
        <v>2187.7800000000002</v>
      </c>
      <c r="AP23">
        <v>2241.35</v>
      </c>
      <c r="AQ23">
        <v>1572.31</v>
      </c>
      <c r="AS23">
        <v>2609.31</v>
      </c>
      <c r="AT23">
        <v>2390.25</v>
      </c>
      <c r="AW23">
        <v>2327.6</v>
      </c>
      <c r="AX23">
        <v>1809.4</v>
      </c>
      <c r="AY23">
        <v>2186.3200000000002</v>
      </c>
      <c r="AZ23">
        <v>2101.12</v>
      </c>
      <c r="BB23">
        <v>2412.87</v>
      </c>
      <c r="BC23">
        <v>2818.53</v>
      </c>
      <c r="BE23">
        <v>3009</v>
      </c>
      <c r="BF23">
        <v>2971.23</v>
      </c>
      <c r="BH23">
        <v>3440.96</v>
      </c>
      <c r="BI23">
        <v>3091.93</v>
      </c>
      <c r="BJ23">
        <v>1600.15</v>
      </c>
      <c r="BK23">
        <v>2343.13</v>
      </c>
      <c r="BL23">
        <v>2168.2600000000002</v>
      </c>
      <c r="BN23">
        <v>2116.6</v>
      </c>
      <c r="BO23">
        <v>3080.65</v>
      </c>
      <c r="BP23">
        <v>2252.6999999999998</v>
      </c>
      <c r="BU23">
        <v>1772.23</v>
      </c>
      <c r="BX23">
        <v>2505.0500000000002</v>
      </c>
      <c r="BY23">
        <v>3112.11</v>
      </c>
      <c r="BZ23">
        <v>3418.45</v>
      </c>
      <c r="CB23">
        <v>2754.26</v>
      </c>
      <c r="CC23">
        <v>2542.4699999999998</v>
      </c>
      <c r="CD23">
        <v>2037.73</v>
      </c>
      <c r="CF23">
        <v>3362.76</v>
      </c>
      <c r="CG23">
        <v>1597.95</v>
      </c>
      <c r="CI23">
        <v>3405.34</v>
      </c>
      <c r="CK23">
        <v>2190.39</v>
      </c>
      <c r="CN23">
        <v>2259.29</v>
      </c>
      <c r="CP23">
        <v>2250.63</v>
      </c>
      <c r="CQ23">
        <v>2089.9699999999998</v>
      </c>
      <c r="CR23">
        <v>2440.81</v>
      </c>
      <c r="CS23">
        <v>1946.86</v>
      </c>
      <c r="CU23">
        <v>2032.15</v>
      </c>
      <c r="CW23">
        <v>3528.35</v>
      </c>
      <c r="CX23">
        <v>3191.32</v>
      </c>
      <c r="CY23">
        <v>2083.27</v>
      </c>
      <c r="CZ23">
        <v>2307.9499999999998</v>
      </c>
      <c r="DA23">
        <v>2705.19</v>
      </c>
      <c r="DC23">
        <v>3615.28</v>
      </c>
      <c r="DE23">
        <v>3274.37</v>
      </c>
      <c r="DF23">
        <v>3387.19</v>
      </c>
      <c r="DG23">
        <v>2516.0300000000002</v>
      </c>
      <c r="DH23">
        <v>2792.18</v>
      </c>
      <c r="DJ23">
        <v>2656.94</v>
      </c>
      <c r="DL23">
        <v>2263.16</v>
      </c>
      <c r="DM23">
        <v>2780.13</v>
      </c>
      <c r="DN23">
        <v>2019.8</v>
      </c>
      <c r="DO23">
        <v>2938.79</v>
      </c>
      <c r="DR23">
        <v>3005.25</v>
      </c>
      <c r="DT23">
        <v>1979.51</v>
      </c>
      <c r="DV23">
        <v>2673.92</v>
      </c>
      <c r="DW23">
        <v>2280.7399999999998</v>
      </c>
      <c r="DX23">
        <v>2538.56</v>
      </c>
      <c r="DY23">
        <v>3276.25</v>
      </c>
      <c r="EE23">
        <v>2327.0300000000002</v>
      </c>
      <c r="EF23">
        <v>2265.98</v>
      </c>
      <c r="EG23">
        <v>2751.41</v>
      </c>
      <c r="EH23">
        <v>2286.09</v>
      </c>
      <c r="EI23">
        <v>1690.61</v>
      </c>
      <c r="EJ23">
        <v>3149.04</v>
      </c>
      <c r="EM23">
        <v>2215.79</v>
      </c>
      <c r="EN23">
        <v>2635.04</v>
      </c>
      <c r="EP23">
        <v>3206.66</v>
      </c>
      <c r="ET23">
        <v>2367.64</v>
      </c>
      <c r="EW23">
        <v>2776.43</v>
      </c>
      <c r="EX23">
        <v>1753.5</v>
      </c>
      <c r="EY23">
        <v>2277.9</v>
      </c>
      <c r="EZ23">
        <v>2210.75</v>
      </c>
      <c r="FB23">
        <v>1742.36</v>
      </c>
      <c r="FC23">
        <v>3161.65</v>
      </c>
      <c r="FD23">
        <v>2807.23</v>
      </c>
      <c r="FE23">
        <v>2895.32</v>
      </c>
      <c r="FF23">
        <v>3073.94</v>
      </c>
      <c r="FH23">
        <v>2011.73</v>
      </c>
      <c r="FI23">
        <v>2099.12</v>
      </c>
      <c r="FJ23">
        <v>1851.86</v>
      </c>
      <c r="FO23">
        <v>3206.87</v>
      </c>
      <c r="FQ23">
        <v>2177.3200000000002</v>
      </c>
      <c r="FS23">
        <v>2333.2399999999998</v>
      </c>
      <c r="FU23">
        <v>2520.5100000000002</v>
      </c>
      <c r="FV23">
        <v>2176.96</v>
      </c>
      <c r="FW23">
        <v>2182.16</v>
      </c>
      <c r="FY23">
        <v>3287.56</v>
      </c>
      <c r="FZ23">
        <v>2819.58</v>
      </c>
      <c r="GD23">
        <v>2995.78</v>
      </c>
      <c r="GF23">
        <v>2258.2600000000002</v>
      </c>
      <c r="GI23">
        <v>2279.5300000000002</v>
      </c>
      <c r="GJ23">
        <v>2266.58</v>
      </c>
      <c r="GL23">
        <v>2418.92</v>
      </c>
      <c r="GN23">
        <v>2529.4299999999998</v>
      </c>
      <c r="GP23">
        <v>2003.35</v>
      </c>
      <c r="GQ23">
        <v>3005.38</v>
      </c>
      <c r="GR23">
        <v>2336.81</v>
      </c>
      <c r="GV23">
        <v>2176.31</v>
      </c>
      <c r="GW23">
        <v>2061.1999999999998</v>
      </c>
      <c r="HA23">
        <v>2236.94</v>
      </c>
      <c r="HD23">
        <v>2912.83</v>
      </c>
      <c r="HF23">
        <v>3087.72</v>
      </c>
      <c r="HG23">
        <v>2257.25</v>
      </c>
      <c r="HH23">
        <v>1922.05</v>
      </c>
      <c r="HI23">
        <v>2335.46</v>
      </c>
      <c r="HK23">
        <v>2446.39</v>
      </c>
      <c r="HL23">
        <v>2980.56</v>
      </c>
      <c r="HM23">
        <v>3458.64</v>
      </c>
      <c r="HN23">
        <v>3099.97</v>
      </c>
      <c r="HQ23">
        <v>2219.61</v>
      </c>
      <c r="HR23">
        <v>2155.92</v>
      </c>
      <c r="HS23">
        <v>2152.0300000000002</v>
      </c>
      <c r="HT23">
        <v>1923.8</v>
      </c>
      <c r="HX23">
        <v>2988.23</v>
      </c>
      <c r="HY23">
        <v>2794.54</v>
      </c>
      <c r="HZ23">
        <v>3256.37</v>
      </c>
      <c r="ID23">
        <v>2208.84</v>
      </c>
      <c r="IF23">
        <v>3442</v>
      </c>
      <c r="IG23">
        <v>3118.93</v>
      </c>
      <c r="IH23">
        <v>3204.68</v>
      </c>
      <c r="II23">
        <v>2788.97</v>
      </c>
      <c r="IJ23">
        <v>3366.9</v>
      </c>
      <c r="IM23">
        <v>2531.1999999999998</v>
      </c>
      <c r="IN23">
        <v>2574.9499999999998</v>
      </c>
      <c r="IR23">
        <v>2011.43</v>
      </c>
      <c r="IV23">
        <v>1979.32</v>
      </c>
      <c r="IX23">
        <v>2166.94</v>
      </c>
      <c r="IY23">
        <v>2223.33</v>
      </c>
    </row>
    <row r="24" spans="1:259" x14ac:dyDescent="0.25">
      <c r="A24">
        <v>1983</v>
      </c>
      <c r="E24">
        <v>2840.86</v>
      </c>
      <c r="F24">
        <v>2637.55</v>
      </c>
      <c r="I24">
        <v>1682.21</v>
      </c>
      <c r="K24">
        <v>1964.98</v>
      </c>
      <c r="L24">
        <v>2999.66</v>
      </c>
      <c r="O24">
        <v>3049.26</v>
      </c>
      <c r="P24">
        <v>3358.35</v>
      </c>
      <c r="R24">
        <v>2697.75</v>
      </c>
      <c r="T24">
        <v>1874.22</v>
      </c>
      <c r="U24">
        <v>2981.05</v>
      </c>
      <c r="W24">
        <v>3377.71</v>
      </c>
      <c r="X24">
        <v>2496.42</v>
      </c>
      <c r="Y24">
        <v>1817.2</v>
      </c>
      <c r="Z24">
        <v>3048.1</v>
      </c>
      <c r="AB24">
        <v>1930.35</v>
      </c>
      <c r="AD24">
        <v>2140.9299999999998</v>
      </c>
      <c r="AE24">
        <v>2615.69</v>
      </c>
      <c r="AG24">
        <v>2611.56</v>
      </c>
      <c r="AH24">
        <v>3618.51</v>
      </c>
      <c r="AI24">
        <v>1753.25</v>
      </c>
      <c r="AJ24">
        <v>1874.38</v>
      </c>
      <c r="AK24">
        <v>1823.4</v>
      </c>
      <c r="AL24">
        <v>2099.37</v>
      </c>
      <c r="AM24">
        <v>2917.07</v>
      </c>
      <c r="AN24">
        <v>2440.59</v>
      </c>
      <c r="AP24">
        <v>2110.36</v>
      </c>
      <c r="AQ24">
        <v>1547.4</v>
      </c>
      <c r="AS24">
        <v>2544.4</v>
      </c>
      <c r="AT24">
        <v>2462.2399999999998</v>
      </c>
      <c r="AW24">
        <v>2361.44</v>
      </c>
      <c r="AX24">
        <v>1791.65</v>
      </c>
      <c r="AY24">
        <v>2188.39</v>
      </c>
      <c r="AZ24">
        <v>2077.7600000000002</v>
      </c>
      <c r="BB24">
        <v>2510.46</v>
      </c>
      <c r="BC24">
        <v>2712.69</v>
      </c>
      <c r="BE24">
        <v>3072.76</v>
      </c>
      <c r="BF24">
        <v>2933.16</v>
      </c>
      <c r="BH24">
        <v>3406.13</v>
      </c>
      <c r="BI24">
        <v>3033.79</v>
      </c>
      <c r="BJ24">
        <v>1644.41</v>
      </c>
      <c r="BK24">
        <v>2313.08</v>
      </c>
      <c r="BL24">
        <v>2220.25</v>
      </c>
      <c r="BN24">
        <v>2035.01</v>
      </c>
      <c r="BO24">
        <v>3056.77</v>
      </c>
      <c r="BP24">
        <v>2247.46</v>
      </c>
      <c r="BU24">
        <v>1783.61</v>
      </c>
      <c r="BX24">
        <v>2519.39</v>
      </c>
      <c r="BY24">
        <v>2992.26</v>
      </c>
      <c r="BZ24">
        <v>3456.62</v>
      </c>
      <c r="CB24">
        <v>2754.15</v>
      </c>
      <c r="CC24">
        <v>2555.38</v>
      </c>
      <c r="CD24">
        <v>2118.6799999999998</v>
      </c>
      <c r="CF24">
        <v>3378.22</v>
      </c>
      <c r="CG24">
        <v>1602.59</v>
      </c>
      <c r="CI24">
        <v>3432.56</v>
      </c>
      <c r="CK24">
        <v>2105.7800000000002</v>
      </c>
      <c r="CN24">
        <v>2115.16</v>
      </c>
      <c r="CP24">
        <v>2243.08</v>
      </c>
      <c r="CQ24">
        <v>2099.9499999999998</v>
      </c>
      <c r="CR24">
        <v>2492.98</v>
      </c>
      <c r="CS24">
        <v>1931.77</v>
      </c>
      <c r="CU24">
        <v>2098.71</v>
      </c>
      <c r="CW24">
        <v>3522.03</v>
      </c>
      <c r="CX24">
        <v>3187.29</v>
      </c>
      <c r="CY24">
        <v>2251.27</v>
      </c>
      <c r="CZ24">
        <v>2372.3000000000002</v>
      </c>
      <c r="DA24">
        <v>2767.52</v>
      </c>
      <c r="DC24">
        <v>3547.45</v>
      </c>
      <c r="DE24">
        <v>3261.42</v>
      </c>
      <c r="DF24">
        <v>3353.66</v>
      </c>
      <c r="DG24">
        <v>2528.04</v>
      </c>
      <c r="DH24">
        <v>2807.85</v>
      </c>
      <c r="DJ24">
        <v>2637.34</v>
      </c>
      <c r="DL24">
        <v>2216.92</v>
      </c>
      <c r="DM24">
        <v>2709.71</v>
      </c>
      <c r="DN24">
        <v>2039.24</v>
      </c>
      <c r="DO24">
        <v>2950.73</v>
      </c>
      <c r="DR24">
        <v>2988.1</v>
      </c>
      <c r="DT24">
        <v>1947.83</v>
      </c>
      <c r="DV24">
        <v>2716.76</v>
      </c>
      <c r="DW24">
        <v>2340.4299999999998</v>
      </c>
      <c r="DX24">
        <v>2426.02</v>
      </c>
      <c r="DY24">
        <v>3285.57</v>
      </c>
      <c r="EE24">
        <v>2487.66</v>
      </c>
      <c r="EF24">
        <v>2158.5700000000002</v>
      </c>
      <c r="EG24">
        <v>2778.16</v>
      </c>
      <c r="EH24">
        <v>2275.94</v>
      </c>
      <c r="EI24">
        <v>1637.06</v>
      </c>
      <c r="EJ24">
        <v>3178.44</v>
      </c>
      <c r="EM24">
        <v>2496.52</v>
      </c>
      <c r="EN24">
        <v>2602.6999999999998</v>
      </c>
      <c r="EP24">
        <v>3186.48</v>
      </c>
      <c r="ET24">
        <v>2410.44</v>
      </c>
      <c r="EW24">
        <v>2778.64</v>
      </c>
      <c r="EX24">
        <v>1715.83</v>
      </c>
      <c r="EY24">
        <v>2252.89</v>
      </c>
      <c r="EZ24">
        <v>2181.17</v>
      </c>
      <c r="FB24">
        <v>1895.95</v>
      </c>
      <c r="FC24">
        <v>3149.59</v>
      </c>
      <c r="FD24">
        <v>2700.1</v>
      </c>
      <c r="FE24">
        <v>2849.45</v>
      </c>
      <c r="FF24">
        <v>2965.68</v>
      </c>
      <c r="FH24">
        <v>2062.14</v>
      </c>
      <c r="FI24">
        <v>2105.17</v>
      </c>
      <c r="FJ24">
        <v>1703.17</v>
      </c>
      <c r="FO24">
        <v>3218.92</v>
      </c>
      <c r="FQ24">
        <v>2164.17</v>
      </c>
      <c r="FS24">
        <v>2369.09</v>
      </c>
      <c r="FU24">
        <v>2537.75</v>
      </c>
      <c r="FV24">
        <v>2206.81</v>
      </c>
      <c r="FW24">
        <v>2024.98</v>
      </c>
      <c r="FY24">
        <v>3364.97</v>
      </c>
      <c r="FZ24">
        <v>2823.54</v>
      </c>
      <c r="GD24">
        <v>3022.19</v>
      </c>
      <c r="GF24">
        <v>2245.5500000000002</v>
      </c>
      <c r="GI24">
        <v>2332.7199999999998</v>
      </c>
      <c r="GJ24">
        <v>2256.06</v>
      </c>
      <c r="GL24">
        <v>2406.2199999999998</v>
      </c>
      <c r="GN24">
        <v>2532.83</v>
      </c>
      <c r="GP24">
        <v>2059.58</v>
      </c>
      <c r="GQ24">
        <v>3036.58</v>
      </c>
      <c r="GR24">
        <v>2169.04</v>
      </c>
      <c r="GV24">
        <v>2051.73</v>
      </c>
      <c r="GW24">
        <v>1951.12</v>
      </c>
      <c r="HA24">
        <v>2218.54</v>
      </c>
      <c r="HD24">
        <v>2839.83</v>
      </c>
      <c r="HF24">
        <v>3054.05</v>
      </c>
      <c r="HG24">
        <v>2316.39</v>
      </c>
      <c r="HH24">
        <v>2002.3</v>
      </c>
      <c r="HI24">
        <v>2465.94</v>
      </c>
      <c r="HK24">
        <v>2404.7600000000002</v>
      </c>
      <c r="HL24">
        <v>2984.27</v>
      </c>
      <c r="HM24">
        <v>3432.07</v>
      </c>
      <c r="HN24">
        <v>3030.42</v>
      </c>
      <c r="HQ24">
        <v>2215.4299999999998</v>
      </c>
      <c r="HR24">
        <v>2217.5100000000002</v>
      </c>
      <c r="HS24">
        <v>2131.06</v>
      </c>
      <c r="HT24">
        <v>1812.68</v>
      </c>
      <c r="HX24">
        <v>2994.11</v>
      </c>
      <c r="HY24">
        <v>2929.88</v>
      </c>
      <c r="HZ24">
        <v>3274.23</v>
      </c>
      <c r="ID24">
        <v>2308.65</v>
      </c>
      <c r="IF24">
        <v>3309.83</v>
      </c>
      <c r="IG24">
        <v>3130.81</v>
      </c>
      <c r="IH24">
        <v>3245.92</v>
      </c>
      <c r="II24">
        <v>2572.35</v>
      </c>
      <c r="IJ24">
        <v>3377.62</v>
      </c>
      <c r="IM24">
        <v>2599.19</v>
      </c>
      <c r="IN24">
        <v>2612.13</v>
      </c>
      <c r="IR24">
        <v>2038.47</v>
      </c>
      <c r="IV24">
        <v>1950.99</v>
      </c>
      <c r="IX24">
        <v>2161.6999999999998</v>
      </c>
      <c r="IY24">
        <v>2182.85</v>
      </c>
    </row>
    <row r="25" spans="1:259" x14ac:dyDescent="0.25">
      <c r="A25">
        <v>1984</v>
      </c>
      <c r="E25">
        <v>2758.98</v>
      </c>
      <c r="F25">
        <v>2584.16</v>
      </c>
      <c r="I25">
        <v>1627.99</v>
      </c>
      <c r="K25">
        <v>2182.71</v>
      </c>
      <c r="L25">
        <v>3046.75</v>
      </c>
      <c r="O25">
        <v>3100.27</v>
      </c>
      <c r="P25">
        <v>3361.8</v>
      </c>
      <c r="R25">
        <v>2667.08</v>
      </c>
      <c r="T25">
        <v>1853.29</v>
      </c>
      <c r="U25">
        <v>2890.58</v>
      </c>
      <c r="W25">
        <v>3458.1</v>
      </c>
      <c r="X25">
        <v>2497.9899999999998</v>
      </c>
      <c r="Y25">
        <v>2057.2800000000002</v>
      </c>
      <c r="Z25">
        <v>3070.14</v>
      </c>
      <c r="AB25">
        <v>2015.47</v>
      </c>
      <c r="AD25">
        <v>2229.14</v>
      </c>
      <c r="AE25">
        <v>2600.7199999999998</v>
      </c>
      <c r="AG25">
        <v>2708.54</v>
      </c>
      <c r="AH25">
        <v>3615.66</v>
      </c>
      <c r="AI25">
        <v>1710.09</v>
      </c>
      <c r="AJ25">
        <v>1778.86</v>
      </c>
      <c r="AK25">
        <v>1790.71</v>
      </c>
      <c r="AL25">
        <v>2030.17</v>
      </c>
      <c r="AM25">
        <v>2994.33</v>
      </c>
      <c r="AN25">
        <v>2477.88</v>
      </c>
      <c r="AP25">
        <v>1924.06</v>
      </c>
      <c r="AQ25">
        <v>1515.94</v>
      </c>
      <c r="AS25">
        <v>2579.91</v>
      </c>
      <c r="AT25">
        <v>2499.69</v>
      </c>
      <c r="AW25">
        <v>2327.34</v>
      </c>
      <c r="AX25">
        <v>1785.87</v>
      </c>
      <c r="AY25">
        <v>2192.33</v>
      </c>
      <c r="AZ25">
        <v>2100</v>
      </c>
      <c r="BB25">
        <v>2556.06</v>
      </c>
      <c r="BC25">
        <v>2709.66</v>
      </c>
      <c r="BE25">
        <v>3127.76</v>
      </c>
      <c r="BF25">
        <v>3052.91</v>
      </c>
      <c r="BH25">
        <v>3449.94</v>
      </c>
      <c r="BI25">
        <v>3009.89</v>
      </c>
      <c r="BJ25">
        <v>1575.5</v>
      </c>
      <c r="BK25">
        <v>2491.35</v>
      </c>
      <c r="BL25">
        <v>2248.2199999999998</v>
      </c>
      <c r="BN25">
        <v>2074.46</v>
      </c>
      <c r="BO25">
        <v>3050.69</v>
      </c>
      <c r="BP25">
        <v>2282.85</v>
      </c>
      <c r="BU25">
        <v>1572.56</v>
      </c>
      <c r="BX25">
        <v>2570.69</v>
      </c>
      <c r="BY25">
        <v>3005.95</v>
      </c>
      <c r="BZ25">
        <v>3445.22</v>
      </c>
      <c r="CB25">
        <v>2767.52</v>
      </c>
      <c r="CC25">
        <v>2615.65</v>
      </c>
      <c r="CD25">
        <v>2160.3200000000002</v>
      </c>
      <c r="CF25">
        <v>3411.66</v>
      </c>
      <c r="CG25">
        <v>1940.33</v>
      </c>
      <c r="CI25">
        <v>3549.67</v>
      </c>
      <c r="CK25">
        <v>2102.27</v>
      </c>
      <c r="CN25">
        <v>1995.04</v>
      </c>
      <c r="CP25">
        <v>2330.65</v>
      </c>
      <c r="CQ25">
        <v>2103.25</v>
      </c>
      <c r="CR25">
        <v>2429.2600000000002</v>
      </c>
      <c r="CS25">
        <v>1870.7</v>
      </c>
      <c r="CU25">
        <v>2098.5700000000002</v>
      </c>
      <c r="CW25">
        <v>3525.56</v>
      </c>
      <c r="CX25">
        <v>3204.13</v>
      </c>
      <c r="CY25">
        <v>2207.89</v>
      </c>
      <c r="CZ25">
        <v>2400.8000000000002</v>
      </c>
      <c r="DA25">
        <v>2728.87</v>
      </c>
      <c r="DC25">
        <v>3537.85</v>
      </c>
      <c r="DE25">
        <v>3245.7</v>
      </c>
      <c r="DF25">
        <v>3400.97</v>
      </c>
      <c r="DG25">
        <v>2606.8000000000002</v>
      </c>
      <c r="DH25">
        <v>2805.77</v>
      </c>
      <c r="DJ25">
        <v>2674.42</v>
      </c>
      <c r="DL25">
        <v>2044.39</v>
      </c>
      <c r="DM25">
        <v>2639.58</v>
      </c>
      <c r="DN25">
        <v>2077.4</v>
      </c>
      <c r="DO25">
        <v>2998.27</v>
      </c>
      <c r="DR25">
        <v>3028.31</v>
      </c>
      <c r="DT25">
        <v>1918.95</v>
      </c>
      <c r="DV25">
        <v>2731.87</v>
      </c>
      <c r="DW25">
        <v>2297.84</v>
      </c>
      <c r="DX25">
        <v>2395.5</v>
      </c>
      <c r="DY25">
        <v>3202.25</v>
      </c>
      <c r="EE25">
        <v>2463.4499999999998</v>
      </c>
      <c r="EF25">
        <v>2070.2800000000002</v>
      </c>
      <c r="EG25">
        <v>2787.85</v>
      </c>
      <c r="EH25">
        <v>2289.11</v>
      </c>
      <c r="EI25">
        <v>1734.78</v>
      </c>
      <c r="EJ25">
        <v>3073.79</v>
      </c>
      <c r="EM25">
        <v>2449.7199999999998</v>
      </c>
      <c r="EN25">
        <v>2650.37</v>
      </c>
      <c r="EP25">
        <v>3128.1</v>
      </c>
      <c r="ET25">
        <v>2360.5300000000002</v>
      </c>
      <c r="EW25">
        <v>2831.1</v>
      </c>
      <c r="EX25">
        <v>1779.48</v>
      </c>
      <c r="EY25">
        <v>2307.36</v>
      </c>
      <c r="EZ25">
        <v>2170.98</v>
      </c>
      <c r="FB25">
        <v>1910.23</v>
      </c>
      <c r="FC25">
        <v>3186.52</v>
      </c>
      <c r="FD25">
        <v>2736.97</v>
      </c>
      <c r="FE25">
        <v>2808.01</v>
      </c>
      <c r="FF25">
        <v>3062.55</v>
      </c>
      <c r="FH25">
        <v>2141.8200000000002</v>
      </c>
      <c r="FI25">
        <v>2055.0700000000002</v>
      </c>
      <c r="FJ25">
        <v>1728.8</v>
      </c>
      <c r="FO25">
        <v>3249.07</v>
      </c>
      <c r="FQ25">
        <v>2174.9499999999998</v>
      </c>
      <c r="FS25">
        <v>2384.73</v>
      </c>
      <c r="FU25">
        <v>2497.04</v>
      </c>
      <c r="FV25">
        <v>1986.39</v>
      </c>
      <c r="FW25">
        <v>2122.73</v>
      </c>
      <c r="FY25">
        <v>3346.88</v>
      </c>
      <c r="FZ25">
        <v>2860.36</v>
      </c>
      <c r="GD25">
        <v>3097.43</v>
      </c>
      <c r="GF25">
        <v>2152.58</v>
      </c>
      <c r="GI25">
        <v>2454.0500000000002</v>
      </c>
      <c r="GJ25">
        <v>2380.09</v>
      </c>
      <c r="GL25">
        <v>2418.0100000000002</v>
      </c>
      <c r="GN25">
        <v>2525.7399999999998</v>
      </c>
      <c r="GP25">
        <v>2100.2399999999998</v>
      </c>
      <c r="GQ25">
        <v>2818.36</v>
      </c>
      <c r="GR25">
        <v>2277.64</v>
      </c>
      <c r="GV25">
        <v>2142.98</v>
      </c>
      <c r="GW25">
        <v>1929.34</v>
      </c>
      <c r="HA25">
        <v>2235.88</v>
      </c>
      <c r="HD25">
        <v>2844.64</v>
      </c>
      <c r="HF25">
        <v>3079.67</v>
      </c>
      <c r="HG25">
        <v>2297.48</v>
      </c>
      <c r="HH25">
        <v>1767.12</v>
      </c>
      <c r="HI25">
        <v>2650.03</v>
      </c>
      <c r="HK25">
        <v>2454.64</v>
      </c>
      <c r="HL25">
        <v>3054.42</v>
      </c>
      <c r="HM25">
        <v>3389.29</v>
      </c>
      <c r="HN25">
        <v>2985.81</v>
      </c>
      <c r="HQ25">
        <v>2250.5100000000002</v>
      </c>
      <c r="HR25">
        <v>2206.75</v>
      </c>
      <c r="HS25">
        <v>2160.7399999999998</v>
      </c>
      <c r="HT25">
        <v>1842.07</v>
      </c>
      <c r="HX25">
        <v>2997.32</v>
      </c>
      <c r="HY25">
        <v>2986.52</v>
      </c>
      <c r="HZ25">
        <v>3271.47</v>
      </c>
      <c r="ID25">
        <v>2167.92</v>
      </c>
      <c r="IF25">
        <v>3421.98</v>
      </c>
      <c r="IG25">
        <v>3128.47</v>
      </c>
      <c r="IH25">
        <v>3292.55</v>
      </c>
      <c r="II25">
        <v>2667.53</v>
      </c>
      <c r="IJ25">
        <v>3379.66</v>
      </c>
      <c r="IM25">
        <v>2713.36</v>
      </c>
      <c r="IN25">
        <v>2754.81</v>
      </c>
      <c r="IR25">
        <v>2095.15</v>
      </c>
      <c r="IV25">
        <v>2001.49</v>
      </c>
      <c r="IX25">
        <v>2141.08</v>
      </c>
      <c r="IY25">
        <v>2131.73</v>
      </c>
    </row>
    <row r="26" spans="1:259" x14ac:dyDescent="0.25">
      <c r="A26">
        <v>1985</v>
      </c>
      <c r="E26">
        <v>2607.83</v>
      </c>
      <c r="F26">
        <v>2700.86</v>
      </c>
      <c r="I26">
        <v>1640.78</v>
      </c>
      <c r="K26">
        <v>2126.31</v>
      </c>
      <c r="L26">
        <v>3130.71</v>
      </c>
      <c r="O26">
        <v>3134.12</v>
      </c>
      <c r="P26">
        <v>3375.14</v>
      </c>
      <c r="R26">
        <v>2713.15</v>
      </c>
      <c r="T26">
        <v>1892.02</v>
      </c>
      <c r="U26">
        <v>2942.18</v>
      </c>
      <c r="W26">
        <v>3452.63</v>
      </c>
      <c r="X26">
        <v>2478.4699999999998</v>
      </c>
      <c r="Y26">
        <v>2044.37</v>
      </c>
      <c r="Z26">
        <v>3105.33</v>
      </c>
      <c r="AB26">
        <v>2118.1</v>
      </c>
      <c r="AD26">
        <v>2180.31</v>
      </c>
      <c r="AE26">
        <v>2631.81</v>
      </c>
      <c r="AG26">
        <v>2881.52</v>
      </c>
      <c r="AH26">
        <v>3594.79</v>
      </c>
      <c r="AI26">
        <v>1899.7</v>
      </c>
      <c r="AJ26">
        <v>1956.96</v>
      </c>
      <c r="AK26">
        <v>1723.25</v>
      </c>
      <c r="AL26">
        <v>2064.9899999999998</v>
      </c>
      <c r="AM26">
        <v>3043.13</v>
      </c>
      <c r="AN26">
        <v>2316.58</v>
      </c>
      <c r="AP26">
        <v>1841.44</v>
      </c>
      <c r="AQ26">
        <v>1719.8</v>
      </c>
      <c r="AS26">
        <v>2484.3200000000002</v>
      </c>
      <c r="AT26">
        <v>2501.36</v>
      </c>
      <c r="AW26">
        <v>2288.66</v>
      </c>
      <c r="AX26">
        <v>1729.37</v>
      </c>
      <c r="AY26">
        <v>2166.61</v>
      </c>
      <c r="AZ26">
        <v>2092.67</v>
      </c>
      <c r="BB26">
        <v>2633.8</v>
      </c>
      <c r="BC26">
        <v>2637.54</v>
      </c>
      <c r="BE26">
        <v>3132.5</v>
      </c>
      <c r="BF26">
        <v>3117.38</v>
      </c>
      <c r="BH26">
        <v>3437.89</v>
      </c>
      <c r="BI26">
        <v>3166.49</v>
      </c>
      <c r="BJ26">
        <v>1574.35</v>
      </c>
      <c r="BK26">
        <v>2558.11</v>
      </c>
      <c r="BL26">
        <v>2346.5100000000002</v>
      </c>
      <c r="BN26">
        <v>2030.46</v>
      </c>
      <c r="BO26">
        <v>3051.03</v>
      </c>
      <c r="BP26">
        <v>2268.6999999999998</v>
      </c>
      <c r="BU26">
        <v>1562.89</v>
      </c>
      <c r="BX26">
        <v>2603.73</v>
      </c>
      <c r="BY26">
        <v>2967.12</v>
      </c>
      <c r="BZ26">
        <v>3487.24</v>
      </c>
      <c r="CB26">
        <v>2769.21</v>
      </c>
      <c r="CC26">
        <v>2579.5700000000002</v>
      </c>
      <c r="CD26">
        <v>2362.56</v>
      </c>
      <c r="CF26">
        <v>3462.96</v>
      </c>
      <c r="CG26">
        <v>1933.3</v>
      </c>
      <c r="CI26">
        <v>3510.29</v>
      </c>
      <c r="CK26">
        <v>2105.5500000000002</v>
      </c>
      <c r="CN26">
        <v>2182.3200000000002</v>
      </c>
      <c r="CP26">
        <v>2316.0100000000002</v>
      </c>
      <c r="CQ26">
        <v>2324.1799999999998</v>
      </c>
      <c r="CR26">
        <v>2409.0300000000002</v>
      </c>
      <c r="CS26">
        <v>1890.91</v>
      </c>
      <c r="CU26">
        <v>2141.2199999999998</v>
      </c>
      <c r="CW26">
        <v>3576.72</v>
      </c>
      <c r="CX26">
        <v>3163.39</v>
      </c>
      <c r="CY26">
        <v>2169.7199999999998</v>
      </c>
      <c r="CZ26">
        <v>2416.09</v>
      </c>
      <c r="DA26">
        <v>2705.13</v>
      </c>
      <c r="DC26">
        <v>3571.53</v>
      </c>
      <c r="DE26">
        <v>3305.15</v>
      </c>
      <c r="DF26">
        <v>3406.99</v>
      </c>
      <c r="DG26">
        <v>2533.5500000000002</v>
      </c>
      <c r="DH26">
        <v>2839.97</v>
      </c>
      <c r="DJ26">
        <v>2726.34</v>
      </c>
      <c r="DL26">
        <v>2289.17</v>
      </c>
      <c r="DM26">
        <v>2637.24</v>
      </c>
      <c r="DN26">
        <v>2076.81</v>
      </c>
      <c r="DO26">
        <v>2951.02</v>
      </c>
      <c r="DR26">
        <v>2979.42</v>
      </c>
      <c r="DT26">
        <v>1924.06</v>
      </c>
      <c r="DV26">
        <v>2712.25</v>
      </c>
      <c r="DW26">
        <v>2298.35</v>
      </c>
      <c r="DX26">
        <v>2415.9899999999998</v>
      </c>
      <c r="DY26">
        <v>3156.2</v>
      </c>
      <c r="EE26">
        <v>2456.08</v>
      </c>
      <c r="EF26">
        <v>2080.09</v>
      </c>
      <c r="EG26">
        <v>2682.49</v>
      </c>
      <c r="EH26">
        <v>2307.9899999999998</v>
      </c>
      <c r="EI26">
        <v>1976.71</v>
      </c>
      <c r="EJ26">
        <v>3162.13</v>
      </c>
      <c r="EM26">
        <v>2492.96</v>
      </c>
      <c r="EN26">
        <v>2686.67</v>
      </c>
      <c r="EP26">
        <v>3184.6</v>
      </c>
      <c r="ET26">
        <v>2251.33</v>
      </c>
      <c r="EW26">
        <v>2831.17</v>
      </c>
      <c r="EX26">
        <v>1836.7</v>
      </c>
      <c r="EY26">
        <v>2249.35</v>
      </c>
      <c r="EZ26">
        <v>2105.1799999999998</v>
      </c>
      <c r="FB26">
        <v>1923.78</v>
      </c>
      <c r="FC26">
        <v>3199.17</v>
      </c>
      <c r="FD26">
        <v>2693.07</v>
      </c>
      <c r="FE26">
        <v>2774.59</v>
      </c>
      <c r="FF26">
        <v>3016.02</v>
      </c>
      <c r="FH26">
        <v>2163.91</v>
      </c>
      <c r="FI26">
        <v>1997.79</v>
      </c>
      <c r="FJ26">
        <v>1835.67</v>
      </c>
      <c r="FO26">
        <v>3247.25</v>
      </c>
      <c r="FQ26">
        <v>2107.9699999999998</v>
      </c>
      <c r="FS26">
        <v>2532.2399999999998</v>
      </c>
      <c r="FU26">
        <v>2602.33</v>
      </c>
      <c r="FV26">
        <v>2063.02</v>
      </c>
      <c r="FW26">
        <v>2091.02</v>
      </c>
      <c r="FY26">
        <v>3364.32</v>
      </c>
      <c r="FZ26">
        <v>2991.98</v>
      </c>
      <c r="GD26">
        <v>3052.87</v>
      </c>
      <c r="GF26">
        <v>2225.9499999999998</v>
      </c>
      <c r="GI26">
        <v>2622.54</v>
      </c>
      <c r="GJ26">
        <v>2407.1799999999998</v>
      </c>
      <c r="GL26">
        <v>2416.42</v>
      </c>
      <c r="GN26">
        <v>2745.69</v>
      </c>
      <c r="GP26">
        <v>2076.91</v>
      </c>
      <c r="GQ26">
        <v>2788.01</v>
      </c>
      <c r="GR26">
        <v>2395.12</v>
      </c>
      <c r="GV26">
        <v>2176.96</v>
      </c>
      <c r="GW26">
        <v>1947.08</v>
      </c>
      <c r="HA26">
        <v>2242.63</v>
      </c>
      <c r="HD26">
        <v>2889.01</v>
      </c>
      <c r="HF26">
        <v>3124.57</v>
      </c>
      <c r="HG26">
        <v>2318.16</v>
      </c>
      <c r="HH26">
        <v>1967.73</v>
      </c>
      <c r="HI26">
        <v>2617.9299999999998</v>
      </c>
      <c r="HK26">
        <v>2379.6799999999998</v>
      </c>
      <c r="HL26">
        <v>2982.21</v>
      </c>
      <c r="HM26">
        <v>3383.61</v>
      </c>
      <c r="HN26">
        <v>3000.06</v>
      </c>
      <c r="HQ26">
        <v>2260.0700000000002</v>
      </c>
      <c r="HR26">
        <v>2135.3200000000002</v>
      </c>
      <c r="HS26">
        <v>2121.9299999999998</v>
      </c>
      <c r="HT26">
        <v>1981.8</v>
      </c>
      <c r="HX26">
        <v>2872.18</v>
      </c>
      <c r="HY26">
        <v>3003.02</v>
      </c>
      <c r="HZ26">
        <v>3476.47</v>
      </c>
      <c r="ID26">
        <v>2062.89</v>
      </c>
      <c r="IF26">
        <v>3193.2</v>
      </c>
      <c r="IG26">
        <v>3193.51</v>
      </c>
      <c r="IH26">
        <v>3397.62</v>
      </c>
      <c r="II26">
        <v>2641.93</v>
      </c>
      <c r="IJ26">
        <v>3372.66</v>
      </c>
      <c r="IM26">
        <v>2759.44</v>
      </c>
      <c r="IN26">
        <v>2634.02</v>
      </c>
      <c r="IR26">
        <v>2075.21</v>
      </c>
      <c r="IV26">
        <v>1955.83</v>
      </c>
      <c r="IX26">
        <v>2040.39</v>
      </c>
      <c r="IY26">
        <v>2085.7399999999998</v>
      </c>
    </row>
    <row r="27" spans="1:259" x14ac:dyDescent="0.25">
      <c r="A27">
        <v>1986</v>
      </c>
      <c r="E27">
        <v>2738.9</v>
      </c>
      <c r="F27">
        <v>2717.66</v>
      </c>
      <c r="I27">
        <v>1598.53</v>
      </c>
      <c r="K27">
        <v>2180.11</v>
      </c>
      <c r="L27">
        <v>3044.29</v>
      </c>
      <c r="O27">
        <v>3088.53</v>
      </c>
      <c r="P27">
        <v>3428.75</v>
      </c>
      <c r="R27">
        <v>2752.62</v>
      </c>
      <c r="T27">
        <v>1895.7</v>
      </c>
      <c r="U27">
        <v>3057.06</v>
      </c>
      <c r="W27">
        <v>3450.55</v>
      </c>
      <c r="X27">
        <v>2475.59</v>
      </c>
      <c r="Y27">
        <v>2066.0300000000002</v>
      </c>
      <c r="Z27">
        <v>3070.97</v>
      </c>
      <c r="AB27">
        <v>1997.36</v>
      </c>
      <c r="AD27">
        <v>2217.4699999999998</v>
      </c>
      <c r="AE27">
        <v>2687.11</v>
      </c>
      <c r="AG27">
        <v>2709.44</v>
      </c>
      <c r="AH27">
        <v>3655.91</v>
      </c>
      <c r="AI27">
        <v>2259.91</v>
      </c>
      <c r="AJ27">
        <v>1986.96</v>
      </c>
      <c r="AK27">
        <v>1700.45</v>
      </c>
      <c r="AL27">
        <v>2133.08</v>
      </c>
      <c r="AM27">
        <v>3085.61</v>
      </c>
      <c r="AN27">
        <v>2462.66</v>
      </c>
      <c r="AP27">
        <v>1901.82</v>
      </c>
      <c r="AQ27">
        <v>1580.31</v>
      </c>
      <c r="AS27">
        <v>2492.83</v>
      </c>
      <c r="AT27">
        <v>2509.62</v>
      </c>
      <c r="AW27">
        <v>2278.77</v>
      </c>
      <c r="AX27">
        <v>1788.3</v>
      </c>
      <c r="AY27">
        <v>2187.62</v>
      </c>
      <c r="AZ27">
        <v>2081.37</v>
      </c>
      <c r="BB27">
        <v>2626.91</v>
      </c>
      <c r="BC27">
        <v>2613.48</v>
      </c>
      <c r="BE27">
        <v>3080.94</v>
      </c>
      <c r="BF27">
        <v>3001.47</v>
      </c>
      <c r="BH27">
        <v>3477.96</v>
      </c>
      <c r="BI27">
        <v>3139.11</v>
      </c>
      <c r="BJ27">
        <v>1609.72</v>
      </c>
      <c r="BK27">
        <v>2787.91</v>
      </c>
      <c r="BL27">
        <v>2304.52</v>
      </c>
      <c r="BN27">
        <v>2143.8200000000002</v>
      </c>
      <c r="BO27">
        <v>3031.43</v>
      </c>
      <c r="BP27">
        <v>2210.39</v>
      </c>
      <c r="BU27">
        <v>1634.81</v>
      </c>
      <c r="BX27">
        <v>2574.8200000000002</v>
      </c>
      <c r="BY27">
        <v>2965.93</v>
      </c>
      <c r="BZ27">
        <v>3463.4</v>
      </c>
      <c r="CB27">
        <v>2805.23</v>
      </c>
      <c r="CC27">
        <v>2582.9699999999998</v>
      </c>
      <c r="CD27">
        <v>2566.58</v>
      </c>
      <c r="CF27">
        <v>3462.9</v>
      </c>
      <c r="CG27">
        <v>1947.94</v>
      </c>
      <c r="CI27">
        <v>3337.56</v>
      </c>
      <c r="CK27">
        <v>2140.52</v>
      </c>
      <c r="CN27">
        <v>2329.44</v>
      </c>
      <c r="CP27">
        <v>2360.9</v>
      </c>
      <c r="CQ27">
        <v>2220.81</v>
      </c>
      <c r="CR27">
        <v>2424.77</v>
      </c>
      <c r="CS27">
        <v>1864.77</v>
      </c>
      <c r="CU27">
        <v>2158.7600000000002</v>
      </c>
      <c r="CW27">
        <v>3585.94</v>
      </c>
      <c r="CX27">
        <v>3294.09</v>
      </c>
      <c r="CY27">
        <v>2173.94</v>
      </c>
      <c r="CZ27">
        <v>2450.5</v>
      </c>
      <c r="DA27">
        <v>2716.38</v>
      </c>
      <c r="DC27">
        <v>3611.38</v>
      </c>
      <c r="DE27">
        <v>3343.44</v>
      </c>
      <c r="DF27">
        <v>3487.51</v>
      </c>
      <c r="DG27">
        <v>2567.5300000000002</v>
      </c>
      <c r="DH27">
        <v>2852.36</v>
      </c>
      <c r="DJ27">
        <v>2690.17</v>
      </c>
      <c r="DL27">
        <v>2235.61</v>
      </c>
      <c r="DM27">
        <v>2630.22</v>
      </c>
      <c r="DN27">
        <v>2183.09</v>
      </c>
      <c r="DO27">
        <v>2995.35</v>
      </c>
      <c r="DR27">
        <v>2976.66</v>
      </c>
      <c r="DT27">
        <v>1948.64</v>
      </c>
      <c r="DV27">
        <v>2720.49</v>
      </c>
      <c r="DW27">
        <v>2300.4499999999998</v>
      </c>
      <c r="DX27">
        <v>2469.9899999999998</v>
      </c>
      <c r="DY27">
        <v>3141.34</v>
      </c>
      <c r="EE27">
        <v>2453.29</v>
      </c>
      <c r="EF27">
        <v>2020.19</v>
      </c>
      <c r="EG27">
        <v>2670.3</v>
      </c>
      <c r="EH27">
        <v>2346</v>
      </c>
      <c r="EI27">
        <v>2077.75</v>
      </c>
      <c r="EJ27">
        <v>3035.72</v>
      </c>
      <c r="EM27">
        <v>2501.35</v>
      </c>
      <c r="EN27">
        <v>2755.77</v>
      </c>
      <c r="EP27">
        <v>3142.28</v>
      </c>
      <c r="ET27">
        <v>2312.17</v>
      </c>
      <c r="EW27">
        <v>2962.29</v>
      </c>
      <c r="EX27">
        <v>1706.86</v>
      </c>
      <c r="EY27">
        <v>2265.14</v>
      </c>
      <c r="EZ27">
        <v>2087.7399999999998</v>
      </c>
      <c r="FB27">
        <v>1869.5</v>
      </c>
      <c r="FC27">
        <v>3125.06</v>
      </c>
      <c r="FD27">
        <v>2782.82</v>
      </c>
      <c r="FE27">
        <v>2855.27</v>
      </c>
      <c r="FF27">
        <v>3149.56</v>
      </c>
      <c r="FH27">
        <v>2194.9699999999998</v>
      </c>
      <c r="FI27">
        <v>1966.37</v>
      </c>
      <c r="FJ27">
        <v>1980.9</v>
      </c>
      <c r="FO27">
        <v>3280.96</v>
      </c>
      <c r="FQ27">
        <v>2096.2800000000002</v>
      </c>
      <c r="FS27">
        <v>2578.7399999999998</v>
      </c>
      <c r="FU27">
        <v>2524.46</v>
      </c>
      <c r="FV27">
        <v>2299.87</v>
      </c>
      <c r="FW27">
        <v>2107.09</v>
      </c>
      <c r="FY27">
        <v>3432.16</v>
      </c>
      <c r="FZ27">
        <v>3137.78</v>
      </c>
      <c r="GD27">
        <v>2959.84</v>
      </c>
      <c r="GF27">
        <v>2090.9699999999998</v>
      </c>
      <c r="GI27">
        <v>2630.86</v>
      </c>
      <c r="GJ27">
        <v>2463.23</v>
      </c>
      <c r="GL27">
        <v>2407.6999999999998</v>
      </c>
      <c r="GN27">
        <v>2525.0700000000002</v>
      </c>
      <c r="GP27">
        <v>1952.86</v>
      </c>
      <c r="GQ27">
        <v>2662.31</v>
      </c>
      <c r="GR27">
        <v>2296.84</v>
      </c>
      <c r="GV27">
        <v>2243.7199999999998</v>
      </c>
      <c r="GW27">
        <v>1969.83</v>
      </c>
      <c r="HA27">
        <v>2222.4899999999998</v>
      </c>
      <c r="HD27">
        <v>2823.12</v>
      </c>
      <c r="HF27">
        <v>3068.94</v>
      </c>
      <c r="HG27">
        <v>2293.91</v>
      </c>
      <c r="HH27">
        <v>2010.6</v>
      </c>
      <c r="HI27">
        <v>2426.73</v>
      </c>
      <c r="HK27">
        <v>2431.2600000000002</v>
      </c>
      <c r="HL27">
        <v>2960.77</v>
      </c>
      <c r="HM27">
        <v>3398.18</v>
      </c>
      <c r="HN27">
        <v>2974.3</v>
      </c>
      <c r="HQ27">
        <v>2224.8200000000002</v>
      </c>
      <c r="HR27">
        <v>2105.52</v>
      </c>
      <c r="HS27">
        <v>2113.54</v>
      </c>
      <c r="HT27">
        <v>1799.28</v>
      </c>
      <c r="HX27">
        <v>3011.29</v>
      </c>
      <c r="HY27">
        <v>3077.06</v>
      </c>
      <c r="HZ27">
        <v>3472.54</v>
      </c>
      <c r="ID27">
        <v>2073.5100000000002</v>
      </c>
      <c r="IF27">
        <v>3267.09</v>
      </c>
      <c r="IG27">
        <v>3211.44</v>
      </c>
      <c r="IH27">
        <v>3366.74</v>
      </c>
      <c r="II27">
        <v>2555.0100000000002</v>
      </c>
      <c r="IJ27">
        <v>3356.53</v>
      </c>
      <c r="IM27">
        <v>2670.24</v>
      </c>
      <c r="IN27">
        <v>2396.7600000000002</v>
      </c>
      <c r="IR27">
        <v>2132.0500000000002</v>
      </c>
      <c r="IV27">
        <v>2032.69</v>
      </c>
      <c r="IX27">
        <v>2044.72</v>
      </c>
      <c r="IY27">
        <v>2054.0300000000002</v>
      </c>
    </row>
    <row r="28" spans="1:259" x14ac:dyDescent="0.25">
      <c r="A28">
        <v>1987</v>
      </c>
      <c r="E28">
        <v>2552.1799999999998</v>
      </c>
      <c r="F28">
        <v>2724.66</v>
      </c>
      <c r="I28">
        <v>1586.87</v>
      </c>
      <c r="K28">
        <v>2196.5</v>
      </c>
      <c r="L28">
        <v>3113.49</v>
      </c>
      <c r="O28">
        <v>3113.5</v>
      </c>
      <c r="P28">
        <v>3417</v>
      </c>
      <c r="R28">
        <v>2747.89</v>
      </c>
      <c r="T28">
        <v>1965.83</v>
      </c>
      <c r="U28">
        <v>3131.01</v>
      </c>
      <c r="W28">
        <v>3462.53</v>
      </c>
      <c r="X28">
        <v>2527.67</v>
      </c>
      <c r="Y28">
        <v>1896.63</v>
      </c>
      <c r="Z28">
        <v>3042.93</v>
      </c>
      <c r="AB28">
        <v>2022.62</v>
      </c>
      <c r="AD28">
        <v>2232.2399999999998</v>
      </c>
      <c r="AE28">
        <v>2717.72</v>
      </c>
      <c r="AG28">
        <v>2640.12</v>
      </c>
      <c r="AH28">
        <v>3677.52</v>
      </c>
      <c r="AI28">
        <v>2273.25</v>
      </c>
      <c r="AJ28">
        <v>1950.58</v>
      </c>
      <c r="AK28">
        <v>1804.03</v>
      </c>
      <c r="AL28">
        <v>2001.12</v>
      </c>
      <c r="AM28">
        <v>3137.15</v>
      </c>
      <c r="AN28">
        <v>2646.28</v>
      </c>
      <c r="AP28">
        <v>1865.47</v>
      </c>
      <c r="AQ28">
        <v>1529.48</v>
      </c>
      <c r="AS28">
        <v>2492.2600000000002</v>
      </c>
      <c r="AT28">
        <v>2524.11</v>
      </c>
      <c r="AW28">
        <v>2378.34</v>
      </c>
      <c r="AX28">
        <v>1816.48</v>
      </c>
      <c r="AY28">
        <v>2179.3000000000002</v>
      </c>
      <c r="AZ28">
        <v>2116.46</v>
      </c>
      <c r="BB28">
        <v>2671.92</v>
      </c>
      <c r="BC28">
        <v>2563.71</v>
      </c>
      <c r="BE28">
        <v>3082.61</v>
      </c>
      <c r="BF28">
        <v>2982.94</v>
      </c>
      <c r="BH28">
        <v>3494.53</v>
      </c>
      <c r="BI28">
        <v>3215.32</v>
      </c>
      <c r="BJ28">
        <v>1564.81</v>
      </c>
      <c r="BK28">
        <v>2929.49</v>
      </c>
      <c r="BL28">
        <v>2241.9899999999998</v>
      </c>
      <c r="BN28">
        <v>2181.98</v>
      </c>
      <c r="BO28">
        <v>3092.86</v>
      </c>
      <c r="BP28">
        <v>2198.6</v>
      </c>
      <c r="BU28">
        <v>1581.26</v>
      </c>
      <c r="BX28">
        <v>2586.5</v>
      </c>
      <c r="BY28">
        <v>2943.8</v>
      </c>
      <c r="BZ28">
        <v>3532.11</v>
      </c>
      <c r="CB28">
        <v>2830.41</v>
      </c>
      <c r="CC28">
        <v>2526.4</v>
      </c>
      <c r="CD28">
        <v>2526.42</v>
      </c>
      <c r="CF28">
        <v>3473.05</v>
      </c>
      <c r="CG28">
        <v>2045.41</v>
      </c>
      <c r="CI28">
        <v>3460.58</v>
      </c>
      <c r="CK28">
        <v>2358.0500000000002</v>
      </c>
      <c r="CN28">
        <v>2329.94</v>
      </c>
      <c r="CP28">
        <v>2349.96</v>
      </c>
      <c r="CQ28">
        <v>2251.08</v>
      </c>
      <c r="CR28">
        <v>2450.14</v>
      </c>
      <c r="CS28">
        <v>1785.24</v>
      </c>
      <c r="CU28">
        <v>2185.02</v>
      </c>
      <c r="CW28">
        <v>3750.01</v>
      </c>
      <c r="CX28">
        <v>3207.87</v>
      </c>
      <c r="CY28">
        <v>2192.04</v>
      </c>
      <c r="CZ28">
        <v>2501.33</v>
      </c>
      <c r="DA28">
        <v>2797.85</v>
      </c>
      <c r="DC28">
        <v>3589.32</v>
      </c>
      <c r="DE28">
        <v>3430.91</v>
      </c>
      <c r="DF28">
        <v>3506.16</v>
      </c>
      <c r="DG28">
        <v>2622.18</v>
      </c>
      <c r="DH28">
        <v>2874.03</v>
      </c>
      <c r="DJ28">
        <v>2743.97</v>
      </c>
      <c r="DL28">
        <v>2140.54</v>
      </c>
      <c r="DM28">
        <v>2615.4899999999998</v>
      </c>
      <c r="DN28">
        <v>2184.06</v>
      </c>
      <c r="DO28">
        <v>3072.6</v>
      </c>
      <c r="DR28">
        <v>2980.31</v>
      </c>
      <c r="DT28">
        <v>1977.21</v>
      </c>
      <c r="DV28">
        <v>2765.05</v>
      </c>
      <c r="DW28">
        <v>2266.11</v>
      </c>
      <c r="DX28">
        <v>2447.66</v>
      </c>
      <c r="DY28">
        <v>3130.66</v>
      </c>
      <c r="EE28">
        <v>2363.19</v>
      </c>
      <c r="EF28">
        <v>1996.51</v>
      </c>
      <c r="EG28">
        <v>2619.4499999999998</v>
      </c>
      <c r="EH28">
        <v>2277.73</v>
      </c>
      <c r="EI28">
        <v>2056.48</v>
      </c>
      <c r="EJ28">
        <v>3140.34</v>
      </c>
      <c r="EM28">
        <v>2551.46</v>
      </c>
      <c r="EN28">
        <v>2758.53</v>
      </c>
      <c r="EP28">
        <v>3035.44</v>
      </c>
      <c r="ET28">
        <v>2235.3200000000002</v>
      </c>
      <c r="EW28">
        <v>2950.92</v>
      </c>
      <c r="EX28">
        <v>1767.71</v>
      </c>
      <c r="EY28">
        <v>2278.35</v>
      </c>
      <c r="EZ28">
        <v>2135.8000000000002</v>
      </c>
      <c r="FB28">
        <v>2030.45</v>
      </c>
      <c r="FC28">
        <v>3144.4</v>
      </c>
      <c r="FD28">
        <v>2784.69</v>
      </c>
      <c r="FE28">
        <v>2903.21</v>
      </c>
      <c r="FF28">
        <v>3160.38</v>
      </c>
      <c r="FH28">
        <v>2131.9899999999998</v>
      </c>
      <c r="FI28">
        <v>2004.58</v>
      </c>
      <c r="FJ28">
        <v>1945.16</v>
      </c>
      <c r="FO28">
        <v>3334.41</v>
      </c>
      <c r="FQ28">
        <v>2146.34</v>
      </c>
      <c r="FS28">
        <v>2309.42</v>
      </c>
      <c r="FU28">
        <v>2530.39</v>
      </c>
      <c r="FV28">
        <v>2259.58</v>
      </c>
      <c r="FW28">
        <v>2129.17</v>
      </c>
      <c r="FY28">
        <v>3457.24</v>
      </c>
      <c r="FZ28">
        <v>3285.97</v>
      </c>
      <c r="GD28">
        <v>2921.13</v>
      </c>
      <c r="GF28">
        <v>2012.67</v>
      </c>
      <c r="GI28">
        <v>2684.01</v>
      </c>
      <c r="GJ28">
        <v>2500.25</v>
      </c>
      <c r="GL28">
        <v>2402.71</v>
      </c>
      <c r="GN28">
        <v>2722.13</v>
      </c>
      <c r="GP28">
        <v>1935.42</v>
      </c>
      <c r="GQ28">
        <v>2608.0300000000002</v>
      </c>
      <c r="GR28">
        <v>2086.48</v>
      </c>
      <c r="GV28">
        <v>2205.35</v>
      </c>
      <c r="GW28">
        <v>1980.39</v>
      </c>
      <c r="HA28">
        <v>2220.35</v>
      </c>
      <c r="HD28">
        <v>2929.63</v>
      </c>
      <c r="HF28">
        <v>3165.92</v>
      </c>
      <c r="HG28">
        <v>2234.87</v>
      </c>
      <c r="HH28">
        <v>1931.79</v>
      </c>
      <c r="HI28">
        <v>2473.02</v>
      </c>
      <c r="HK28">
        <v>2417.81</v>
      </c>
      <c r="HL28">
        <v>2901.48</v>
      </c>
      <c r="HM28">
        <v>3409.98</v>
      </c>
      <c r="HN28">
        <v>2880.3</v>
      </c>
      <c r="HQ28">
        <v>2243.58</v>
      </c>
      <c r="HR28">
        <v>2106.1</v>
      </c>
      <c r="HS28">
        <v>2103.81</v>
      </c>
      <c r="HT28">
        <v>1707.45</v>
      </c>
      <c r="HX28">
        <v>2922.9</v>
      </c>
      <c r="HY28">
        <v>3059.57</v>
      </c>
      <c r="HZ28">
        <v>3542.6</v>
      </c>
      <c r="ID28">
        <v>2118.7800000000002</v>
      </c>
      <c r="IF28">
        <v>3325.92</v>
      </c>
      <c r="IG28">
        <v>3226.72</v>
      </c>
      <c r="IH28">
        <v>3462.02</v>
      </c>
      <c r="II28">
        <v>2613.5100000000002</v>
      </c>
      <c r="IJ28">
        <v>3396.96</v>
      </c>
      <c r="IM28">
        <v>2637.91</v>
      </c>
      <c r="IN28">
        <v>2570.0100000000002</v>
      </c>
      <c r="IR28">
        <v>2065.2199999999998</v>
      </c>
      <c r="IV28">
        <v>2059.16</v>
      </c>
      <c r="IX28">
        <v>2042.23</v>
      </c>
      <c r="IY28">
        <v>2015.39</v>
      </c>
    </row>
    <row r="29" spans="1:259" x14ac:dyDescent="0.25">
      <c r="A29">
        <v>1988</v>
      </c>
      <c r="E29">
        <v>2647.18</v>
      </c>
      <c r="F29">
        <v>2795</v>
      </c>
      <c r="I29">
        <v>1559.92</v>
      </c>
      <c r="K29">
        <v>2364.34</v>
      </c>
      <c r="L29">
        <v>3028.9</v>
      </c>
      <c r="O29">
        <v>3121.54</v>
      </c>
      <c r="P29">
        <v>3416.11</v>
      </c>
      <c r="R29">
        <v>2799.78</v>
      </c>
      <c r="T29">
        <v>1945.62</v>
      </c>
      <c r="U29">
        <v>3048.33</v>
      </c>
      <c r="W29">
        <v>3552.68</v>
      </c>
      <c r="X29">
        <v>2504.06</v>
      </c>
      <c r="Y29">
        <v>2006.58</v>
      </c>
      <c r="Z29">
        <v>2888.17</v>
      </c>
      <c r="AB29">
        <v>1990.08</v>
      </c>
      <c r="AD29">
        <v>2252.23</v>
      </c>
      <c r="AE29">
        <v>2707.4</v>
      </c>
      <c r="AG29">
        <v>2991.27</v>
      </c>
      <c r="AH29">
        <v>3699.8</v>
      </c>
      <c r="AI29">
        <v>2236.2600000000002</v>
      </c>
      <c r="AJ29">
        <v>1926.97</v>
      </c>
      <c r="AK29">
        <v>1828.11</v>
      </c>
      <c r="AL29">
        <v>1959.65</v>
      </c>
      <c r="AM29">
        <v>3012.82</v>
      </c>
      <c r="AN29">
        <v>2679.77</v>
      </c>
      <c r="AP29">
        <v>1862.35</v>
      </c>
      <c r="AQ29">
        <v>1703.31</v>
      </c>
      <c r="AS29">
        <v>2468.35</v>
      </c>
      <c r="AT29">
        <v>2510.23</v>
      </c>
      <c r="AW29">
        <v>2339.19</v>
      </c>
      <c r="AX29">
        <v>1801.1</v>
      </c>
      <c r="AY29">
        <v>2200.42</v>
      </c>
      <c r="AZ29">
        <v>2094.9</v>
      </c>
      <c r="BB29">
        <v>2699.46</v>
      </c>
      <c r="BC29">
        <v>2567.46</v>
      </c>
      <c r="BE29">
        <v>2994.41</v>
      </c>
      <c r="BF29">
        <v>2915.33</v>
      </c>
      <c r="BH29">
        <v>3593.22</v>
      </c>
      <c r="BI29">
        <v>3249.25</v>
      </c>
      <c r="BJ29">
        <v>1752.02</v>
      </c>
      <c r="BK29">
        <v>3011.68</v>
      </c>
      <c r="BL29">
        <v>2192.42</v>
      </c>
      <c r="BN29">
        <v>2451.9299999999998</v>
      </c>
      <c r="BO29">
        <v>3073.17</v>
      </c>
      <c r="BP29">
        <v>2257.08</v>
      </c>
      <c r="BU29">
        <v>1647.39</v>
      </c>
      <c r="BX29">
        <v>2631.76</v>
      </c>
      <c r="BY29">
        <v>3101.64</v>
      </c>
      <c r="BZ29">
        <v>3560.74</v>
      </c>
      <c r="CB29">
        <v>2192.7800000000002</v>
      </c>
      <c r="CC29">
        <v>2582.5300000000002</v>
      </c>
      <c r="CD29">
        <v>2504.02</v>
      </c>
      <c r="CF29">
        <v>3513.89</v>
      </c>
      <c r="CG29">
        <v>2050.6999999999998</v>
      </c>
      <c r="CI29">
        <v>3543.93</v>
      </c>
      <c r="CK29">
        <v>2400.92</v>
      </c>
      <c r="CN29">
        <v>2346.3200000000002</v>
      </c>
      <c r="CP29">
        <v>2424.62</v>
      </c>
      <c r="CQ29">
        <v>2211.83</v>
      </c>
      <c r="CR29">
        <v>2368.1999999999998</v>
      </c>
      <c r="CS29">
        <v>1727.64</v>
      </c>
      <c r="CU29">
        <v>2242.39</v>
      </c>
      <c r="CW29">
        <v>3648.14</v>
      </c>
      <c r="CX29">
        <v>3113</v>
      </c>
      <c r="CY29">
        <v>2294.64</v>
      </c>
      <c r="CZ29">
        <v>2599.35</v>
      </c>
      <c r="DA29">
        <v>2703.08</v>
      </c>
      <c r="DC29">
        <v>3594.66</v>
      </c>
      <c r="DE29">
        <v>3349.6</v>
      </c>
      <c r="DF29">
        <v>3523.85</v>
      </c>
      <c r="DG29">
        <v>2544.4299999999998</v>
      </c>
      <c r="DH29">
        <v>2919.2</v>
      </c>
      <c r="DJ29">
        <v>2765</v>
      </c>
      <c r="DL29">
        <v>2078.6799999999998</v>
      </c>
      <c r="DM29">
        <v>2583.85</v>
      </c>
      <c r="DN29">
        <v>2132.2800000000002</v>
      </c>
      <c r="DO29">
        <v>3085.74</v>
      </c>
      <c r="DR29">
        <v>2992.25</v>
      </c>
      <c r="DT29">
        <v>1919.52</v>
      </c>
      <c r="DV29">
        <v>2869.49</v>
      </c>
      <c r="DW29">
        <v>2282.0100000000002</v>
      </c>
      <c r="DX29">
        <v>2517.19</v>
      </c>
      <c r="DY29">
        <v>3159.72</v>
      </c>
      <c r="EE29">
        <v>2258.5300000000002</v>
      </c>
      <c r="EF29">
        <v>2005.4</v>
      </c>
      <c r="EG29">
        <v>2636.26</v>
      </c>
      <c r="EH29">
        <v>2307.54</v>
      </c>
      <c r="EI29">
        <v>2191.71</v>
      </c>
      <c r="EJ29">
        <v>3257.71</v>
      </c>
      <c r="EM29">
        <v>2563.89</v>
      </c>
      <c r="EN29">
        <v>2744.71</v>
      </c>
      <c r="EP29">
        <v>3102.19</v>
      </c>
      <c r="ET29">
        <v>2263.17</v>
      </c>
      <c r="EW29">
        <v>3032.43</v>
      </c>
      <c r="EX29">
        <v>1828.7</v>
      </c>
      <c r="EY29">
        <v>2259.3000000000002</v>
      </c>
      <c r="EZ29">
        <v>2107.5</v>
      </c>
      <c r="FB29">
        <v>2218.7800000000002</v>
      </c>
      <c r="FC29">
        <v>3203.65</v>
      </c>
      <c r="FD29">
        <v>2630.17</v>
      </c>
      <c r="FE29">
        <v>2748.08</v>
      </c>
      <c r="FF29">
        <v>3128.9</v>
      </c>
      <c r="FH29">
        <v>2112.98</v>
      </c>
      <c r="FI29">
        <v>2022.11</v>
      </c>
      <c r="FJ29">
        <v>1990.41</v>
      </c>
      <c r="FO29">
        <v>3168.62</v>
      </c>
      <c r="FQ29">
        <v>2088.4299999999998</v>
      </c>
      <c r="FS29">
        <v>2256.21</v>
      </c>
      <c r="FU29">
        <v>2498.9899999999998</v>
      </c>
      <c r="FV29">
        <v>2279.3200000000002</v>
      </c>
      <c r="FW29">
        <v>2128.77</v>
      </c>
      <c r="FY29">
        <v>3477.04</v>
      </c>
      <c r="FZ29">
        <v>3294.78</v>
      </c>
      <c r="GD29">
        <v>2938.12</v>
      </c>
      <c r="GF29">
        <v>1870.27</v>
      </c>
      <c r="GI29">
        <v>2713.96</v>
      </c>
      <c r="GJ29">
        <v>2407.7800000000002</v>
      </c>
      <c r="GL29">
        <v>2396.71</v>
      </c>
      <c r="GN29">
        <v>2730.96</v>
      </c>
      <c r="GP29">
        <v>1993.99</v>
      </c>
      <c r="GQ29">
        <v>2819.73</v>
      </c>
      <c r="GR29">
        <v>2089.02</v>
      </c>
      <c r="GV29">
        <v>2285.48</v>
      </c>
      <c r="GW29">
        <v>1935.47</v>
      </c>
      <c r="HA29">
        <v>2201.21</v>
      </c>
      <c r="HD29">
        <v>2877.26</v>
      </c>
      <c r="HF29">
        <v>3237.08</v>
      </c>
      <c r="HG29">
        <v>2250.2800000000002</v>
      </c>
      <c r="HH29">
        <v>2010.65</v>
      </c>
      <c r="HI29">
        <v>2425.86</v>
      </c>
      <c r="HK29">
        <v>2415.89</v>
      </c>
      <c r="HL29">
        <v>2954.68</v>
      </c>
      <c r="HM29">
        <v>3405.15</v>
      </c>
      <c r="HN29">
        <v>2878.26</v>
      </c>
      <c r="HQ29">
        <v>2187.62</v>
      </c>
      <c r="HR29">
        <v>2202.54</v>
      </c>
      <c r="HS29">
        <v>2113.0500000000002</v>
      </c>
      <c r="HT29">
        <v>1874.23</v>
      </c>
      <c r="HX29">
        <v>2771.34</v>
      </c>
      <c r="HY29">
        <v>3109.77</v>
      </c>
      <c r="HZ29">
        <v>3580.74</v>
      </c>
      <c r="ID29">
        <v>2181.7399999999998</v>
      </c>
      <c r="IF29">
        <v>3256.4</v>
      </c>
      <c r="IG29">
        <v>3247.21</v>
      </c>
      <c r="IH29">
        <v>3460.3</v>
      </c>
      <c r="II29">
        <v>2589.02</v>
      </c>
      <c r="IJ29">
        <v>3388.92</v>
      </c>
      <c r="IM29">
        <v>2544.8000000000002</v>
      </c>
      <c r="IN29">
        <v>2766.16</v>
      </c>
      <c r="IR29">
        <v>2065.39</v>
      </c>
      <c r="IV29">
        <v>2143.19</v>
      </c>
      <c r="IX29">
        <v>2067.96</v>
      </c>
      <c r="IY29">
        <v>2049.35</v>
      </c>
    </row>
    <row r="30" spans="1:259" x14ac:dyDescent="0.25">
      <c r="A30">
        <v>1989</v>
      </c>
      <c r="E30">
        <v>2629.8</v>
      </c>
      <c r="F30">
        <v>2862.84</v>
      </c>
      <c r="I30">
        <v>1540.59</v>
      </c>
      <c r="K30">
        <v>2489.1999999999998</v>
      </c>
      <c r="L30">
        <v>2980.35</v>
      </c>
      <c r="O30">
        <v>3141.58</v>
      </c>
      <c r="P30">
        <v>3476.77</v>
      </c>
      <c r="R30">
        <v>2788.45</v>
      </c>
      <c r="T30">
        <v>1930.87</v>
      </c>
      <c r="U30">
        <v>3120.67</v>
      </c>
      <c r="W30">
        <v>3530.18</v>
      </c>
      <c r="X30">
        <v>2427.69</v>
      </c>
      <c r="Y30">
        <v>2199.9899999999998</v>
      </c>
      <c r="Z30">
        <v>2912.17</v>
      </c>
      <c r="AB30">
        <v>2060.84</v>
      </c>
      <c r="AD30">
        <v>2162.35</v>
      </c>
      <c r="AE30">
        <v>2751.88</v>
      </c>
      <c r="AG30">
        <v>2832.1</v>
      </c>
      <c r="AH30">
        <v>3622.39</v>
      </c>
      <c r="AI30">
        <v>2315.94</v>
      </c>
      <c r="AJ30">
        <v>1764.36</v>
      </c>
      <c r="AK30">
        <v>1765.65</v>
      </c>
      <c r="AL30">
        <v>2003.29</v>
      </c>
      <c r="AM30">
        <v>3037.18</v>
      </c>
      <c r="AN30">
        <v>2470.35</v>
      </c>
      <c r="AP30">
        <v>1887.78</v>
      </c>
      <c r="AQ30">
        <v>1623.29</v>
      </c>
      <c r="AS30">
        <v>2464.94</v>
      </c>
      <c r="AT30">
        <v>2504.66</v>
      </c>
      <c r="AW30">
        <v>2386.9499999999998</v>
      </c>
      <c r="AX30">
        <v>1859.54</v>
      </c>
      <c r="AY30">
        <v>2203.69</v>
      </c>
      <c r="AZ30">
        <v>2055.7399999999998</v>
      </c>
      <c r="BB30">
        <v>2717.34</v>
      </c>
      <c r="BC30">
        <v>2497.2800000000002</v>
      </c>
      <c r="BE30">
        <v>3011.65</v>
      </c>
      <c r="BF30">
        <v>2989.58</v>
      </c>
      <c r="BH30">
        <v>3606.99</v>
      </c>
      <c r="BI30">
        <v>3182.73</v>
      </c>
      <c r="BJ30">
        <v>1678.23</v>
      </c>
      <c r="BK30">
        <v>3081.65</v>
      </c>
      <c r="BL30">
        <v>2229.44</v>
      </c>
      <c r="BN30">
        <v>2390.02</v>
      </c>
      <c r="BO30">
        <v>3040.14</v>
      </c>
      <c r="BP30">
        <v>2292.85</v>
      </c>
      <c r="BU30">
        <v>1570.64</v>
      </c>
      <c r="BX30">
        <v>2559.79</v>
      </c>
      <c r="BY30">
        <v>3231.02</v>
      </c>
      <c r="BZ30">
        <v>3557.4</v>
      </c>
      <c r="CB30">
        <v>2780.29</v>
      </c>
      <c r="CC30">
        <v>2554.85</v>
      </c>
      <c r="CD30">
        <v>2465.63</v>
      </c>
      <c r="CF30">
        <v>3452.15</v>
      </c>
      <c r="CG30">
        <v>2045.81</v>
      </c>
      <c r="CI30">
        <v>3627.95</v>
      </c>
      <c r="CK30">
        <v>2453.58</v>
      </c>
      <c r="CN30">
        <v>2216.1799999999998</v>
      </c>
      <c r="CP30">
        <v>2421.13</v>
      </c>
      <c r="CQ30">
        <v>2191.75</v>
      </c>
      <c r="CR30">
        <v>2337.14</v>
      </c>
      <c r="CS30">
        <v>1684.04</v>
      </c>
      <c r="CU30">
        <v>2287.48</v>
      </c>
      <c r="CW30">
        <v>3754.73</v>
      </c>
      <c r="CX30">
        <v>3147.55</v>
      </c>
      <c r="CY30">
        <v>2369</v>
      </c>
      <c r="CZ30">
        <v>2618.91</v>
      </c>
      <c r="DA30">
        <v>2886.73</v>
      </c>
      <c r="DC30">
        <v>3601.07</v>
      </c>
      <c r="DE30">
        <v>3330</v>
      </c>
      <c r="DF30">
        <v>3538.96</v>
      </c>
      <c r="DG30">
        <v>2603.1</v>
      </c>
      <c r="DH30">
        <v>2946.6</v>
      </c>
      <c r="DJ30">
        <v>2721.37</v>
      </c>
      <c r="DL30">
        <v>2080.37</v>
      </c>
      <c r="DM30">
        <v>2524.5300000000002</v>
      </c>
      <c r="DN30">
        <v>2237.2399999999998</v>
      </c>
      <c r="DO30">
        <v>3065.41</v>
      </c>
      <c r="DR30">
        <v>3004.37</v>
      </c>
      <c r="DT30">
        <v>1953.9</v>
      </c>
      <c r="DV30">
        <v>2955.56</v>
      </c>
      <c r="DW30">
        <v>2315.0700000000002</v>
      </c>
      <c r="DX30">
        <v>2519.33</v>
      </c>
      <c r="DY30">
        <v>3175.2</v>
      </c>
      <c r="EE30">
        <v>2265.0500000000002</v>
      </c>
      <c r="EF30">
        <v>1945.78</v>
      </c>
      <c r="EG30">
        <v>2644.14</v>
      </c>
      <c r="EH30">
        <v>2453.5</v>
      </c>
      <c r="EI30">
        <v>2180.27</v>
      </c>
      <c r="EJ30">
        <v>3292.24</v>
      </c>
      <c r="EM30">
        <v>2596.7600000000002</v>
      </c>
      <c r="EN30">
        <v>2759.33</v>
      </c>
      <c r="EP30">
        <v>3069.94</v>
      </c>
      <c r="ET30">
        <v>2224.5</v>
      </c>
      <c r="EW30">
        <v>2962.41</v>
      </c>
      <c r="EX30">
        <v>1753.18</v>
      </c>
      <c r="EY30">
        <v>2115.8200000000002</v>
      </c>
      <c r="EZ30">
        <v>2029.92</v>
      </c>
      <c r="FB30">
        <v>2290.3200000000002</v>
      </c>
      <c r="FC30">
        <v>3138.83</v>
      </c>
      <c r="FD30">
        <v>2632.26</v>
      </c>
      <c r="FE30">
        <v>2801.73</v>
      </c>
      <c r="FF30">
        <v>3083.41</v>
      </c>
      <c r="FH30">
        <v>2083.89</v>
      </c>
      <c r="FI30">
        <v>2028.07</v>
      </c>
      <c r="FJ30">
        <v>2073.16</v>
      </c>
      <c r="FO30">
        <v>3228.3</v>
      </c>
      <c r="FQ30">
        <v>2277.34</v>
      </c>
      <c r="FS30">
        <v>2242.2199999999998</v>
      </c>
      <c r="FU30">
        <v>2543.85</v>
      </c>
      <c r="FV30">
        <v>2175.7199999999998</v>
      </c>
      <c r="FW30">
        <v>2211.89</v>
      </c>
      <c r="FY30">
        <v>3490.06</v>
      </c>
      <c r="FZ30">
        <v>3323.43</v>
      </c>
      <c r="GD30">
        <v>2938.28</v>
      </c>
      <c r="GF30">
        <v>1888.19</v>
      </c>
      <c r="GI30">
        <v>2625.59</v>
      </c>
      <c r="GJ30">
        <v>2453.8000000000002</v>
      </c>
      <c r="GL30">
        <v>2310.27</v>
      </c>
      <c r="GN30">
        <v>2656.81</v>
      </c>
      <c r="GP30">
        <v>2153.23</v>
      </c>
      <c r="GQ30">
        <v>2749.9</v>
      </c>
      <c r="GR30">
        <v>2091.34</v>
      </c>
      <c r="GV30">
        <v>2257.9</v>
      </c>
      <c r="GW30">
        <v>1946.18</v>
      </c>
      <c r="HA30">
        <v>2178.46</v>
      </c>
      <c r="HD30">
        <v>2831.19</v>
      </c>
      <c r="HF30">
        <v>3238.35</v>
      </c>
      <c r="HG30">
        <v>2208.5300000000002</v>
      </c>
      <c r="HH30">
        <v>1917.75</v>
      </c>
      <c r="HI30">
        <v>2413.3200000000002</v>
      </c>
      <c r="HK30">
        <v>2409.56</v>
      </c>
      <c r="HL30">
        <v>2978.14</v>
      </c>
      <c r="HM30">
        <v>3385.74</v>
      </c>
      <c r="HN30">
        <v>2752.4</v>
      </c>
      <c r="HQ30">
        <v>2242.46</v>
      </c>
      <c r="HR30">
        <v>2120.65</v>
      </c>
      <c r="HS30">
        <v>2102.4299999999998</v>
      </c>
      <c r="HT30">
        <v>1897.76</v>
      </c>
      <c r="HX30">
        <v>2679.92</v>
      </c>
      <c r="HY30">
        <v>3110.89</v>
      </c>
      <c r="HZ30">
        <v>3583.81</v>
      </c>
      <c r="ID30">
        <v>2300.0500000000002</v>
      </c>
      <c r="IF30">
        <v>3252.37</v>
      </c>
      <c r="IG30">
        <v>3217.65</v>
      </c>
      <c r="IH30">
        <v>3434.12</v>
      </c>
      <c r="II30">
        <v>2494.29</v>
      </c>
      <c r="IJ30">
        <v>3342.55</v>
      </c>
      <c r="IM30">
        <v>2491.2800000000002</v>
      </c>
      <c r="IN30">
        <v>2299.21</v>
      </c>
      <c r="IR30">
        <v>2067.36</v>
      </c>
      <c r="IV30">
        <v>2098.4299999999998</v>
      </c>
      <c r="IX30">
        <v>2062.35</v>
      </c>
      <c r="IY30">
        <v>2047.81</v>
      </c>
    </row>
    <row r="31" spans="1:259" x14ac:dyDescent="0.25">
      <c r="A31">
        <v>1990</v>
      </c>
      <c r="E31">
        <v>2656.37</v>
      </c>
      <c r="F31">
        <v>2856.21</v>
      </c>
      <c r="I31">
        <v>1589.55</v>
      </c>
      <c r="K31">
        <v>2474.33</v>
      </c>
      <c r="L31">
        <v>2924.8</v>
      </c>
      <c r="O31">
        <v>3177.79</v>
      </c>
      <c r="P31">
        <v>3508.77</v>
      </c>
      <c r="R31">
        <v>2714.49</v>
      </c>
      <c r="T31">
        <v>1959.5</v>
      </c>
      <c r="U31">
        <v>3111.36</v>
      </c>
      <c r="W31">
        <v>3543.5</v>
      </c>
      <c r="X31">
        <v>2460.38</v>
      </c>
      <c r="Y31">
        <v>2213.62</v>
      </c>
      <c r="Z31">
        <v>2790.65</v>
      </c>
      <c r="AB31">
        <v>1974.45</v>
      </c>
      <c r="AD31">
        <v>2265.9699999999998</v>
      </c>
      <c r="AE31">
        <v>2722.61</v>
      </c>
      <c r="AG31">
        <v>2705.15</v>
      </c>
      <c r="AH31">
        <v>3132.73</v>
      </c>
      <c r="AI31">
        <v>2399.65</v>
      </c>
      <c r="AJ31">
        <v>1863.88</v>
      </c>
      <c r="AK31">
        <v>1809.97</v>
      </c>
      <c r="AL31">
        <v>1997.46</v>
      </c>
      <c r="AM31">
        <v>3019.45</v>
      </c>
      <c r="AN31">
        <v>2351.5700000000002</v>
      </c>
      <c r="AP31">
        <v>1887.17</v>
      </c>
      <c r="AQ31">
        <v>1606.1</v>
      </c>
      <c r="AS31">
        <v>2535.96</v>
      </c>
      <c r="AT31">
        <v>2612.0700000000002</v>
      </c>
      <c r="AW31">
        <v>2392.39</v>
      </c>
      <c r="AX31">
        <v>1886.64</v>
      </c>
      <c r="AY31">
        <v>2205.79</v>
      </c>
      <c r="AZ31">
        <v>1974.97</v>
      </c>
      <c r="BB31">
        <v>2803.25</v>
      </c>
      <c r="BC31">
        <v>2460.91</v>
      </c>
      <c r="BE31">
        <v>2921.26</v>
      </c>
      <c r="BF31">
        <v>3021.28</v>
      </c>
      <c r="BH31">
        <v>3649.78</v>
      </c>
      <c r="BI31">
        <v>3162.31</v>
      </c>
      <c r="BJ31">
        <v>1734.01</v>
      </c>
      <c r="BK31">
        <v>3042.39</v>
      </c>
      <c r="BL31">
        <v>2129.92</v>
      </c>
      <c r="BN31">
        <v>2133.62</v>
      </c>
      <c r="BO31">
        <v>3103.94</v>
      </c>
      <c r="BP31">
        <v>2333.9899999999998</v>
      </c>
      <c r="BU31">
        <v>1556.31</v>
      </c>
      <c r="BX31">
        <v>2593.0700000000002</v>
      </c>
      <c r="BY31">
        <v>3147.12</v>
      </c>
      <c r="BZ31">
        <v>3506.92</v>
      </c>
      <c r="CB31">
        <v>2833.81</v>
      </c>
      <c r="CC31">
        <v>2424.48</v>
      </c>
      <c r="CD31">
        <v>2520.92</v>
      </c>
      <c r="CF31">
        <v>3306.51</v>
      </c>
      <c r="CG31">
        <v>1854.5</v>
      </c>
      <c r="CI31">
        <v>3539.05</v>
      </c>
      <c r="CK31">
        <v>2495.6799999999998</v>
      </c>
      <c r="CN31">
        <v>2352.9899999999998</v>
      </c>
      <c r="CP31">
        <v>2383.7800000000002</v>
      </c>
      <c r="CQ31">
        <v>2239.46</v>
      </c>
      <c r="CR31">
        <v>2309.69</v>
      </c>
      <c r="CS31">
        <v>1734.77</v>
      </c>
      <c r="CU31">
        <v>2311.29</v>
      </c>
      <c r="CW31">
        <v>3694.35</v>
      </c>
      <c r="CX31">
        <v>3055.6</v>
      </c>
      <c r="CY31">
        <v>2219.5</v>
      </c>
      <c r="CZ31">
        <v>2356.46</v>
      </c>
      <c r="DA31">
        <v>2911.81</v>
      </c>
      <c r="DC31">
        <v>3635.74</v>
      </c>
      <c r="DE31">
        <v>3386.64</v>
      </c>
      <c r="DF31">
        <v>3573.58</v>
      </c>
      <c r="DG31">
        <v>2531.4699999999998</v>
      </c>
      <c r="DH31">
        <v>2925.94</v>
      </c>
      <c r="DJ31">
        <v>2850.73</v>
      </c>
      <c r="DL31">
        <v>1973.37</v>
      </c>
      <c r="DM31">
        <v>2592.0100000000002</v>
      </c>
      <c r="DN31">
        <v>2375.7399999999998</v>
      </c>
      <c r="DO31">
        <v>2955.69</v>
      </c>
      <c r="DR31">
        <v>2216.2399999999998</v>
      </c>
      <c r="DT31">
        <v>2035.96</v>
      </c>
      <c r="DV31">
        <v>2936.36</v>
      </c>
      <c r="DW31">
        <v>2324.9299999999998</v>
      </c>
      <c r="DX31">
        <v>2071.5300000000002</v>
      </c>
      <c r="DY31">
        <v>3187.18</v>
      </c>
      <c r="EE31">
        <v>2267.5300000000002</v>
      </c>
      <c r="EF31">
        <v>1913.64</v>
      </c>
      <c r="EG31">
        <v>2666.31</v>
      </c>
      <c r="EH31">
        <v>2349.3000000000002</v>
      </c>
      <c r="EI31">
        <v>2201.39</v>
      </c>
      <c r="EJ31">
        <v>3147.93</v>
      </c>
      <c r="EM31">
        <v>2550.52</v>
      </c>
      <c r="EN31">
        <v>2734.48</v>
      </c>
      <c r="EP31">
        <v>3065.75</v>
      </c>
      <c r="ET31">
        <v>2227.0300000000002</v>
      </c>
      <c r="EW31">
        <v>3068.5</v>
      </c>
      <c r="EX31">
        <v>1829.33</v>
      </c>
      <c r="EY31">
        <v>1865.11</v>
      </c>
      <c r="EZ31">
        <v>2057.41</v>
      </c>
      <c r="FB31">
        <v>2158.23</v>
      </c>
      <c r="FC31">
        <v>3254.37</v>
      </c>
      <c r="FD31">
        <v>2591.08</v>
      </c>
      <c r="FE31">
        <v>2800.75</v>
      </c>
      <c r="FF31">
        <v>3258.14</v>
      </c>
      <c r="FH31">
        <v>1734.02</v>
      </c>
      <c r="FI31">
        <v>2115.67</v>
      </c>
      <c r="FJ31">
        <v>2179.5300000000002</v>
      </c>
      <c r="FO31">
        <v>3196.83</v>
      </c>
      <c r="FQ31">
        <v>2241.91</v>
      </c>
      <c r="FS31">
        <v>2307.16</v>
      </c>
      <c r="FU31">
        <v>2415.09</v>
      </c>
      <c r="FV31">
        <v>2019.13</v>
      </c>
      <c r="FW31">
        <v>2254.38</v>
      </c>
      <c r="FY31">
        <v>3345.6</v>
      </c>
      <c r="FZ31">
        <v>3373.45</v>
      </c>
      <c r="GD31">
        <v>3149.25</v>
      </c>
      <c r="GF31">
        <v>1709.1</v>
      </c>
      <c r="GI31">
        <v>2617.23</v>
      </c>
      <c r="GJ31">
        <v>2490.09</v>
      </c>
      <c r="GL31">
        <v>2355.08</v>
      </c>
      <c r="GN31">
        <v>2618.98</v>
      </c>
      <c r="GP31">
        <v>2227.48</v>
      </c>
      <c r="GQ31">
        <v>2866.15</v>
      </c>
      <c r="GR31">
        <v>2230.5500000000002</v>
      </c>
      <c r="GV31">
        <v>2208.9899999999998</v>
      </c>
      <c r="GW31">
        <v>1941.63</v>
      </c>
      <c r="HA31">
        <v>2080.73</v>
      </c>
      <c r="HD31">
        <v>2834.84</v>
      </c>
      <c r="HF31">
        <v>3282.83</v>
      </c>
      <c r="HG31">
        <v>2171.58</v>
      </c>
      <c r="HH31">
        <v>1889.51</v>
      </c>
      <c r="HI31">
        <v>2390.94</v>
      </c>
      <c r="HK31">
        <v>2397.42</v>
      </c>
      <c r="HL31">
        <v>2972.82</v>
      </c>
      <c r="HM31">
        <v>3403.26</v>
      </c>
      <c r="HN31">
        <v>2806.46</v>
      </c>
      <c r="HQ31">
        <v>2121.2199999999998</v>
      </c>
      <c r="HR31">
        <v>2175.3200000000002</v>
      </c>
      <c r="HS31">
        <v>1836.83</v>
      </c>
      <c r="HT31">
        <v>2010.09</v>
      </c>
      <c r="HX31">
        <v>2631.25</v>
      </c>
      <c r="HY31">
        <v>3121.5</v>
      </c>
      <c r="HZ31">
        <v>3634.18</v>
      </c>
      <c r="ID31">
        <v>2330.94</v>
      </c>
      <c r="IF31">
        <v>3231.1</v>
      </c>
      <c r="IG31">
        <v>3242</v>
      </c>
      <c r="IH31">
        <v>3486.01</v>
      </c>
      <c r="II31">
        <v>2508.8200000000002</v>
      </c>
      <c r="IJ31">
        <v>3363.71</v>
      </c>
      <c r="IM31">
        <v>2561.36</v>
      </c>
      <c r="IN31">
        <v>2386.73</v>
      </c>
      <c r="IR31">
        <v>2097.58</v>
      </c>
      <c r="IV31">
        <v>1961.31</v>
      </c>
      <c r="IX31">
        <v>2041.68</v>
      </c>
      <c r="IY31">
        <v>2022.13</v>
      </c>
    </row>
    <row r="32" spans="1:259" x14ac:dyDescent="0.25">
      <c r="A32">
        <v>1991</v>
      </c>
      <c r="E32">
        <v>2388.87</v>
      </c>
      <c r="F32">
        <v>2835.47</v>
      </c>
      <c r="I32">
        <v>1561.63</v>
      </c>
      <c r="K32">
        <v>2557.14</v>
      </c>
      <c r="L32">
        <v>3024.96</v>
      </c>
      <c r="O32">
        <v>3109.4</v>
      </c>
      <c r="P32">
        <v>3558.53</v>
      </c>
      <c r="R32">
        <v>2606.63</v>
      </c>
      <c r="T32">
        <v>1968.13</v>
      </c>
      <c r="U32">
        <v>3046.86</v>
      </c>
      <c r="W32">
        <v>3573.78</v>
      </c>
      <c r="X32">
        <v>2459.44</v>
      </c>
      <c r="Y32">
        <v>2299.86</v>
      </c>
      <c r="Z32">
        <v>2783.4</v>
      </c>
      <c r="AB32">
        <v>2057.15</v>
      </c>
      <c r="AD32">
        <v>2275.63</v>
      </c>
      <c r="AE32">
        <v>2780.23</v>
      </c>
      <c r="AG32">
        <v>2667.01</v>
      </c>
      <c r="AH32">
        <v>3044.96</v>
      </c>
      <c r="AI32">
        <v>2441.9899999999998</v>
      </c>
      <c r="AJ32">
        <v>1878.04</v>
      </c>
      <c r="AK32">
        <v>1877.6</v>
      </c>
      <c r="AL32">
        <v>1980.43</v>
      </c>
      <c r="AM32">
        <v>3038.62</v>
      </c>
      <c r="AN32">
        <v>2248.11</v>
      </c>
      <c r="AP32">
        <v>1879.65</v>
      </c>
      <c r="AQ32">
        <v>1731.32</v>
      </c>
      <c r="AS32">
        <v>2562.5700000000002</v>
      </c>
      <c r="AT32">
        <v>2543.73</v>
      </c>
      <c r="AW32">
        <v>2399.79</v>
      </c>
      <c r="AX32">
        <v>1909.28</v>
      </c>
      <c r="AY32">
        <v>2154.2800000000002</v>
      </c>
      <c r="AZ32">
        <v>1956.43</v>
      </c>
      <c r="BB32">
        <v>2847.65</v>
      </c>
      <c r="BC32">
        <v>2476.75</v>
      </c>
      <c r="BE32">
        <v>2733.8</v>
      </c>
      <c r="BF32">
        <v>3119.91</v>
      </c>
      <c r="BH32">
        <v>3301.46</v>
      </c>
      <c r="BI32">
        <v>3198.1</v>
      </c>
      <c r="BJ32">
        <v>1710.05</v>
      </c>
      <c r="BK32">
        <v>3010.18</v>
      </c>
      <c r="BL32">
        <v>2170.37</v>
      </c>
      <c r="BN32">
        <v>2048.17</v>
      </c>
      <c r="BO32">
        <v>3082.59</v>
      </c>
      <c r="BP32">
        <v>2429.5300000000002</v>
      </c>
      <c r="BU32">
        <v>1585.68</v>
      </c>
      <c r="BX32">
        <v>2646.7</v>
      </c>
      <c r="BY32">
        <v>3108.85</v>
      </c>
      <c r="BZ32">
        <v>3540.26</v>
      </c>
      <c r="CB32">
        <v>2244.91</v>
      </c>
      <c r="CC32">
        <v>2597.87</v>
      </c>
      <c r="CD32">
        <v>2472.31</v>
      </c>
      <c r="CF32">
        <v>3403.52</v>
      </c>
      <c r="CG32">
        <v>2255.7199999999998</v>
      </c>
      <c r="CI32">
        <v>3535.33</v>
      </c>
      <c r="CK32">
        <v>2463.5</v>
      </c>
      <c r="CN32">
        <v>2317.83</v>
      </c>
      <c r="CP32">
        <v>2402.9299999999998</v>
      </c>
      <c r="CQ32">
        <v>2302.52</v>
      </c>
      <c r="CR32">
        <v>2280.89</v>
      </c>
      <c r="CS32">
        <v>1741.07</v>
      </c>
      <c r="CU32">
        <v>2277.6</v>
      </c>
      <c r="CW32">
        <v>3513.03</v>
      </c>
      <c r="CX32">
        <v>3117.66</v>
      </c>
      <c r="CY32">
        <v>2315.54</v>
      </c>
      <c r="CZ32">
        <v>2379.08</v>
      </c>
      <c r="DA32">
        <v>2964.27</v>
      </c>
      <c r="DC32">
        <v>3595.61</v>
      </c>
      <c r="DE32">
        <v>3406.99</v>
      </c>
      <c r="DF32">
        <v>3628.71</v>
      </c>
      <c r="DG32">
        <v>2467.41</v>
      </c>
      <c r="DH32">
        <v>2911.41</v>
      </c>
      <c r="DJ32">
        <v>2881.05</v>
      </c>
      <c r="DL32">
        <v>1976.62</v>
      </c>
      <c r="DM32">
        <v>2676.41</v>
      </c>
      <c r="DN32">
        <v>2378.04</v>
      </c>
      <c r="DO32">
        <v>2950.44</v>
      </c>
      <c r="DR32">
        <v>1992.96</v>
      </c>
      <c r="DT32">
        <v>2017.83</v>
      </c>
      <c r="DV32">
        <v>3074.76</v>
      </c>
      <c r="DW32">
        <v>2385.7800000000002</v>
      </c>
      <c r="DX32">
        <v>2298.54</v>
      </c>
      <c r="DY32">
        <v>3186.16</v>
      </c>
      <c r="EE32">
        <v>2167.25</v>
      </c>
      <c r="EF32">
        <v>1909.3</v>
      </c>
      <c r="EG32">
        <v>2677.76</v>
      </c>
      <c r="EH32">
        <v>2426.65</v>
      </c>
      <c r="EI32">
        <v>2175.87</v>
      </c>
      <c r="EJ32">
        <v>3292.42</v>
      </c>
      <c r="EM32">
        <v>2573.77</v>
      </c>
      <c r="EN32">
        <v>2763.26</v>
      </c>
      <c r="EP32">
        <v>3093.96</v>
      </c>
      <c r="ET32">
        <v>2164.67</v>
      </c>
      <c r="EW32">
        <v>3047.79</v>
      </c>
      <c r="EX32">
        <v>1702.47</v>
      </c>
      <c r="EY32">
        <v>1810.05</v>
      </c>
      <c r="EZ32">
        <v>2072.4299999999998</v>
      </c>
      <c r="FB32">
        <v>2193.91</v>
      </c>
      <c r="FC32">
        <v>3312.36</v>
      </c>
      <c r="FD32">
        <v>2599.96</v>
      </c>
      <c r="FE32">
        <v>2888.49</v>
      </c>
      <c r="FF32">
        <v>3177.49</v>
      </c>
      <c r="FH32">
        <v>1801.74</v>
      </c>
      <c r="FI32">
        <v>1890.44</v>
      </c>
      <c r="FJ32">
        <v>2322.4</v>
      </c>
      <c r="FO32">
        <v>3249.33</v>
      </c>
      <c r="FQ32">
        <v>2134.8200000000002</v>
      </c>
      <c r="FS32">
        <v>2268.14</v>
      </c>
      <c r="FU32">
        <v>2383.06</v>
      </c>
      <c r="FV32">
        <v>2175.87</v>
      </c>
      <c r="FW32">
        <v>2208.98</v>
      </c>
      <c r="FY32">
        <v>3285.74</v>
      </c>
      <c r="FZ32">
        <v>3412.78</v>
      </c>
      <c r="GD32">
        <v>2944.97</v>
      </c>
      <c r="GF32">
        <v>1922.31</v>
      </c>
      <c r="GI32">
        <v>2559.2800000000002</v>
      </c>
      <c r="GJ32">
        <v>2566.38</v>
      </c>
      <c r="GL32">
        <v>2342.65</v>
      </c>
      <c r="GN32">
        <v>2613.5300000000002</v>
      </c>
      <c r="GP32">
        <v>2238.1999999999998</v>
      </c>
      <c r="GQ32">
        <v>2870.04</v>
      </c>
      <c r="GR32">
        <v>2239.83</v>
      </c>
      <c r="GV32">
        <v>2314.6</v>
      </c>
      <c r="GW32">
        <v>1960.22</v>
      </c>
      <c r="HA32">
        <v>2145.9899999999998</v>
      </c>
      <c r="HD32">
        <v>2822.53</v>
      </c>
      <c r="HF32">
        <v>3380.59</v>
      </c>
      <c r="HG32">
        <v>2191.2800000000002</v>
      </c>
      <c r="HH32">
        <v>1994.97</v>
      </c>
      <c r="HI32">
        <v>2491.7399999999998</v>
      </c>
      <c r="HK32">
        <v>2376.5100000000002</v>
      </c>
      <c r="HL32">
        <v>2940.82</v>
      </c>
      <c r="HM32">
        <v>3312.93</v>
      </c>
      <c r="HN32">
        <v>2818.05</v>
      </c>
      <c r="HQ32">
        <v>2154.88</v>
      </c>
      <c r="HR32">
        <v>2242.67</v>
      </c>
      <c r="HS32">
        <v>1965.5</v>
      </c>
      <c r="HT32">
        <v>1855.53</v>
      </c>
      <c r="HX32">
        <v>2670.59</v>
      </c>
      <c r="HY32">
        <v>3093.59</v>
      </c>
      <c r="HZ32">
        <v>3581.79</v>
      </c>
      <c r="ID32">
        <v>2284.42</v>
      </c>
      <c r="IF32">
        <v>3107.88</v>
      </c>
      <c r="IG32">
        <v>3207.87</v>
      </c>
      <c r="IH32">
        <v>3509.14</v>
      </c>
      <c r="II32">
        <v>2682.99</v>
      </c>
      <c r="IJ32">
        <v>3026.97</v>
      </c>
      <c r="IM32">
        <v>2524.1</v>
      </c>
      <c r="IN32">
        <v>2447.3000000000002</v>
      </c>
      <c r="IR32">
        <v>2086.39</v>
      </c>
      <c r="IV32">
        <v>1947.04</v>
      </c>
      <c r="IX32">
        <v>2006.22</v>
      </c>
      <c r="IY32">
        <v>1980.74</v>
      </c>
    </row>
    <row r="33" spans="1:259" x14ac:dyDescent="0.25">
      <c r="A33">
        <v>1992</v>
      </c>
      <c r="E33">
        <v>2650.29</v>
      </c>
      <c r="F33">
        <v>2972.77</v>
      </c>
      <c r="I33">
        <v>1576.1</v>
      </c>
      <c r="K33">
        <v>2510.77</v>
      </c>
      <c r="L33">
        <v>3087.95</v>
      </c>
      <c r="M33">
        <v>1833.98</v>
      </c>
      <c r="O33">
        <v>3116.99</v>
      </c>
      <c r="P33">
        <v>3554.55</v>
      </c>
      <c r="Q33">
        <v>2303.9699999999998</v>
      </c>
      <c r="R33">
        <v>2501.14</v>
      </c>
      <c r="T33">
        <v>1966.85</v>
      </c>
      <c r="U33">
        <v>2948.54</v>
      </c>
      <c r="V33">
        <v>3132.64</v>
      </c>
      <c r="W33">
        <v>3658.19</v>
      </c>
      <c r="X33">
        <v>2618.0100000000002</v>
      </c>
      <c r="Y33">
        <v>2234.65</v>
      </c>
      <c r="Z33">
        <v>3033.88</v>
      </c>
      <c r="AB33">
        <v>2060.31</v>
      </c>
      <c r="AC33">
        <v>2418.98</v>
      </c>
      <c r="AD33">
        <v>2252.27</v>
      </c>
      <c r="AE33">
        <v>2773.91</v>
      </c>
      <c r="AG33">
        <v>2817.57</v>
      </c>
      <c r="AH33">
        <v>3026</v>
      </c>
      <c r="AI33">
        <v>2524.9299999999998</v>
      </c>
      <c r="AJ33">
        <v>1847.02</v>
      </c>
      <c r="AK33">
        <v>1909.01</v>
      </c>
      <c r="AL33">
        <v>2080.94</v>
      </c>
      <c r="AM33">
        <v>3090.01</v>
      </c>
      <c r="AN33">
        <v>2497.2800000000002</v>
      </c>
      <c r="AP33">
        <v>1883.21</v>
      </c>
      <c r="AQ33">
        <v>1764.96</v>
      </c>
      <c r="AS33">
        <v>2693.12</v>
      </c>
      <c r="AT33">
        <v>2572.63</v>
      </c>
      <c r="AW33">
        <v>2449.65</v>
      </c>
      <c r="AX33">
        <v>1906.26</v>
      </c>
      <c r="AY33">
        <v>2157.0300000000002</v>
      </c>
      <c r="AZ33">
        <v>1968.77</v>
      </c>
      <c r="BB33">
        <v>2809.78</v>
      </c>
      <c r="BC33">
        <v>2473.11</v>
      </c>
      <c r="BD33">
        <v>2411.66</v>
      </c>
      <c r="BE33">
        <v>2503.86</v>
      </c>
      <c r="BF33">
        <v>3202.82</v>
      </c>
      <c r="BH33">
        <v>3161.29</v>
      </c>
      <c r="BI33">
        <v>3308.68</v>
      </c>
      <c r="BJ33">
        <v>1720.96</v>
      </c>
      <c r="BK33">
        <v>2960.98</v>
      </c>
      <c r="BL33">
        <v>2172.92</v>
      </c>
      <c r="BN33">
        <v>2135.41</v>
      </c>
      <c r="BO33">
        <v>3074.9</v>
      </c>
      <c r="BP33">
        <v>2435.4899999999998</v>
      </c>
      <c r="BT33">
        <v>2531.62</v>
      </c>
      <c r="BU33">
        <v>1557.24</v>
      </c>
      <c r="BX33">
        <v>2665.11</v>
      </c>
      <c r="BY33">
        <v>3187.81</v>
      </c>
      <c r="BZ33">
        <v>3548.48</v>
      </c>
      <c r="CB33">
        <v>2382.34</v>
      </c>
      <c r="CC33">
        <v>2540.15</v>
      </c>
      <c r="CD33">
        <v>2409.1799999999998</v>
      </c>
      <c r="CE33">
        <v>1815.97</v>
      </c>
      <c r="CF33">
        <v>3446.37</v>
      </c>
      <c r="CG33">
        <v>2253.12</v>
      </c>
      <c r="CI33">
        <v>3602.77</v>
      </c>
      <c r="CK33">
        <v>2457.96</v>
      </c>
      <c r="CN33">
        <v>2202.9299999999998</v>
      </c>
      <c r="CP33">
        <v>2457.4899999999998</v>
      </c>
      <c r="CQ33">
        <v>2335.88</v>
      </c>
      <c r="CR33">
        <v>2317.56</v>
      </c>
      <c r="CS33">
        <v>1708.44</v>
      </c>
      <c r="CU33">
        <v>2318.85</v>
      </c>
      <c r="CW33">
        <v>3590.92</v>
      </c>
      <c r="CX33">
        <v>3107.57</v>
      </c>
      <c r="CY33">
        <v>2356.37</v>
      </c>
      <c r="CZ33">
        <v>2445</v>
      </c>
      <c r="DA33">
        <v>3028.87</v>
      </c>
      <c r="DC33">
        <v>3635.83</v>
      </c>
      <c r="DE33">
        <v>3430.71</v>
      </c>
      <c r="DF33">
        <v>3528.26</v>
      </c>
      <c r="DG33">
        <v>2516.23</v>
      </c>
      <c r="DH33">
        <v>2920.25</v>
      </c>
      <c r="DJ33">
        <v>2788.34</v>
      </c>
      <c r="DK33">
        <v>3043.87</v>
      </c>
      <c r="DL33">
        <v>1982.58</v>
      </c>
      <c r="DM33">
        <v>2690.39</v>
      </c>
      <c r="DN33">
        <v>2259.34</v>
      </c>
      <c r="DO33">
        <v>3005</v>
      </c>
      <c r="DR33">
        <v>2655.9</v>
      </c>
      <c r="DS33">
        <v>2668.86</v>
      </c>
      <c r="DT33">
        <v>1984.03</v>
      </c>
      <c r="DU33">
        <v>3271.85</v>
      </c>
      <c r="DV33">
        <v>3020.77</v>
      </c>
      <c r="DW33">
        <v>2395.4499999999998</v>
      </c>
      <c r="DX33">
        <v>2301.66</v>
      </c>
      <c r="DY33">
        <v>3175.28</v>
      </c>
      <c r="EA33">
        <v>2970.33</v>
      </c>
      <c r="ED33">
        <v>2439.29</v>
      </c>
      <c r="EE33">
        <v>2173.4299999999998</v>
      </c>
      <c r="EF33">
        <v>1792.11</v>
      </c>
      <c r="EG33">
        <v>2802.68</v>
      </c>
      <c r="EH33">
        <v>2415.58</v>
      </c>
      <c r="EI33">
        <v>2172.2600000000002</v>
      </c>
      <c r="EJ33">
        <v>3268.61</v>
      </c>
      <c r="EM33">
        <v>2600.34</v>
      </c>
      <c r="EN33">
        <v>2774.44</v>
      </c>
      <c r="EP33">
        <v>3109.06</v>
      </c>
      <c r="ER33">
        <v>3196.07</v>
      </c>
      <c r="ET33">
        <v>1852.01</v>
      </c>
      <c r="EW33">
        <v>2893.12</v>
      </c>
      <c r="EX33">
        <v>1702.72</v>
      </c>
      <c r="EY33">
        <v>1842.76</v>
      </c>
      <c r="EZ33">
        <v>2046.02</v>
      </c>
      <c r="FB33">
        <v>2206.1799999999998</v>
      </c>
      <c r="FC33">
        <v>3287.54</v>
      </c>
      <c r="FD33">
        <v>2760.76</v>
      </c>
      <c r="FE33">
        <v>2740.84</v>
      </c>
      <c r="FF33">
        <v>3186.03</v>
      </c>
      <c r="FH33">
        <v>1787.01</v>
      </c>
      <c r="FI33">
        <v>1924.72</v>
      </c>
      <c r="FJ33">
        <v>2414.6</v>
      </c>
      <c r="FO33">
        <v>3242.58</v>
      </c>
      <c r="FQ33">
        <v>2238.6999999999998</v>
      </c>
      <c r="FS33">
        <v>2373.84</v>
      </c>
      <c r="FU33">
        <v>2377.1</v>
      </c>
      <c r="FV33">
        <v>2137.9</v>
      </c>
      <c r="FW33">
        <v>2239.54</v>
      </c>
      <c r="FY33">
        <v>3356.83</v>
      </c>
      <c r="FZ33">
        <v>3408.7</v>
      </c>
      <c r="GD33">
        <v>2861.31</v>
      </c>
      <c r="GE33">
        <v>2925.99</v>
      </c>
      <c r="GF33">
        <v>1864.88</v>
      </c>
      <c r="GI33">
        <v>2561.4699999999998</v>
      </c>
      <c r="GJ33">
        <v>2669.81</v>
      </c>
      <c r="GL33">
        <v>2374.23</v>
      </c>
      <c r="GN33">
        <v>2407.4699999999998</v>
      </c>
      <c r="GP33">
        <v>2222.11</v>
      </c>
      <c r="GQ33">
        <v>2806.15</v>
      </c>
      <c r="GR33">
        <v>2114.7399999999998</v>
      </c>
      <c r="GT33">
        <v>2984.88</v>
      </c>
      <c r="GV33">
        <v>2321.36</v>
      </c>
      <c r="GW33">
        <v>1935.77</v>
      </c>
      <c r="GZ33">
        <v>2669.79</v>
      </c>
      <c r="HA33">
        <v>2144.27</v>
      </c>
      <c r="HD33">
        <v>2800</v>
      </c>
      <c r="HF33">
        <v>3361.06</v>
      </c>
      <c r="HG33">
        <v>2155.65</v>
      </c>
      <c r="HH33">
        <v>1979.2</v>
      </c>
      <c r="HI33">
        <v>2446.94</v>
      </c>
      <c r="HK33">
        <v>2368.4499999999998</v>
      </c>
      <c r="HL33">
        <v>3050.67</v>
      </c>
      <c r="HM33">
        <v>3385.17</v>
      </c>
      <c r="HN33">
        <v>2867.87</v>
      </c>
      <c r="HP33">
        <v>2092.06</v>
      </c>
      <c r="HQ33">
        <v>2043.49</v>
      </c>
      <c r="HR33">
        <v>2316.35</v>
      </c>
      <c r="HS33">
        <v>2015.24</v>
      </c>
      <c r="HT33">
        <v>1815.95</v>
      </c>
      <c r="HX33">
        <v>2542.92</v>
      </c>
      <c r="HY33">
        <v>3133.7</v>
      </c>
      <c r="HZ33">
        <v>3564.7</v>
      </c>
      <c r="IA33">
        <v>2788.14</v>
      </c>
      <c r="ID33">
        <v>2234.4299999999998</v>
      </c>
      <c r="IE33">
        <v>3367.47</v>
      </c>
      <c r="IF33">
        <v>3154.06</v>
      </c>
      <c r="IG33">
        <v>3268.76</v>
      </c>
      <c r="IH33">
        <v>3539.06</v>
      </c>
      <c r="II33">
        <v>2773.26</v>
      </c>
      <c r="IK33">
        <v>2716.25</v>
      </c>
      <c r="IM33">
        <v>2492.34</v>
      </c>
      <c r="IN33">
        <v>2546.33</v>
      </c>
      <c r="IR33">
        <v>2096.88</v>
      </c>
      <c r="IV33">
        <v>2028.48</v>
      </c>
      <c r="IX33">
        <v>1980.86</v>
      </c>
      <c r="IY33">
        <v>1947.34</v>
      </c>
    </row>
    <row r="34" spans="1:259" x14ac:dyDescent="0.25">
      <c r="A34">
        <v>1993</v>
      </c>
      <c r="E34">
        <v>2855.45</v>
      </c>
      <c r="F34">
        <v>2971.61</v>
      </c>
      <c r="I34">
        <v>1511.01</v>
      </c>
      <c r="K34">
        <v>2323.21</v>
      </c>
      <c r="L34">
        <v>3123.27</v>
      </c>
      <c r="M34">
        <v>1868.46</v>
      </c>
      <c r="O34">
        <v>3044.14</v>
      </c>
      <c r="P34">
        <v>3522.21</v>
      </c>
      <c r="Q34">
        <v>2217.92</v>
      </c>
      <c r="R34">
        <v>2419.88</v>
      </c>
      <c r="T34">
        <v>1875.57</v>
      </c>
      <c r="U34">
        <v>2924.87</v>
      </c>
      <c r="V34">
        <v>3216.88</v>
      </c>
      <c r="W34">
        <v>3602.23</v>
      </c>
      <c r="X34">
        <v>2561.12</v>
      </c>
      <c r="Y34">
        <v>2254.02</v>
      </c>
      <c r="Z34">
        <v>2992.96</v>
      </c>
      <c r="AB34">
        <v>2045.58</v>
      </c>
      <c r="AC34">
        <v>2556.14</v>
      </c>
      <c r="AD34">
        <v>2116.23</v>
      </c>
      <c r="AE34">
        <v>2777.62</v>
      </c>
      <c r="AG34">
        <v>2788.18</v>
      </c>
      <c r="AH34">
        <v>2960.89</v>
      </c>
      <c r="AI34">
        <v>2542.9899999999998</v>
      </c>
      <c r="AJ34">
        <v>1780.6</v>
      </c>
      <c r="AK34">
        <v>1905.67</v>
      </c>
      <c r="AL34">
        <v>1984.57</v>
      </c>
      <c r="AM34">
        <v>3120</v>
      </c>
      <c r="AN34">
        <v>2436.6799999999998</v>
      </c>
      <c r="AP34">
        <v>1851.19</v>
      </c>
      <c r="AQ34">
        <v>1605.12</v>
      </c>
      <c r="AS34">
        <v>2693.67</v>
      </c>
      <c r="AT34">
        <v>2667.68</v>
      </c>
      <c r="AW34">
        <v>2495.9299999999998</v>
      </c>
      <c r="AX34">
        <v>1880.7</v>
      </c>
      <c r="AY34">
        <v>2067.4499999999998</v>
      </c>
      <c r="AZ34">
        <v>1928.82</v>
      </c>
      <c r="BB34">
        <v>2816.65</v>
      </c>
      <c r="BC34">
        <v>2394.37</v>
      </c>
      <c r="BD34">
        <v>2304.02</v>
      </c>
      <c r="BE34">
        <v>2325.11</v>
      </c>
      <c r="BF34">
        <v>3228.29</v>
      </c>
      <c r="BG34">
        <v>3041.92</v>
      </c>
      <c r="BI34">
        <v>3306.22</v>
      </c>
      <c r="BJ34">
        <v>1839.65</v>
      </c>
      <c r="BK34">
        <v>2943.58</v>
      </c>
      <c r="BL34">
        <v>2235.4899999999998</v>
      </c>
      <c r="BN34">
        <v>2106.02</v>
      </c>
      <c r="BO34">
        <v>3085.74</v>
      </c>
      <c r="BP34">
        <v>2410.3200000000002</v>
      </c>
      <c r="BR34">
        <v>1465.19</v>
      </c>
      <c r="BT34">
        <v>2582.15</v>
      </c>
      <c r="BU34">
        <v>1516.48</v>
      </c>
      <c r="BX34">
        <v>2750.98</v>
      </c>
      <c r="BY34">
        <v>3035.94</v>
      </c>
      <c r="BZ34">
        <v>3542.37</v>
      </c>
      <c r="CB34">
        <v>2331.64</v>
      </c>
      <c r="CC34">
        <v>2560.0500000000002</v>
      </c>
      <c r="CD34">
        <v>2354.75</v>
      </c>
      <c r="CE34">
        <v>1569.77</v>
      </c>
      <c r="CF34">
        <v>3292.33</v>
      </c>
      <c r="CG34">
        <v>2414.54</v>
      </c>
      <c r="CI34">
        <v>3543.05</v>
      </c>
      <c r="CK34">
        <v>2474.69</v>
      </c>
      <c r="CN34">
        <v>2290.1799999999998</v>
      </c>
      <c r="CP34">
        <v>2480.7600000000002</v>
      </c>
      <c r="CQ34">
        <v>2230.04</v>
      </c>
      <c r="CR34">
        <v>2435.6799999999998</v>
      </c>
      <c r="CS34">
        <v>1711.04</v>
      </c>
      <c r="CU34">
        <v>2328.87</v>
      </c>
      <c r="CW34">
        <v>3421.92</v>
      </c>
      <c r="CX34">
        <v>3085.89</v>
      </c>
      <c r="CY34">
        <v>2184.85</v>
      </c>
      <c r="CZ34">
        <v>2463.8200000000002</v>
      </c>
      <c r="DA34">
        <v>3082.16</v>
      </c>
      <c r="DC34">
        <v>3540.91</v>
      </c>
      <c r="DE34">
        <v>3371.78</v>
      </c>
      <c r="DF34">
        <v>3458.48</v>
      </c>
      <c r="DG34">
        <v>2602.4</v>
      </c>
      <c r="DH34">
        <v>2903.62</v>
      </c>
      <c r="DJ34">
        <v>2762.17</v>
      </c>
      <c r="DK34">
        <v>3256.79</v>
      </c>
      <c r="DL34">
        <v>1899.05</v>
      </c>
      <c r="DM34">
        <v>2709.67</v>
      </c>
      <c r="DN34">
        <v>2225.21</v>
      </c>
      <c r="DO34">
        <v>2961.84</v>
      </c>
      <c r="DR34">
        <v>2858.54</v>
      </c>
      <c r="DS34">
        <v>2410.85</v>
      </c>
      <c r="DT34">
        <v>1984.36</v>
      </c>
      <c r="DU34">
        <v>3261.94</v>
      </c>
      <c r="DV34">
        <v>3029.54</v>
      </c>
      <c r="DW34">
        <v>2405.19</v>
      </c>
      <c r="DX34">
        <v>2172.75</v>
      </c>
      <c r="DY34">
        <v>3177.13</v>
      </c>
      <c r="EA34">
        <v>2775.55</v>
      </c>
      <c r="ED34">
        <v>2364.4499999999998</v>
      </c>
      <c r="EE34">
        <v>2171.34</v>
      </c>
      <c r="EF34">
        <v>1865.32</v>
      </c>
      <c r="EG34">
        <v>2834.96</v>
      </c>
      <c r="EH34">
        <v>2420.9299999999998</v>
      </c>
      <c r="EI34">
        <v>2174.54</v>
      </c>
      <c r="EJ34">
        <v>3270.94</v>
      </c>
      <c r="EM34">
        <v>2668.41</v>
      </c>
      <c r="EN34">
        <v>2768.09</v>
      </c>
      <c r="EP34">
        <v>3123.97</v>
      </c>
      <c r="ER34">
        <v>3180.66</v>
      </c>
      <c r="ET34">
        <v>1860.28</v>
      </c>
      <c r="EW34">
        <v>2863.1</v>
      </c>
      <c r="EX34">
        <v>1703.53</v>
      </c>
      <c r="EY34">
        <v>1948.11</v>
      </c>
      <c r="EZ34">
        <v>2022.09</v>
      </c>
      <c r="FB34">
        <v>2162.71</v>
      </c>
      <c r="FC34">
        <v>3250.5</v>
      </c>
      <c r="FD34">
        <v>2918.79</v>
      </c>
      <c r="FE34">
        <v>2729.48</v>
      </c>
      <c r="FF34">
        <v>3211.66</v>
      </c>
      <c r="FH34">
        <v>1847.4</v>
      </c>
      <c r="FI34">
        <v>1862.83</v>
      </c>
      <c r="FJ34">
        <v>2502.21</v>
      </c>
      <c r="FO34">
        <v>3249.63</v>
      </c>
      <c r="FQ34">
        <v>2257.04</v>
      </c>
      <c r="FS34">
        <v>2411.71</v>
      </c>
      <c r="FU34">
        <v>2443.77</v>
      </c>
      <c r="FV34">
        <v>2146.44</v>
      </c>
      <c r="FW34">
        <v>2200.58</v>
      </c>
      <c r="FY34">
        <v>3418.78</v>
      </c>
      <c r="FZ34">
        <v>3469.04</v>
      </c>
      <c r="GD34">
        <v>3031.97</v>
      </c>
      <c r="GE34">
        <v>3031.64</v>
      </c>
      <c r="GF34">
        <v>1996.57</v>
      </c>
      <c r="GI34">
        <v>2479.04</v>
      </c>
      <c r="GJ34">
        <v>2674.58</v>
      </c>
      <c r="GL34">
        <v>2439.2600000000002</v>
      </c>
      <c r="GN34">
        <v>2351.52</v>
      </c>
      <c r="GP34">
        <v>2241.13</v>
      </c>
      <c r="GQ34">
        <v>2789.49</v>
      </c>
      <c r="GR34">
        <v>2238.02</v>
      </c>
      <c r="GT34">
        <v>2899.26</v>
      </c>
      <c r="GV34">
        <v>2341.34</v>
      </c>
      <c r="GW34">
        <v>1956.71</v>
      </c>
      <c r="GY34">
        <v>2817.61</v>
      </c>
      <c r="GZ34">
        <v>2849.48</v>
      </c>
      <c r="HA34">
        <v>2124.89</v>
      </c>
      <c r="HD34">
        <v>2842.54</v>
      </c>
      <c r="HF34">
        <v>3312.35</v>
      </c>
      <c r="HG34">
        <v>2097.09</v>
      </c>
      <c r="HH34">
        <v>2049.38</v>
      </c>
      <c r="HI34">
        <v>2468.2199999999998</v>
      </c>
      <c r="HK34">
        <v>2254.31</v>
      </c>
      <c r="HL34">
        <v>3135.07</v>
      </c>
      <c r="HM34">
        <v>3336.82</v>
      </c>
      <c r="HN34">
        <v>2819.22</v>
      </c>
      <c r="HP34">
        <v>2101.9699999999998</v>
      </c>
      <c r="HQ34">
        <v>2014.77</v>
      </c>
      <c r="HR34">
        <v>2297.6</v>
      </c>
      <c r="HS34">
        <v>2066.8200000000002</v>
      </c>
      <c r="HT34">
        <v>1878.12</v>
      </c>
      <c r="HX34">
        <v>2514.85</v>
      </c>
      <c r="HY34">
        <v>3162.74</v>
      </c>
      <c r="HZ34">
        <v>3577.01</v>
      </c>
      <c r="IA34">
        <v>2550.19</v>
      </c>
      <c r="ID34">
        <v>2260.92</v>
      </c>
      <c r="IE34">
        <v>3242.89</v>
      </c>
      <c r="IF34">
        <v>3187.86</v>
      </c>
      <c r="IG34">
        <v>3216.36</v>
      </c>
      <c r="IH34">
        <v>3578.14</v>
      </c>
      <c r="II34">
        <v>2762.73</v>
      </c>
      <c r="IK34">
        <v>2707.19</v>
      </c>
      <c r="IM34">
        <v>2548.98</v>
      </c>
      <c r="IN34">
        <v>2427.02</v>
      </c>
      <c r="IR34">
        <v>2291.42</v>
      </c>
      <c r="IV34">
        <v>2018.52</v>
      </c>
      <c r="IX34">
        <v>1944.74</v>
      </c>
      <c r="IY34">
        <v>1923.83</v>
      </c>
    </row>
    <row r="35" spans="1:259" x14ac:dyDescent="0.25">
      <c r="A35">
        <v>1994</v>
      </c>
      <c r="E35">
        <v>2938.79</v>
      </c>
      <c r="F35">
        <v>2865.2</v>
      </c>
      <c r="I35">
        <v>1589.52</v>
      </c>
      <c r="K35">
        <v>2234.21</v>
      </c>
      <c r="L35">
        <v>3162.52</v>
      </c>
      <c r="M35">
        <v>1945.81</v>
      </c>
      <c r="O35">
        <v>3038.66</v>
      </c>
      <c r="P35">
        <v>3584.52</v>
      </c>
      <c r="Q35">
        <v>2100.15</v>
      </c>
      <c r="R35">
        <v>2421.11</v>
      </c>
      <c r="T35">
        <v>1870.74</v>
      </c>
      <c r="U35">
        <v>2919.48</v>
      </c>
      <c r="V35">
        <v>3134.17</v>
      </c>
      <c r="W35">
        <v>3596.45</v>
      </c>
      <c r="X35">
        <v>2499.59</v>
      </c>
      <c r="Y35">
        <v>2271.98</v>
      </c>
      <c r="Z35">
        <v>2826</v>
      </c>
      <c r="AB35">
        <v>1997.79</v>
      </c>
      <c r="AC35">
        <v>2724.51</v>
      </c>
      <c r="AD35">
        <v>2233.0500000000002</v>
      </c>
      <c r="AE35">
        <v>2821.95</v>
      </c>
      <c r="AG35">
        <v>2876.37</v>
      </c>
      <c r="AH35">
        <v>2872.88</v>
      </c>
      <c r="AI35">
        <v>2563.5</v>
      </c>
      <c r="AJ35">
        <v>1699.09</v>
      </c>
      <c r="AK35">
        <v>1921.71</v>
      </c>
      <c r="AL35">
        <v>1994.14</v>
      </c>
      <c r="AM35">
        <v>3207.49</v>
      </c>
      <c r="AN35">
        <v>2440.7199999999998</v>
      </c>
      <c r="AP35">
        <v>1840.75</v>
      </c>
      <c r="AQ35">
        <v>1924.43</v>
      </c>
      <c r="AS35">
        <v>2722.09</v>
      </c>
      <c r="AT35">
        <v>2737.73</v>
      </c>
      <c r="AW35">
        <v>2526.8000000000002</v>
      </c>
      <c r="AX35">
        <v>1820.61</v>
      </c>
      <c r="AY35">
        <v>1994.01</v>
      </c>
      <c r="AZ35">
        <v>1946.9</v>
      </c>
      <c r="BB35">
        <v>2789.67</v>
      </c>
      <c r="BC35">
        <v>2401.59</v>
      </c>
      <c r="BD35">
        <v>2404.42</v>
      </c>
      <c r="BE35">
        <v>2365.17</v>
      </c>
      <c r="BF35">
        <v>3259.93</v>
      </c>
      <c r="BG35">
        <v>2990.86</v>
      </c>
      <c r="BI35">
        <v>3287.42</v>
      </c>
      <c r="BJ35">
        <v>1819.92</v>
      </c>
      <c r="BK35">
        <v>2953.11</v>
      </c>
      <c r="BL35">
        <v>2290.46</v>
      </c>
      <c r="BN35">
        <v>2264.33</v>
      </c>
      <c r="BO35">
        <v>3134.85</v>
      </c>
      <c r="BP35">
        <v>2389.39</v>
      </c>
      <c r="BR35">
        <v>1560.83</v>
      </c>
      <c r="BT35">
        <v>2745.84</v>
      </c>
      <c r="BU35">
        <v>1558.15</v>
      </c>
      <c r="BX35">
        <v>2778.56</v>
      </c>
      <c r="BY35">
        <v>2986.46</v>
      </c>
      <c r="BZ35">
        <v>3510.9</v>
      </c>
      <c r="CB35">
        <v>2830.41</v>
      </c>
      <c r="CC35">
        <v>2475.59</v>
      </c>
      <c r="CD35">
        <v>2251.6</v>
      </c>
      <c r="CE35">
        <v>1776.61</v>
      </c>
      <c r="CF35">
        <v>3305.25</v>
      </c>
      <c r="CG35">
        <v>2435.1999999999998</v>
      </c>
      <c r="CI35">
        <v>3578.26</v>
      </c>
      <c r="CK35">
        <v>2456.9699999999998</v>
      </c>
      <c r="CN35">
        <v>2281.16</v>
      </c>
      <c r="CP35">
        <v>2480.2399999999998</v>
      </c>
      <c r="CQ35">
        <v>2292.27</v>
      </c>
      <c r="CR35">
        <v>2419.79</v>
      </c>
      <c r="CS35">
        <v>1678.32</v>
      </c>
      <c r="CU35">
        <v>2357.48</v>
      </c>
      <c r="CW35">
        <v>3343.99</v>
      </c>
      <c r="CX35">
        <v>3122.93</v>
      </c>
      <c r="CY35">
        <v>2252.52</v>
      </c>
      <c r="CZ35">
        <v>2508.5300000000002</v>
      </c>
      <c r="DA35">
        <v>3042.03</v>
      </c>
      <c r="DC35">
        <v>3582.18</v>
      </c>
      <c r="DE35">
        <v>3325.1</v>
      </c>
      <c r="DF35">
        <v>3470</v>
      </c>
      <c r="DG35">
        <v>2713.65</v>
      </c>
      <c r="DH35">
        <v>2909.43</v>
      </c>
      <c r="DJ35">
        <v>2653.7</v>
      </c>
      <c r="DK35">
        <v>3440.32</v>
      </c>
      <c r="DL35">
        <v>2029.63</v>
      </c>
      <c r="DM35">
        <v>2689.24</v>
      </c>
      <c r="DN35">
        <v>2275.37</v>
      </c>
      <c r="DO35">
        <v>2982.61</v>
      </c>
      <c r="DR35">
        <v>2932.58</v>
      </c>
      <c r="DS35">
        <v>2410.11</v>
      </c>
      <c r="DT35">
        <v>2014.91</v>
      </c>
      <c r="DU35">
        <v>3288.42</v>
      </c>
      <c r="DV35">
        <v>3010.82</v>
      </c>
      <c r="DW35">
        <v>2442.17</v>
      </c>
      <c r="DX35">
        <v>2175.4</v>
      </c>
      <c r="DY35">
        <v>3203.74</v>
      </c>
      <c r="EA35">
        <v>2881.72</v>
      </c>
      <c r="ED35">
        <v>2700.23</v>
      </c>
      <c r="EE35">
        <v>2099.1799999999998</v>
      </c>
      <c r="EF35">
        <v>1880.16</v>
      </c>
      <c r="EG35">
        <v>2874.89</v>
      </c>
      <c r="EH35">
        <v>2511.27</v>
      </c>
      <c r="EI35">
        <v>2168.12</v>
      </c>
      <c r="EJ35">
        <v>3308.1</v>
      </c>
      <c r="EM35">
        <v>2593.91</v>
      </c>
      <c r="EN35">
        <v>2810.39</v>
      </c>
      <c r="EP35">
        <v>3121.94</v>
      </c>
      <c r="ER35">
        <v>2807.05</v>
      </c>
      <c r="ET35">
        <v>1865.43</v>
      </c>
      <c r="EW35">
        <v>2986.31</v>
      </c>
      <c r="EX35">
        <v>1697.91</v>
      </c>
      <c r="EY35">
        <v>1967.27</v>
      </c>
      <c r="EZ35">
        <v>2030.2</v>
      </c>
      <c r="FB35">
        <v>2233.21</v>
      </c>
      <c r="FC35">
        <v>3185.91</v>
      </c>
      <c r="FD35">
        <v>2876.95</v>
      </c>
      <c r="FE35">
        <v>2745.92</v>
      </c>
      <c r="FF35">
        <v>3160.36</v>
      </c>
      <c r="FH35">
        <v>1927.38</v>
      </c>
      <c r="FI35">
        <v>1846.79</v>
      </c>
      <c r="FJ35">
        <v>2474.5500000000002</v>
      </c>
      <c r="FO35">
        <v>3300.34</v>
      </c>
      <c r="FQ35">
        <v>2313.19</v>
      </c>
      <c r="FS35">
        <v>2413.96</v>
      </c>
      <c r="FU35">
        <v>2543.27</v>
      </c>
      <c r="FV35">
        <v>2201.5</v>
      </c>
      <c r="FW35">
        <v>2275.4899999999998</v>
      </c>
      <c r="FY35">
        <v>3290.07</v>
      </c>
      <c r="FZ35">
        <v>3507.11</v>
      </c>
      <c r="GD35">
        <v>2965.67</v>
      </c>
      <c r="GE35">
        <v>2928.34</v>
      </c>
      <c r="GF35">
        <v>1867.24</v>
      </c>
      <c r="GI35">
        <v>2417.98</v>
      </c>
      <c r="GJ35">
        <v>2726.14</v>
      </c>
      <c r="GL35">
        <v>2330.63</v>
      </c>
      <c r="GN35">
        <v>2426.84</v>
      </c>
      <c r="GP35">
        <v>2248.2199999999998</v>
      </c>
      <c r="GQ35">
        <v>2761.22</v>
      </c>
      <c r="GR35">
        <v>2162.2399999999998</v>
      </c>
      <c r="GT35">
        <v>2765.24</v>
      </c>
      <c r="GV35">
        <v>2337.48</v>
      </c>
      <c r="GW35">
        <v>2032.75</v>
      </c>
      <c r="GY35">
        <v>3015.12</v>
      </c>
      <c r="GZ35">
        <v>2891.54</v>
      </c>
      <c r="HA35">
        <v>2207.77</v>
      </c>
      <c r="HD35">
        <v>2828.64</v>
      </c>
      <c r="HF35">
        <v>3279.89</v>
      </c>
      <c r="HG35">
        <v>2291.54</v>
      </c>
      <c r="HH35">
        <v>2087.1799999999998</v>
      </c>
      <c r="HI35">
        <v>2431.52</v>
      </c>
      <c r="HK35">
        <v>2269.42</v>
      </c>
      <c r="HL35">
        <v>3092.37</v>
      </c>
      <c r="HM35">
        <v>3317.41</v>
      </c>
      <c r="HN35">
        <v>2819.89</v>
      </c>
      <c r="HP35">
        <v>1953.39</v>
      </c>
      <c r="HQ35">
        <v>1986.15</v>
      </c>
      <c r="HR35">
        <v>2353.58</v>
      </c>
      <c r="HS35">
        <v>2040.95</v>
      </c>
      <c r="HT35">
        <v>1946.8</v>
      </c>
      <c r="HX35">
        <v>2517.41</v>
      </c>
      <c r="HY35">
        <v>3122.42</v>
      </c>
      <c r="HZ35">
        <v>3570.76</v>
      </c>
      <c r="IA35">
        <v>2549.5700000000002</v>
      </c>
      <c r="ID35">
        <v>2253.1799999999998</v>
      </c>
      <c r="IE35">
        <v>2980.08</v>
      </c>
      <c r="IF35">
        <v>3268.09</v>
      </c>
      <c r="IG35">
        <v>3233.23</v>
      </c>
      <c r="IH35">
        <v>3633.65</v>
      </c>
      <c r="II35">
        <v>2770.36</v>
      </c>
      <c r="IK35">
        <v>2593.89</v>
      </c>
      <c r="IM35">
        <v>2535.42</v>
      </c>
      <c r="IN35">
        <v>2396.58</v>
      </c>
      <c r="IR35">
        <v>2302.96</v>
      </c>
      <c r="IV35">
        <v>1982.13</v>
      </c>
      <c r="IX35">
        <v>1987.98</v>
      </c>
      <c r="IY35">
        <v>1940.92</v>
      </c>
    </row>
    <row r="36" spans="1:259" x14ac:dyDescent="0.25">
      <c r="A36">
        <v>1995</v>
      </c>
      <c r="E36">
        <v>2825.83</v>
      </c>
      <c r="F36">
        <v>2891.3</v>
      </c>
      <c r="I36">
        <v>1634.08</v>
      </c>
      <c r="K36">
        <v>2184.2199999999998</v>
      </c>
      <c r="L36">
        <v>3168.17</v>
      </c>
      <c r="M36">
        <v>1951.48</v>
      </c>
      <c r="O36">
        <v>3081.55</v>
      </c>
      <c r="P36">
        <v>3606.67</v>
      </c>
      <c r="Q36">
        <v>2148.4699999999998</v>
      </c>
      <c r="R36">
        <v>2526.38</v>
      </c>
      <c r="T36">
        <v>1910.86</v>
      </c>
      <c r="U36">
        <v>2942.1</v>
      </c>
      <c r="V36">
        <v>3181.86</v>
      </c>
      <c r="W36">
        <v>3577.18</v>
      </c>
      <c r="X36">
        <v>2533.33</v>
      </c>
      <c r="Y36">
        <v>2298.8200000000002</v>
      </c>
      <c r="Z36">
        <v>2941.06</v>
      </c>
      <c r="AB36">
        <v>2141.6</v>
      </c>
      <c r="AC36">
        <v>2737.26</v>
      </c>
      <c r="AD36">
        <v>2229.9899999999998</v>
      </c>
      <c r="AE36">
        <v>2816.23</v>
      </c>
      <c r="AG36">
        <v>2822.76</v>
      </c>
      <c r="AH36">
        <v>2898.82</v>
      </c>
      <c r="AI36">
        <v>2546.7199999999998</v>
      </c>
      <c r="AJ36">
        <v>1696.38</v>
      </c>
      <c r="AK36">
        <v>1946.73</v>
      </c>
      <c r="AL36">
        <v>2008.02</v>
      </c>
      <c r="AM36">
        <v>3207.64</v>
      </c>
      <c r="AN36">
        <v>2477.11</v>
      </c>
      <c r="AP36">
        <v>1842.74</v>
      </c>
      <c r="AQ36">
        <v>1755.06</v>
      </c>
      <c r="AS36">
        <v>2719.67</v>
      </c>
      <c r="AT36">
        <v>2823.49</v>
      </c>
      <c r="AW36">
        <v>2586.8000000000002</v>
      </c>
      <c r="AX36">
        <v>1819.41</v>
      </c>
      <c r="AY36">
        <v>1806.93</v>
      </c>
      <c r="AZ36">
        <v>1947.99</v>
      </c>
      <c r="BB36">
        <v>2799.26</v>
      </c>
      <c r="BC36">
        <v>2410.35</v>
      </c>
      <c r="BD36">
        <v>2554.84</v>
      </c>
      <c r="BE36">
        <v>2327.56</v>
      </c>
      <c r="BF36">
        <v>3292.89</v>
      </c>
      <c r="BG36">
        <v>3208.28</v>
      </c>
      <c r="BI36">
        <v>3389.14</v>
      </c>
      <c r="BJ36">
        <v>1882.02</v>
      </c>
      <c r="BK36">
        <v>3002.48</v>
      </c>
      <c r="BL36">
        <v>2214.44</v>
      </c>
      <c r="BN36">
        <v>2190.29</v>
      </c>
      <c r="BO36">
        <v>3194.54</v>
      </c>
      <c r="BP36">
        <v>2400.9</v>
      </c>
      <c r="BR36">
        <v>1565.22</v>
      </c>
      <c r="BT36">
        <v>2931.83</v>
      </c>
      <c r="BU36">
        <v>1587.83</v>
      </c>
      <c r="BX36">
        <v>2723.03</v>
      </c>
      <c r="BY36">
        <v>3028.87</v>
      </c>
      <c r="BZ36">
        <v>3517.22</v>
      </c>
      <c r="CB36">
        <v>2457.7800000000002</v>
      </c>
      <c r="CC36">
        <v>2560.5700000000002</v>
      </c>
      <c r="CD36">
        <v>2269.4499999999998</v>
      </c>
      <c r="CE36">
        <v>2225.79</v>
      </c>
      <c r="CF36">
        <v>3353.76</v>
      </c>
      <c r="CG36">
        <v>2478.73</v>
      </c>
      <c r="CI36">
        <v>3507.69</v>
      </c>
      <c r="CK36">
        <v>2406.75</v>
      </c>
      <c r="CN36">
        <v>2227.7600000000002</v>
      </c>
      <c r="CP36">
        <v>2492.33</v>
      </c>
      <c r="CQ36">
        <v>2289.34</v>
      </c>
      <c r="CR36">
        <v>2508.16</v>
      </c>
      <c r="CS36">
        <v>1717.78</v>
      </c>
      <c r="CU36">
        <v>2391.7800000000002</v>
      </c>
      <c r="CW36">
        <v>3256.05</v>
      </c>
      <c r="CX36">
        <v>3110.75</v>
      </c>
      <c r="CY36">
        <v>2332.94</v>
      </c>
      <c r="CZ36">
        <v>2584.48</v>
      </c>
      <c r="DA36">
        <v>3004.95</v>
      </c>
      <c r="DC36">
        <v>3517.4</v>
      </c>
      <c r="DE36">
        <v>3432.2</v>
      </c>
      <c r="DF36">
        <v>3486.04</v>
      </c>
      <c r="DG36">
        <v>2680.34</v>
      </c>
      <c r="DH36">
        <v>2904.89</v>
      </c>
      <c r="DJ36">
        <v>2697.47</v>
      </c>
      <c r="DK36">
        <v>3135.39</v>
      </c>
      <c r="DL36">
        <v>2066.52</v>
      </c>
      <c r="DM36">
        <v>2779.44</v>
      </c>
      <c r="DN36">
        <v>2221.88</v>
      </c>
      <c r="DO36">
        <v>3021.86</v>
      </c>
      <c r="DR36">
        <v>3009.17</v>
      </c>
      <c r="DS36">
        <v>2369.9899999999998</v>
      </c>
      <c r="DT36">
        <v>2004.65</v>
      </c>
      <c r="DU36">
        <v>2948.86</v>
      </c>
      <c r="DV36">
        <v>3000.42</v>
      </c>
      <c r="DW36">
        <v>2333.1999999999998</v>
      </c>
      <c r="DX36">
        <v>2114.77</v>
      </c>
      <c r="DY36">
        <v>3167.52</v>
      </c>
      <c r="EA36">
        <v>2842.52</v>
      </c>
      <c r="ED36">
        <v>2580.5100000000002</v>
      </c>
      <c r="EE36">
        <v>2095.44</v>
      </c>
      <c r="EF36">
        <v>1969.01</v>
      </c>
      <c r="EG36">
        <v>2958.23</v>
      </c>
      <c r="EH36">
        <v>2426.63</v>
      </c>
      <c r="EI36">
        <v>2184.9699999999998</v>
      </c>
      <c r="EJ36">
        <v>3435.59</v>
      </c>
      <c r="EM36">
        <v>2663.29</v>
      </c>
      <c r="EN36">
        <v>2808.57</v>
      </c>
      <c r="EP36">
        <v>3090.35</v>
      </c>
      <c r="ER36">
        <v>2643.4</v>
      </c>
      <c r="ET36">
        <v>2058.33</v>
      </c>
      <c r="EW36">
        <v>2940.92</v>
      </c>
      <c r="EX36">
        <v>1855.93</v>
      </c>
      <c r="EY36">
        <v>2037.37</v>
      </c>
      <c r="EZ36">
        <v>2067.13</v>
      </c>
      <c r="FB36">
        <v>2220.96</v>
      </c>
      <c r="FC36">
        <v>3302.77</v>
      </c>
      <c r="FD36">
        <v>3027.5</v>
      </c>
      <c r="FE36">
        <v>2695.95</v>
      </c>
      <c r="FF36">
        <v>3178.48</v>
      </c>
      <c r="FH36">
        <v>1966</v>
      </c>
      <c r="FI36">
        <v>1921.81</v>
      </c>
      <c r="FJ36">
        <v>2530.7199999999998</v>
      </c>
      <c r="FO36">
        <v>3236.99</v>
      </c>
      <c r="FQ36">
        <v>2317.17</v>
      </c>
      <c r="FS36">
        <v>2293.5700000000002</v>
      </c>
      <c r="FU36">
        <v>2556.65</v>
      </c>
      <c r="FV36">
        <v>2197.3000000000002</v>
      </c>
      <c r="FW36">
        <v>2288.44</v>
      </c>
      <c r="FY36">
        <v>3306.12</v>
      </c>
      <c r="FZ36">
        <v>3482.4</v>
      </c>
      <c r="GD36">
        <v>3065.07</v>
      </c>
      <c r="GE36">
        <v>2919.26</v>
      </c>
      <c r="GF36">
        <v>1800.77</v>
      </c>
      <c r="GI36">
        <v>2467.5100000000002</v>
      </c>
      <c r="GJ36">
        <v>2671.15</v>
      </c>
      <c r="GL36">
        <v>2371.11</v>
      </c>
      <c r="GN36">
        <v>2499.56</v>
      </c>
      <c r="GP36">
        <v>2231.83</v>
      </c>
      <c r="GQ36">
        <v>2905.17</v>
      </c>
      <c r="GR36">
        <v>2179.5100000000002</v>
      </c>
      <c r="GT36">
        <v>2878.79</v>
      </c>
      <c r="GV36">
        <v>2314.36</v>
      </c>
      <c r="GW36">
        <v>2033.52</v>
      </c>
      <c r="GY36">
        <v>2864</v>
      </c>
      <c r="GZ36">
        <v>2945.52</v>
      </c>
      <c r="HA36">
        <v>2338.08</v>
      </c>
      <c r="HD36">
        <v>2814.26</v>
      </c>
      <c r="HF36">
        <v>3266.17</v>
      </c>
      <c r="HG36">
        <v>2221.4699999999998</v>
      </c>
      <c r="HH36">
        <v>2109.1799999999998</v>
      </c>
      <c r="HI36">
        <v>2484.5500000000002</v>
      </c>
      <c r="HK36">
        <v>2148.56</v>
      </c>
      <c r="HL36">
        <v>3085.06</v>
      </c>
      <c r="HM36">
        <v>3296.76</v>
      </c>
      <c r="HN36">
        <v>2911.88</v>
      </c>
      <c r="HP36">
        <v>2006.63</v>
      </c>
      <c r="HQ36">
        <v>1933.37</v>
      </c>
      <c r="HR36">
        <v>2410.15</v>
      </c>
      <c r="HS36">
        <v>2077.62</v>
      </c>
      <c r="HT36">
        <v>1966.44</v>
      </c>
      <c r="HX36">
        <v>2561.02</v>
      </c>
      <c r="HY36">
        <v>3148.97</v>
      </c>
      <c r="HZ36">
        <v>3551.96</v>
      </c>
      <c r="IA36">
        <v>2556.81</v>
      </c>
      <c r="ID36">
        <v>2259.62</v>
      </c>
      <c r="IE36">
        <v>2883.38</v>
      </c>
      <c r="IF36">
        <v>3150.8</v>
      </c>
      <c r="IG36">
        <v>3183.8</v>
      </c>
      <c r="IH36">
        <v>3544.07</v>
      </c>
      <c r="II36">
        <v>2696.86</v>
      </c>
      <c r="IK36">
        <v>2654.35</v>
      </c>
      <c r="IM36">
        <v>2546.44</v>
      </c>
      <c r="IN36">
        <v>2457.38</v>
      </c>
      <c r="IR36">
        <v>2332.64</v>
      </c>
      <c r="IV36">
        <v>1976.65</v>
      </c>
      <c r="IX36">
        <v>2015.88</v>
      </c>
      <c r="IY36">
        <v>1912.65</v>
      </c>
    </row>
    <row r="37" spans="1:259" x14ac:dyDescent="0.25">
      <c r="A37">
        <v>1996</v>
      </c>
      <c r="E37">
        <v>2979.3</v>
      </c>
      <c r="F37">
        <v>2893.72</v>
      </c>
      <c r="I37">
        <v>1674.3</v>
      </c>
      <c r="K37">
        <v>2170.37</v>
      </c>
      <c r="L37">
        <v>3162.69</v>
      </c>
      <c r="M37">
        <v>1971.03</v>
      </c>
      <c r="O37">
        <v>3056.62</v>
      </c>
      <c r="P37">
        <v>3641.66</v>
      </c>
      <c r="Q37">
        <v>2265.0300000000002</v>
      </c>
      <c r="R37">
        <v>2527.0500000000002</v>
      </c>
      <c r="T37">
        <v>1918.12</v>
      </c>
      <c r="U37">
        <v>2975.48</v>
      </c>
      <c r="V37">
        <v>3279.61</v>
      </c>
      <c r="W37">
        <v>3601.95</v>
      </c>
      <c r="X37">
        <v>2472.48</v>
      </c>
      <c r="Y37">
        <v>2344.5100000000002</v>
      </c>
      <c r="Z37">
        <v>2859.38</v>
      </c>
      <c r="AB37">
        <v>2081.0100000000002</v>
      </c>
      <c r="AC37">
        <v>2851.18</v>
      </c>
      <c r="AD37">
        <v>2241.8000000000002</v>
      </c>
      <c r="AE37">
        <v>2846.22</v>
      </c>
      <c r="AG37">
        <v>2896.65</v>
      </c>
      <c r="AH37">
        <v>2742.69</v>
      </c>
      <c r="AI37">
        <v>2544.5</v>
      </c>
      <c r="AJ37">
        <v>1717.72</v>
      </c>
      <c r="AK37">
        <v>1812.46</v>
      </c>
      <c r="AL37">
        <v>1988.47</v>
      </c>
      <c r="AM37">
        <v>3251.99</v>
      </c>
      <c r="AN37">
        <v>2230.14</v>
      </c>
      <c r="AP37">
        <v>1834.41</v>
      </c>
      <c r="AQ37">
        <v>1770.97</v>
      </c>
      <c r="AS37">
        <v>2749.69</v>
      </c>
      <c r="AT37">
        <v>2815.76</v>
      </c>
      <c r="AW37">
        <v>2562.9499999999998</v>
      </c>
      <c r="AX37">
        <v>1837.62</v>
      </c>
      <c r="AY37">
        <v>1743.4</v>
      </c>
      <c r="AZ37">
        <v>1969.92</v>
      </c>
      <c r="BB37">
        <v>2733.8</v>
      </c>
      <c r="BC37">
        <v>2413.2399999999998</v>
      </c>
      <c r="BD37">
        <v>2541.65</v>
      </c>
      <c r="BE37">
        <v>2450.7600000000002</v>
      </c>
      <c r="BF37">
        <v>3196.29</v>
      </c>
      <c r="BG37">
        <v>3315.94</v>
      </c>
      <c r="BI37">
        <v>3275.36</v>
      </c>
      <c r="BJ37">
        <v>1890.05</v>
      </c>
      <c r="BK37">
        <v>2953.42</v>
      </c>
      <c r="BL37">
        <v>2182.27</v>
      </c>
      <c r="BN37">
        <v>2249.56</v>
      </c>
      <c r="BO37">
        <v>3204.72</v>
      </c>
      <c r="BP37">
        <v>2419.9499999999998</v>
      </c>
      <c r="BR37">
        <v>1569.3</v>
      </c>
      <c r="BT37">
        <v>3088.15</v>
      </c>
      <c r="BU37">
        <v>1666.95</v>
      </c>
      <c r="BX37">
        <v>2783.97</v>
      </c>
      <c r="BY37">
        <v>3012.44</v>
      </c>
      <c r="BZ37">
        <v>3519.72</v>
      </c>
      <c r="CB37">
        <v>2825.02</v>
      </c>
      <c r="CC37">
        <v>2610.87</v>
      </c>
      <c r="CD37">
        <v>2212.1799999999998</v>
      </c>
      <c r="CE37">
        <v>2339.2199999999998</v>
      </c>
      <c r="CF37">
        <v>3403.06</v>
      </c>
      <c r="CG37">
        <v>2486.8000000000002</v>
      </c>
      <c r="CI37">
        <v>3511.75</v>
      </c>
      <c r="CK37">
        <v>2375.52</v>
      </c>
      <c r="CN37">
        <v>2184.8200000000002</v>
      </c>
      <c r="CP37">
        <v>2454.39</v>
      </c>
      <c r="CQ37">
        <v>2197.73</v>
      </c>
      <c r="CR37">
        <v>2542.3000000000002</v>
      </c>
      <c r="CS37">
        <v>1784.49</v>
      </c>
      <c r="CU37">
        <v>2412.52</v>
      </c>
      <c r="CW37">
        <v>3241.87</v>
      </c>
      <c r="CX37">
        <v>3032.97</v>
      </c>
      <c r="CY37">
        <v>2342.35</v>
      </c>
      <c r="CZ37">
        <v>2582.31</v>
      </c>
      <c r="DA37">
        <v>3033.05</v>
      </c>
      <c r="DC37">
        <v>3611.93</v>
      </c>
      <c r="DE37">
        <v>3467.63</v>
      </c>
      <c r="DF37">
        <v>3543.88</v>
      </c>
      <c r="DG37">
        <v>2712.89</v>
      </c>
      <c r="DH37">
        <v>2940.22</v>
      </c>
      <c r="DJ37">
        <v>2651.44</v>
      </c>
      <c r="DK37">
        <v>3051.5</v>
      </c>
      <c r="DL37">
        <v>2041.63</v>
      </c>
      <c r="DM37">
        <v>2770.6</v>
      </c>
      <c r="DN37">
        <v>2116.42</v>
      </c>
      <c r="DO37">
        <v>3054.59</v>
      </c>
      <c r="DR37">
        <v>3066.79</v>
      </c>
      <c r="DS37">
        <v>2509.79</v>
      </c>
      <c r="DT37">
        <v>2055.37</v>
      </c>
      <c r="DU37">
        <v>3081.38</v>
      </c>
      <c r="DV37">
        <v>2974.83</v>
      </c>
      <c r="DW37">
        <v>2378.12</v>
      </c>
      <c r="DX37">
        <v>2119.85</v>
      </c>
      <c r="DY37">
        <v>3175.74</v>
      </c>
      <c r="EA37">
        <v>2995.34</v>
      </c>
      <c r="ED37">
        <v>2574.4899999999998</v>
      </c>
      <c r="EE37">
        <v>2088.79</v>
      </c>
      <c r="EF37">
        <v>1970.05</v>
      </c>
      <c r="EG37">
        <v>2966.75</v>
      </c>
      <c r="EH37">
        <v>2444.62</v>
      </c>
      <c r="EI37">
        <v>2228.41</v>
      </c>
      <c r="EJ37">
        <v>3457.13</v>
      </c>
      <c r="EM37">
        <v>2697.51</v>
      </c>
      <c r="EN37">
        <v>2813.75</v>
      </c>
      <c r="EP37">
        <v>3118.59</v>
      </c>
      <c r="ER37">
        <v>2572.11</v>
      </c>
      <c r="ET37">
        <v>2069.54</v>
      </c>
      <c r="EW37">
        <v>3059.57</v>
      </c>
      <c r="EX37">
        <v>1931.88</v>
      </c>
      <c r="EY37">
        <v>2015.07</v>
      </c>
      <c r="EZ37">
        <v>2091.15</v>
      </c>
      <c r="FB37">
        <v>2202.46</v>
      </c>
      <c r="FC37">
        <v>3319.65</v>
      </c>
      <c r="FD37">
        <v>2956.31</v>
      </c>
      <c r="FE37">
        <v>2699.06</v>
      </c>
      <c r="FF37">
        <v>3164.09</v>
      </c>
      <c r="FH37">
        <v>1977.23</v>
      </c>
      <c r="FI37">
        <v>1976.92</v>
      </c>
      <c r="FJ37">
        <v>2511.02</v>
      </c>
      <c r="FO37">
        <v>3305.82</v>
      </c>
      <c r="FQ37">
        <v>2349.48</v>
      </c>
      <c r="FS37">
        <v>2321.33</v>
      </c>
      <c r="FU37">
        <v>2594.92</v>
      </c>
      <c r="FV37">
        <v>2263.13</v>
      </c>
      <c r="FW37">
        <v>2389.9499999999998</v>
      </c>
      <c r="FY37">
        <v>3324.49</v>
      </c>
      <c r="FZ37">
        <v>3542.1</v>
      </c>
      <c r="GD37">
        <v>3092.82</v>
      </c>
      <c r="GE37">
        <v>2827.27</v>
      </c>
      <c r="GF37">
        <v>1717.34</v>
      </c>
      <c r="GI37">
        <v>2429.86</v>
      </c>
      <c r="GJ37">
        <v>2636.13</v>
      </c>
      <c r="GL37">
        <v>2340.66</v>
      </c>
      <c r="GN37">
        <v>2512.19</v>
      </c>
      <c r="GP37">
        <v>2241.69</v>
      </c>
      <c r="GQ37">
        <v>2940.63</v>
      </c>
      <c r="GR37">
        <v>2117.83</v>
      </c>
      <c r="GT37">
        <v>3036.99</v>
      </c>
      <c r="GV37">
        <v>2336.2800000000002</v>
      </c>
      <c r="GW37">
        <v>2060.08</v>
      </c>
      <c r="GY37">
        <v>2926.91</v>
      </c>
      <c r="GZ37">
        <v>3076.02</v>
      </c>
      <c r="HA37">
        <v>2271.92</v>
      </c>
      <c r="HD37">
        <v>2799.78</v>
      </c>
      <c r="HF37">
        <v>3353.98</v>
      </c>
      <c r="HG37">
        <v>2241.8200000000002</v>
      </c>
      <c r="HH37">
        <v>2107.0500000000002</v>
      </c>
      <c r="HI37">
        <v>2513.64</v>
      </c>
      <c r="HK37">
        <v>2190.5500000000002</v>
      </c>
      <c r="HL37">
        <v>3055.36</v>
      </c>
      <c r="HM37">
        <v>3348.95</v>
      </c>
      <c r="HN37">
        <v>3009.16</v>
      </c>
      <c r="HP37">
        <v>1835.56</v>
      </c>
      <c r="HQ37">
        <v>1944.52</v>
      </c>
      <c r="HR37">
        <v>2427.75</v>
      </c>
      <c r="HS37">
        <v>1954.39</v>
      </c>
      <c r="HT37">
        <v>2024.04</v>
      </c>
      <c r="HX37">
        <v>2591.8200000000002</v>
      </c>
      <c r="HY37">
        <v>3228.61</v>
      </c>
      <c r="HZ37">
        <v>3518.65</v>
      </c>
      <c r="IA37">
        <v>2524.33</v>
      </c>
      <c r="ID37">
        <v>2158.23</v>
      </c>
      <c r="IE37">
        <v>2800.18</v>
      </c>
      <c r="IF37">
        <v>3122.16</v>
      </c>
      <c r="IG37">
        <v>3267.53</v>
      </c>
      <c r="IH37">
        <v>3550.14</v>
      </c>
      <c r="II37">
        <v>2784.01</v>
      </c>
      <c r="IK37">
        <v>2908.98</v>
      </c>
      <c r="IM37">
        <v>2573.61</v>
      </c>
      <c r="IN37">
        <v>2401.9899999999998</v>
      </c>
      <c r="IO37">
        <v>2304.04</v>
      </c>
      <c r="IR37">
        <v>2330.25</v>
      </c>
      <c r="IV37">
        <v>1967.89</v>
      </c>
      <c r="IX37">
        <v>1979.54</v>
      </c>
      <c r="IY37">
        <v>1943.74</v>
      </c>
    </row>
    <row r="38" spans="1:259" x14ac:dyDescent="0.25">
      <c r="A38">
        <v>1997</v>
      </c>
      <c r="E38">
        <v>2746.72</v>
      </c>
      <c r="F38">
        <v>2844.07</v>
      </c>
      <c r="I38">
        <v>1676.52</v>
      </c>
      <c r="K38">
        <v>2179.33</v>
      </c>
      <c r="L38">
        <v>3135.69</v>
      </c>
      <c r="M38">
        <v>2169.5300000000002</v>
      </c>
      <c r="O38">
        <v>3091.38</v>
      </c>
      <c r="P38">
        <v>3591.72</v>
      </c>
      <c r="Q38">
        <v>2083.84</v>
      </c>
      <c r="R38">
        <v>2624.27</v>
      </c>
      <c r="T38">
        <v>1965.75</v>
      </c>
      <c r="U38">
        <v>3124.13</v>
      </c>
      <c r="V38">
        <v>3269.1</v>
      </c>
      <c r="W38">
        <v>3666.24</v>
      </c>
      <c r="X38">
        <v>2488.44</v>
      </c>
      <c r="Y38">
        <v>2321.7800000000002</v>
      </c>
      <c r="Z38">
        <v>2781.67</v>
      </c>
      <c r="AB38">
        <v>2091.2800000000002</v>
      </c>
      <c r="AC38">
        <v>3036.94</v>
      </c>
      <c r="AD38">
        <v>2191.42</v>
      </c>
      <c r="AE38">
        <v>2859.41</v>
      </c>
      <c r="AG38">
        <v>2820.89</v>
      </c>
      <c r="AH38">
        <v>2680.32</v>
      </c>
      <c r="AI38">
        <v>2497.59</v>
      </c>
      <c r="AJ38">
        <v>1728.1</v>
      </c>
      <c r="AK38">
        <v>1803.92</v>
      </c>
      <c r="AL38">
        <v>2065.75</v>
      </c>
      <c r="AM38">
        <v>3389.35</v>
      </c>
      <c r="AN38">
        <v>2372.64</v>
      </c>
      <c r="AP38">
        <v>1864.78</v>
      </c>
      <c r="AQ38">
        <v>1847.66</v>
      </c>
      <c r="AS38">
        <v>2752.4</v>
      </c>
      <c r="AT38">
        <v>2869.62</v>
      </c>
      <c r="AW38">
        <v>2602.88</v>
      </c>
      <c r="AX38">
        <v>1784.25</v>
      </c>
      <c r="AY38">
        <v>1685.64</v>
      </c>
      <c r="AZ38">
        <v>2015.6</v>
      </c>
      <c r="BB38">
        <v>2722.5</v>
      </c>
      <c r="BC38">
        <v>2465.77</v>
      </c>
      <c r="BD38">
        <v>2510.27</v>
      </c>
      <c r="BE38">
        <v>2567.3000000000002</v>
      </c>
      <c r="BF38">
        <v>3213.05</v>
      </c>
      <c r="BG38">
        <v>3239.49</v>
      </c>
      <c r="BI38">
        <v>3357.88</v>
      </c>
      <c r="BJ38">
        <v>1817.96</v>
      </c>
      <c r="BK38">
        <v>2980.4</v>
      </c>
      <c r="BL38">
        <v>2195.44</v>
      </c>
      <c r="BN38">
        <v>2313.6999999999998</v>
      </c>
      <c r="BO38">
        <v>3222.47</v>
      </c>
      <c r="BP38">
        <v>2456.6999999999998</v>
      </c>
      <c r="BR38">
        <v>1578.7</v>
      </c>
      <c r="BT38">
        <v>2964.58</v>
      </c>
      <c r="BU38">
        <v>1697.28</v>
      </c>
      <c r="BX38">
        <v>2791.82</v>
      </c>
      <c r="BY38">
        <v>3146.67</v>
      </c>
      <c r="BZ38">
        <v>3549.91</v>
      </c>
      <c r="CB38">
        <v>2812.58</v>
      </c>
      <c r="CC38">
        <v>2618.2199999999998</v>
      </c>
      <c r="CD38">
        <v>2253.2199999999998</v>
      </c>
      <c r="CE38">
        <v>2386.02</v>
      </c>
      <c r="CF38">
        <v>3283.05</v>
      </c>
      <c r="CG38">
        <v>2483.87</v>
      </c>
      <c r="CI38">
        <v>3521.06</v>
      </c>
      <c r="CK38">
        <v>2399.0100000000002</v>
      </c>
      <c r="CN38">
        <v>2098.19</v>
      </c>
      <c r="CP38">
        <v>2387.09</v>
      </c>
      <c r="CQ38">
        <v>2147.4299999999998</v>
      </c>
      <c r="CR38">
        <v>2656.93</v>
      </c>
      <c r="CS38">
        <v>1830.09</v>
      </c>
      <c r="CU38">
        <v>2415.54</v>
      </c>
      <c r="CW38">
        <v>3313.78</v>
      </c>
      <c r="CX38">
        <v>3107.91</v>
      </c>
      <c r="CY38">
        <v>2332.98</v>
      </c>
      <c r="CZ38">
        <v>2535.5100000000002</v>
      </c>
      <c r="DA38">
        <v>3083.38</v>
      </c>
      <c r="DC38">
        <v>3686.84</v>
      </c>
      <c r="DE38">
        <v>3470.05</v>
      </c>
      <c r="DF38">
        <v>3564.36</v>
      </c>
      <c r="DG38">
        <v>2699.79</v>
      </c>
      <c r="DH38">
        <v>2922.13</v>
      </c>
      <c r="DJ38">
        <v>2739.38</v>
      </c>
      <c r="DK38">
        <v>3163.87</v>
      </c>
      <c r="DL38">
        <v>2020.08</v>
      </c>
      <c r="DM38">
        <v>2740.77</v>
      </c>
      <c r="DN38">
        <v>2130.06</v>
      </c>
      <c r="DO38">
        <v>3059.79</v>
      </c>
      <c r="DR38">
        <v>2954.54</v>
      </c>
      <c r="DS38">
        <v>2640.23</v>
      </c>
      <c r="DT38">
        <v>2054.71</v>
      </c>
      <c r="DU38">
        <v>2922.01</v>
      </c>
      <c r="DV38">
        <v>3064.53</v>
      </c>
      <c r="DW38">
        <v>2413.15</v>
      </c>
      <c r="DX38">
        <v>2264.66</v>
      </c>
      <c r="DY38">
        <v>3172.22</v>
      </c>
      <c r="EA38">
        <v>3162.6</v>
      </c>
      <c r="ED38">
        <v>2766.06</v>
      </c>
      <c r="EE38">
        <v>2091.7399999999998</v>
      </c>
      <c r="EF38">
        <v>2002.15</v>
      </c>
      <c r="EG38">
        <v>2949.34</v>
      </c>
      <c r="EH38">
        <v>2429.64</v>
      </c>
      <c r="EI38">
        <v>2230.7800000000002</v>
      </c>
      <c r="EJ38">
        <v>3458.36</v>
      </c>
      <c r="EM38">
        <v>2726.04</v>
      </c>
      <c r="EN38">
        <v>2806.27</v>
      </c>
      <c r="EP38">
        <v>3094.44</v>
      </c>
      <c r="ER38">
        <v>2710.31</v>
      </c>
      <c r="ET38">
        <v>2058.52</v>
      </c>
      <c r="EW38">
        <v>3095.13</v>
      </c>
      <c r="EX38">
        <v>1963.11</v>
      </c>
      <c r="EY38">
        <v>2058.21</v>
      </c>
      <c r="EZ38">
        <v>2150.41</v>
      </c>
      <c r="FB38">
        <v>2221.29</v>
      </c>
      <c r="FC38">
        <v>3225.09</v>
      </c>
      <c r="FD38">
        <v>2922.67</v>
      </c>
      <c r="FE38">
        <v>2825.55</v>
      </c>
      <c r="FF38">
        <v>3159.71</v>
      </c>
      <c r="FH38">
        <v>1957.62</v>
      </c>
      <c r="FI38">
        <v>2039.85</v>
      </c>
      <c r="FJ38">
        <v>2553.1</v>
      </c>
      <c r="FO38">
        <v>3302.94</v>
      </c>
      <c r="FQ38">
        <v>2347.4</v>
      </c>
      <c r="FS38">
        <v>2243.87</v>
      </c>
      <c r="FU38">
        <v>2620.37</v>
      </c>
      <c r="FV38">
        <v>2322.12</v>
      </c>
      <c r="FW38">
        <v>2353.67</v>
      </c>
      <c r="FY38">
        <v>3302.67</v>
      </c>
      <c r="FZ38">
        <v>3430.75</v>
      </c>
      <c r="GD38">
        <v>3082.03</v>
      </c>
      <c r="GE38">
        <v>2877.82</v>
      </c>
      <c r="GF38">
        <v>1682.78</v>
      </c>
      <c r="GI38">
        <v>2383.0300000000002</v>
      </c>
      <c r="GJ38">
        <v>2738.22</v>
      </c>
      <c r="GL38">
        <v>2389.6999999999998</v>
      </c>
      <c r="GN38">
        <v>2544.6799999999998</v>
      </c>
      <c r="GP38">
        <v>2208.66</v>
      </c>
      <c r="GQ38">
        <v>2960.78</v>
      </c>
      <c r="GR38">
        <v>2114.16</v>
      </c>
      <c r="GT38">
        <v>2989.22</v>
      </c>
      <c r="GV38">
        <v>2295.96</v>
      </c>
      <c r="GW38">
        <v>2076.08</v>
      </c>
      <c r="GY38">
        <v>2938.63</v>
      </c>
      <c r="GZ38">
        <v>2942.76</v>
      </c>
      <c r="HA38">
        <v>2353.92</v>
      </c>
      <c r="HD38">
        <v>2816.99</v>
      </c>
      <c r="HF38">
        <v>3324.84</v>
      </c>
      <c r="HG38">
        <v>2277.8200000000002</v>
      </c>
      <c r="HH38">
        <v>2090.5700000000002</v>
      </c>
      <c r="HI38">
        <v>2472.64</v>
      </c>
      <c r="HK38">
        <v>2237.17</v>
      </c>
      <c r="HL38">
        <v>3088.85</v>
      </c>
      <c r="HM38">
        <v>3328.2</v>
      </c>
      <c r="HN38">
        <v>3013.73</v>
      </c>
      <c r="HP38">
        <v>1968.94</v>
      </c>
      <c r="HQ38">
        <v>1906.97</v>
      </c>
      <c r="HR38">
        <v>2452.54</v>
      </c>
      <c r="HS38">
        <v>1983.29</v>
      </c>
      <c r="HT38">
        <v>2049.09</v>
      </c>
      <c r="HX38">
        <v>2562.79</v>
      </c>
      <c r="HY38">
        <v>3282.25</v>
      </c>
      <c r="HZ38">
        <v>3434.66</v>
      </c>
      <c r="IA38">
        <v>2598.2199999999998</v>
      </c>
      <c r="ID38">
        <v>2181.17</v>
      </c>
      <c r="IE38">
        <v>2854.35</v>
      </c>
      <c r="IF38">
        <v>3120.64</v>
      </c>
      <c r="IG38">
        <v>3328.47</v>
      </c>
      <c r="IH38">
        <v>3609.17</v>
      </c>
      <c r="II38">
        <v>2747.22</v>
      </c>
      <c r="IK38">
        <v>2441.73</v>
      </c>
      <c r="IM38">
        <v>2633.61</v>
      </c>
      <c r="IN38">
        <v>2304.4</v>
      </c>
      <c r="IO38">
        <v>2292.14</v>
      </c>
      <c r="IR38">
        <v>2270.5</v>
      </c>
      <c r="IV38">
        <v>1982.93</v>
      </c>
      <c r="IX38">
        <v>1912.11</v>
      </c>
      <c r="IY38">
        <v>1966</v>
      </c>
    </row>
    <row r="39" spans="1:259" x14ac:dyDescent="0.25">
      <c r="A39">
        <v>1998</v>
      </c>
      <c r="E39">
        <v>2790.7</v>
      </c>
      <c r="F39">
        <v>2904.07</v>
      </c>
      <c r="I39">
        <v>1700.9</v>
      </c>
      <c r="K39">
        <v>2182.8000000000002</v>
      </c>
      <c r="L39">
        <v>3166.62</v>
      </c>
      <c r="M39">
        <v>2174.77</v>
      </c>
      <c r="O39">
        <v>3015.25</v>
      </c>
      <c r="P39">
        <v>3726.51</v>
      </c>
      <c r="Q39">
        <v>2133.11</v>
      </c>
      <c r="R39">
        <v>2564.69</v>
      </c>
      <c r="T39">
        <v>2028.86</v>
      </c>
      <c r="U39">
        <v>2976.84</v>
      </c>
      <c r="V39">
        <v>3218.1</v>
      </c>
      <c r="W39">
        <v>3652.81</v>
      </c>
      <c r="X39">
        <v>2498.1799999999998</v>
      </c>
      <c r="Y39">
        <v>2329.15</v>
      </c>
      <c r="Z39">
        <v>2766.67</v>
      </c>
      <c r="AB39">
        <v>2023.64</v>
      </c>
      <c r="AC39">
        <v>2920.62</v>
      </c>
      <c r="AD39">
        <v>2146.94</v>
      </c>
      <c r="AE39">
        <v>2858.36</v>
      </c>
      <c r="AG39">
        <v>2855.72</v>
      </c>
      <c r="AH39">
        <v>2822.87</v>
      </c>
      <c r="AI39">
        <v>2469.5100000000002</v>
      </c>
      <c r="AJ39">
        <v>1672.16</v>
      </c>
      <c r="AK39">
        <v>1885.78</v>
      </c>
      <c r="AL39">
        <v>2094.21</v>
      </c>
      <c r="AM39">
        <v>3462.38</v>
      </c>
      <c r="AN39">
        <v>2373.37</v>
      </c>
      <c r="AP39">
        <v>1912.43</v>
      </c>
      <c r="AQ39">
        <v>1989.27</v>
      </c>
      <c r="AS39">
        <v>2762.71</v>
      </c>
      <c r="AT39">
        <v>2911.57</v>
      </c>
      <c r="AW39">
        <v>2573.71</v>
      </c>
      <c r="AX39">
        <v>1732.5</v>
      </c>
      <c r="AY39">
        <v>1668.25</v>
      </c>
      <c r="AZ39">
        <v>2083.64</v>
      </c>
      <c r="BB39">
        <v>2792.61</v>
      </c>
      <c r="BC39">
        <v>2463.81</v>
      </c>
      <c r="BD39">
        <v>2499.13</v>
      </c>
      <c r="BE39">
        <v>2653.65</v>
      </c>
      <c r="BF39">
        <v>3238.81</v>
      </c>
      <c r="BG39">
        <v>3271.12</v>
      </c>
      <c r="BI39">
        <v>3382.52</v>
      </c>
      <c r="BJ39">
        <v>1860.66</v>
      </c>
      <c r="BK39">
        <v>2912.45</v>
      </c>
      <c r="BL39">
        <v>2192.5100000000002</v>
      </c>
      <c r="BN39">
        <v>2232.66</v>
      </c>
      <c r="BO39">
        <v>3191.84</v>
      </c>
      <c r="BP39">
        <v>2457.6799999999998</v>
      </c>
      <c r="BR39">
        <v>1557.62</v>
      </c>
      <c r="BT39">
        <v>2985.05</v>
      </c>
      <c r="BU39">
        <v>1710.27</v>
      </c>
      <c r="BX39">
        <v>2788.29</v>
      </c>
      <c r="BY39">
        <v>3175.46</v>
      </c>
      <c r="BZ39">
        <v>3597.23</v>
      </c>
      <c r="CB39">
        <v>2793.79</v>
      </c>
      <c r="CC39">
        <v>2646.1</v>
      </c>
      <c r="CD39">
        <v>2244.89</v>
      </c>
      <c r="CE39">
        <v>2428.7600000000002</v>
      </c>
      <c r="CF39">
        <v>3389.82</v>
      </c>
      <c r="CG39">
        <v>2519.4899999999998</v>
      </c>
      <c r="CI39">
        <v>3589.4</v>
      </c>
      <c r="CK39">
        <v>2327.7600000000002</v>
      </c>
      <c r="CN39">
        <v>2101.9299999999998</v>
      </c>
      <c r="CP39">
        <v>2373.5500000000002</v>
      </c>
      <c r="CQ39">
        <v>2093.5500000000002</v>
      </c>
      <c r="CR39">
        <v>2670.87</v>
      </c>
      <c r="CS39">
        <v>1889.07</v>
      </c>
      <c r="CU39">
        <v>2426.75</v>
      </c>
      <c r="CW39">
        <v>3320.07</v>
      </c>
      <c r="CX39">
        <v>3116.3</v>
      </c>
      <c r="CY39">
        <v>2304.6799999999998</v>
      </c>
      <c r="CZ39">
        <v>2523.15</v>
      </c>
      <c r="DA39">
        <v>3053.16</v>
      </c>
      <c r="DC39">
        <v>3687.58</v>
      </c>
      <c r="DE39">
        <v>3459.24</v>
      </c>
      <c r="DF39">
        <v>3662.95</v>
      </c>
      <c r="DG39">
        <v>2720.36</v>
      </c>
      <c r="DH39">
        <v>2872.7</v>
      </c>
      <c r="DJ39">
        <v>2710.46</v>
      </c>
      <c r="DK39">
        <v>2565.33</v>
      </c>
      <c r="DL39">
        <v>2035.97</v>
      </c>
      <c r="DM39">
        <v>2791.93</v>
      </c>
      <c r="DN39">
        <v>2105.19</v>
      </c>
      <c r="DO39">
        <v>2959.85</v>
      </c>
      <c r="DR39">
        <v>3011.72</v>
      </c>
      <c r="DS39">
        <v>2494.8000000000002</v>
      </c>
      <c r="DT39">
        <v>2067.1999999999998</v>
      </c>
      <c r="DU39">
        <v>2848.36</v>
      </c>
      <c r="DV39">
        <v>3036.55</v>
      </c>
      <c r="DW39">
        <v>2422.52</v>
      </c>
      <c r="DX39">
        <v>2202.4899999999998</v>
      </c>
      <c r="DY39">
        <v>3114.84</v>
      </c>
      <c r="EA39">
        <v>3231.66</v>
      </c>
      <c r="ED39">
        <v>2879.54</v>
      </c>
      <c r="EE39">
        <v>2086.29</v>
      </c>
      <c r="EF39">
        <v>2049.36</v>
      </c>
      <c r="EG39">
        <v>2930.15</v>
      </c>
      <c r="EH39">
        <v>2475.19</v>
      </c>
      <c r="EI39">
        <v>2319.2399999999998</v>
      </c>
      <c r="EJ39">
        <v>3513.4</v>
      </c>
      <c r="EM39">
        <v>2753.1</v>
      </c>
      <c r="EN39">
        <v>2852.37</v>
      </c>
      <c r="EP39">
        <v>3100.44</v>
      </c>
      <c r="ER39">
        <v>2680.13</v>
      </c>
      <c r="ET39">
        <v>2120.61</v>
      </c>
      <c r="EW39">
        <v>3139.13</v>
      </c>
      <c r="EX39">
        <v>1929.48</v>
      </c>
      <c r="EY39">
        <v>2032.1</v>
      </c>
      <c r="EZ39">
        <v>2156.41</v>
      </c>
      <c r="FB39">
        <v>2209.33</v>
      </c>
      <c r="FC39">
        <v>3273.88</v>
      </c>
      <c r="FD39">
        <v>2985.84</v>
      </c>
      <c r="FE39">
        <v>2779.62</v>
      </c>
      <c r="FF39">
        <v>3150.18</v>
      </c>
      <c r="FH39">
        <v>2067.9699999999998</v>
      </c>
      <c r="FI39">
        <v>2141.15</v>
      </c>
      <c r="FJ39">
        <v>2586.4499999999998</v>
      </c>
      <c r="FO39">
        <v>3353.46</v>
      </c>
      <c r="FQ39">
        <v>2297.0100000000002</v>
      </c>
      <c r="FS39">
        <v>2464.39</v>
      </c>
      <c r="FU39">
        <v>2635.1</v>
      </c>
      <c r="FV39">
        <v>2261.7800000000002</v>
      </c>
      <c r="FW39">
        <v>2304.0500000000002</v>
      </c>
      <c r="FY39">
        <v>3363.43</v>
      </c>
      <c r="FZ39">
        <v>3547.88</v>
      </c>
      <c r="GD39">
        <v>3099.49</v>
      </c>
      <c r="GE39">
        <v>2860.17</v>
      </c>
      <c r="GF39">
        <v>1710.81</v>
      </c>
      <c r="GI39">
        <v>2379.0500000000002</v>
      </c>
      <c r="GJ39">
        <v>2697.6</v>
      </c>
      <c r="GL39">
        <v>2442.02</v>
      </c>
      <c r="GN39">
        <v>2580.5700000000002</v>
      </c>
      <c r="GP39">
        <v>2255.42</v>
      </c>
      <c r="GQ39">
        <v>2950.81</v>
      </c>
      <c r="GR39">
        <v>2103.8000000000002</v>
      </c>
      <c r="GT39">
        <v>2889.31</v>
      </c>
      <c r="GV39">
        <v>2379.36</v>
      </c>
      <c r="GW39">
        <v>2038.15</v>
      </c>
      <c r="GY39">
        <v>3037.31</v>
      </c>
      <c r="GZ39">
        <v>2855.28</v>
      </c>
      <c r="HA39">
        <v>2350.86</v>
      </c>
      <c r="HD39">
        <v>2847.29</v>
      </c>
      <c r="HF39">
        <v>3354.91</v>
      </c>
      <c r="HG39">
        <v>2301.75</v>
      </c>
      <c r="HH39">
        <v>2085.23</v>
      </c>
      <c r="HI39">
        <v>2501.4</v>
      </c>
      <c r="HK39">
        <v>2227.7800000000002</v>
      </c>
      <c r="HL39">
        <v>3073.03</v>
      </c>
      <c r="HM39">
        <v>3321.64</v>
      </c>
      <c r="HN39">
        <v>3062.43</v>
      </c>
      <c r="HP39">
        <v>1915.77</v>
      </c>
      <c r="HQ39">
        <v>1975.84</v>
      </c>
      <c r="HR39">
        <v>2467.5500000000002</v>
      </c>
      <c r="HS39">
        <v>1870.11</v>
      </c>
      <c r="HT39">
        <v>1998.46</v>
      </c>
      <c r="HX39">
        <v>2597.9699999999998</v>
      </c>
      <c r="HY39">
        <v>3336.03</v>
      </c>
      <c r="HZ39">
        <v>3482.13</v>
      </c>
      <c r="IA39">
        <v>2512.4899999999998</v>
      </c>
      <c r="ID39">
        <v>2293.21</v>
      </c>
      <c r="IE39">
        <v>2829.92</v>
      </c>
      <c r="IF39">
        <v>3150.39</v>
      </c>
      <c r="IG39">
        <v>3355.13</v>
      </c>
      <c r="IH39">
        <v>3618.14</v>
      </c>
      <c r="II39">
        <v>2790.4</v>
      </c>
      <c r="IK39">
        <v>2508.7600000000002</v>
      </c>
      <c r="IM39">
        <v>2642.22</v>
      </c>
      <c r="IN39">
        <v>2377.67</v>
      </c>
      <c r="IO39">
        <v>2292.4499999999998</v>
      </c>
      <c r="IR39">
        <v>2404.35</v>
      </c>
      <c r="IV39">
        <v>2010.12</v>
      </c>
      <c r="IX39">
        <v>1864.73</v>
      </c>
      <c r="IY39">
        <v>1971.97</v>
      </c>
    </row>
    <row r="40" spans="1:259" x14ac:dyDescent="0.25">
      <c r="A40">
        <v>1999</v>
      </c>
      <c r="E40">
        <v>2891.76</v>
      </c>
      <c r="F40">
        <v>2957.91</v>
      </c>
      <c r="I40">
        <v>1757.79</v>
      </c>
      <c r="K40">
        <v>2200.0100000000002</v>
      </c>
      <c r="L40">
        <v>3266.75</v>
      </c>
      <c r="M40">
        <v>2164.38</v>
      </c>
      <c r="O40">
        <v>3013.15</v>
      </c>
      <c r="P40">
        <v>3790.66</v>
      </c>
      <c r="Q40">
        <v>2296.13</v>
      </c>
      <c r="R40">
        <v>2649.65</v>
      </c>
      <c r="T40">
        <v>2136.9</v>
      </c>
      <c r="U40">
        <v>3100.64</v>
      </c>
      <c r="V40">
        <v>3059.13</v>
      </c>
      <c r="W40">
        <v>3666.7</v>
      </c>
      <c r="X40">
        <v>2499.34</v>
      </c>
      <c r="Y40">
        <v>2335.02</v>
      </c>
      <c r="Z40">
        <v>2638.5</v>
      </c>
      <c r="AB40">
        <v>2094.96</v>
      </c>
      <c r="AC40">
        <v>2751.81</v>
      </c>
      <c r="AD40">
        <v>2155.16</v>
      </c>
      <c r="AE40">
        <v>2870.8</v>
      </c>
      <c r="AG40">
        <v>2828.76</v>
      </c>
      <c r="AH40">
        <v>2881.97</v>
      </c>
      <c r="AI40">
        <v>2532.88</v>
      </c>
      <c r="AJ40">
        <v>1680.26</v>
      </c>
      <c r="AK40">
        <v>1965.69</v>
      </c>
      <c r="AL40">
        <v>2099.2199999999998</v>
      </c>
      <c r="AM40">
        <v>3500.47</v>
      </c>
      <c r="AN40">
        <v>2402.56</v>
      </c>
      <c r="AP40">
        <v>1892.68</v>
      </c>
      <c r="AQ40">
        <v>1944.46</v>
      </c>
      <c r="AS40">
        <v>2765.68</v>
      </c>
      <c r="AT40">
        <v>2893.6</v>
      </c>
      <c r="AW40">
        <v>2621.37</v>
      </c>
      <c r="AX40">
        <v>1737.62</v>
      </c>
      <c r="AY40">
        <v>1614.17</v>
      </c>
      <c r="AZ40">
        <v>2211.27</v>
      </c>
      <c r="BB40">
        <v>2850.42</v>
      </c>
      <c r="BC40">
        <v>2453.9299999999998</v>
      </c>
      <c r="BD40">
        <v>2525.09</v>
      </c>
      <c r="BE40">
        <v>2931.57</v>
      </c>
      <c r="BF40">
        <v>3230.85</v>
      </c>
      <c r="BG40">
        <v>3120.3</v>
      </c>
      <c r="BI40">
        <v>3378.03</v>
      </c>
      <c r="BJ40">
        <v>1918.16</v>
      </c>
      <c r="BK40">
        <v>2982.92</v>
      </c>
      <c r="BL40">
        <v>2212.7800000000002</v>
      </c>
      <c r="BN40">
        <v>2302.83</v>
      </c>
      <c r="BO40">
        <v>3197.69</v>
      </c>
      <c r="BP40">
        <v>2439.69</v>
      </c>
      <c r="BR40">
        <v>1532.68</v>
      </c>
      <c r="BT40">
        <v>3135.06</v>
      </c>
      <c r="BU40">
        <v>1749.68</v>
      </c>
      <c r="BX40">
        <v>2842.96</v>
      </c>
      <c r="BY40">
        <v>3177.96</v>
      </c>
      <c r="BZ40">
        <v>3597.8</v>
      </c>
      <c r="CB40">
        <v>2369.23</v>
      </c>
      <c r="CC40">
        <v>2691.89</v>
      </c>
      <c r="CD40">
        <v>2248.42</v>
      </c>
      <c r="CE40">
        <v>2391.8200000000002</v>
      </c>
      <c r="CF40">
        <v>3384.63</v>
      </c>
      <c r="CG40">
        <v>2561.06</v>
      </c>
      <c r="CI40">
        <v>3668.3</v>
      </c>
      <c r="CK40">
        <v>2253.06</v>
      </c>
      <c r="CN40">
        <v>2085.75</v>
      </c>
      <c r="CP40">
        <v>2423.13</v>
      </c>
      <c r="CQ40">
        <v>2135.27</v>
      </c>
      <c r="CR40">
        <v>2695.85</v>
      </c>
      <c r="CS40">
        <v>1916.33</v>
      </c>
      <c r="CU40">
        <v>2450.2600000000002</v>
      </c>
      <c r="CW40">
        <v>3327.66</v>
      </c>
      <c r="CX40">
        <v>3143.08</v>
      </c>
      <c r="CY40">
        <v>2395.88</v>
      </c>
      <c r="CZ40">
        <v>2508</v>
      </c>
      <c r="DA40">
        <v>3084.67</v>
      </c>
      <c r="DC40">
        <v>3725.87</v>
      </c>
      <c r="DE40">
        <v>3433.19</v>
      </c>
      <c r="DF40">
        <v>3689.31</v>
      </c>
      <c r="DG40">
        <v>2738.57</v>
      </c>
      <c r="DH40">
        <v>2875.33</v>
      </c>
      <c r="DJ40">
        <v>2620.9699999999998</v>
      </c>
      <c r="DK40">
        <v>2236.85</v>
      </c>
      <c r="DL40">
        <v>2092.65</v>
      </c>
      <c r="DM40">
        <v>2797.52</v>
      </c>
      <c r="DN40">
        <v>2134.4</v>
      </c>
      <c r="DO40">
        <v>3063.86</v>
      </c>
      <c r="DR40">
        <v>2933.24</v>
      </c>
      <c r="DS40">
        <v>2517.12</v>
      </c>
      <c r="DT40">
        <v>2046.75</v>
      </c>
      <c r="DU40">
        <v>2851.8</v>
      </c>
      <c r="DV40">
        <v>3072.9</v>
      </c>
      <c r="DW40">
        <v>2431.33</v>
      </c>
      <c r="DX40">
        <v>2148.13</v>
      </c>
      <c r="DY40">
        <v>3102.51</v>
      </c>
      <c r="EA40">
        <v>3164.35</v>
      </c>
      <c r="ED40">
        <v>2837.42</v>
      </c>
      <c r="EE40">
        <v>2076.62</v>
      </c>
      <c r="EF40">
        <v>2096.14</v>
      </c>
      <c r="EG40">
        <v>2914.33</v>
      </c>
      <c r="EH40">
        <v>2513.1999999999998</v>
      </c>
      <c r="EI40">
        <v>2303.15</v>
      </c>
      <c r="EJ40">
        <v>3571.3</v>
      </c>
      <c r="EM40">
        <v>2759.78</v>
      </c>
      <c r="EN40">
        <v>2839.96</v>
      </c>
      <c r="EP40">
        <v>3112.4</v>
      </c>
      <c r="ER40">
        <v>2615.67</v>
      </c>
      <c r="ET40">
        <v>2156.73</v>
      </c>
      <c r="EW40">
        <v>3066.86</v>
      </c>
      <c r="EX40">
        <v>1978.84</v>
      </c>
      <c r="EY40">
        <v>2074.4</v>
      </c>
      <c r="EZ40">
        <v>2220.7800000000002</v>
      </c>
      <c r="FB40">
        <v>2259.21</v>
      </c>
      <c r="FC40">
        <v>3222.32</v>
      </c>
      <c r="FD40">
        <v>3061.75</v>
      </c>
      <c r="FE40">
        <v>2778.91</v>
      </c>
      <c r="FF40">
        <v>3202.95</v>
      </c>
      <c r="FH40">
        <v>2074.3200000000002</v>
      </c>
      <c r="FI40">
        <v>2159.16</v>
      </c>
      <c r="FJ40">
        <v>2613.27</v>
      </c>
      <c r="FO40">
        <v>3375.3</v>
      </c>
      <c r="FQ40">
        <v>2344.6999999999998</v>
      </c>
      <c r="FS40">
        <v>2281.0100000000002</v>
      </c>
      <c r="FU40">
        <v>2655.55</v>
      </c>
      <c r="FV40">
        <v>2276.37</v>
      </c>
      <c r="FW40">
        <v>2370.52</v>
      </c>
      <c r="FY40">
        <v>3371.48</v>
      </c>
      <c r="FZ40">
        <v>3596.67</v>
      </c>
      <c r="GD40">
        <v>3114.37</v>
      </c>
      <c r="GE40">
        <v>2907.71</v>
      </c>
      <c r="GF40">
        <v>1733.1</v>
      </c>
      <c r="GI40">
        <v>2385.31</v>
      </c>
      <c r="GJ40">
        <v>2688.56</v>
      </c>
      <c r="GL40">
        <v>2530.54</v>
      </c>
      <c r="GN40">
        <v>2696.35</v>
      </c>
      <c r="GP40">
        <v>2267.9899999999998</v>
      </c>
      <c r="GQ40">
        <v>2978.45</v>
      </c>
      <c r="GR40">
        <v>2142.2800000000002</v>
      </c>
      <c r="GT40">
        <v>2836.05</v>
      </c>
      <c r="GV40">
        <v>2377.61</v>
      </c>
      <c r="GW40">
        <v>2001.47</v>
      </c>
      <c r="GY40">
        <v>2922.48</v>
      </c>
      <c r="GZ40">
        <v>3068.17</v>
      </c>
      <c r="HA40">
        <v>2321.29</v>
      </c>
      <c r="HD40">
        <v>2834.04</v>
      </c>
      <c r="HF40">
        <v>3382.88</v>
      </c>
      <c r="HG40">
        <v>2393.9699999999998</v>
      </c>
      <c r="HH40">
        <v>2085.14</v>
      </c>
      <c r="HI40">
        <v>2412.36</v>
      </c>
      <c r="HK40">
        <v>2291.91</v>
      </c>
      <c r="HL40">
        <v>3119.19</v>
      </c>
      <c r="HM40">
        <v>3276.46</v>
      </c>
      <c r="HN40">
        <v>3064.45</v>
      </c>
      <c r="HP40">
        <v>1972.63</v>
      </c>
      <c r="HQ40">
        <v>1979.61</v>
      </c>
      <c r="HR40">
        <v>2424.4499999999998</v>
      </c>
      <c r="HS40">
        <v>1910</v>
      </c>
      <c r="HT40">
        <v>2021.01</v>
      </c>
      <c r="HX40">
        <v>2599.3200000000002</v>
      </c>
      <c r="HY40">
        <v>3412.83</v>
      </c>
      <c r="HZ40">
        <v>3440.85</v>
      </c>
      <c r="IA40">
        <v>2609.4</v>
      </c>
      <c r="ID40">
        <v>2231.42</v>
      </c>
      <c r="IE40">
        <v>2781.59</v>
      </c>
      <c r="IF40">
        <v>3220.42</v>
      </c>
      <c r="IG40">
        <v>3407.93</v>
      </c>
      <c r="IH40">
        <v>3650</v>
      </c>
      <c r="II40">
        <v>2834.02</v>
      </c>
      <c r="IK40">
        <v>2399.12</v>
      </c>
      <c r="IM40">
        <v>2637.69</v>
      </c>
      <c r="IN40">
        <v>2365.7600000000002</v>
      </c>
      <c r="IO40">
        <v>2208.81</v>
      </c>
      <c r="IR40">
        <v>2465.1</v>
      </c>
      <c r="IV40">
        <v>2008.28</v>
      </c>
      <c r="IX40">
        <v>1900.48</v>
      </c>
      <c r="IY40">
        <v>1953.08</v>
      </c>
    </row>
    <row r="41" spans="1:259" x14ac:dyDescent="0.25">
      <c r="A41">
        <v>2000</v>
      </c>
      <c r="E41">
        <v>2832.07</v>
      </c>
      <c r="F41">
        <v>2928.84</v>
      </c>
      <c r="I41">
        <v>1763.08</v>
      </c>
      <c r="K41">
        <v>2178.7800000000002</v>
      </c>
      <c r="L41">
        <v>3271.7</v>
      </c>
      <c r="M41">
        <v>2133.4499999999998</v>
      </c>
      <c r="O41">
        <v>3002.91</v>
      </c>
      <c r="P41">
        <v>3809.1</v>
      </c>
      <c r="Q41">
        <v>2406.2199999999998</v>
      </c>
      <c r="R41">
        <v>2709.89</v>
      </c>
      <c r="T41">
        <v>2125.16</v>
      </c>
      <c r="U41">
        <v>3025.07</v>
      </c>
      <c r="V41">
        <v>2988.59</v>
      </c>
      <c r="W41">
        <v>3715.57</v>
      </c>
      <c r="X41">
        <v>2547.8200000000002</v>
      </c>
      <c r="Y41">
        <v>2418.52</v>
      </c>
      <c r="Z41">
        <v>2655.3</v>
      </c>
      <c r="AB41">
        <v>2147.48</v>
      </c>
      <c r="AC41">
        <v>2706.88</v>
      </c>
      <c r="AD41">
        <v>2153.96</v>
      </c>
      <c r="AE41">
        <v>2884.84</v>
      </c>
      <c r="AG41">
        <v>2833.77</v>
      </c>
      <c r="AH41">
        <v>2815.11</v>
      </c>
      <c r="AI41">
        <v>2482.75</v>
      </c>
      <c r="AJ41">
        <v>1646.65</v>
      </c>
      <c r="AK41">
        <v>2075.64</v>
      </c>
      <c r="AL41">
        <v>2138.3000000000002</v>
      </c>
      <c r="AM41">
        <v>3515.36</v>
      </c>
      <c r="AN41">
        <v>2370.1</v>
      </c>
      <c r="AP41">
        <v>1916.61</v>
      </c>
      <c r="AQ41">
        <v>1918.25</v>
      </c>
      <c r="AS41">
        <v>2805.92</v>
      </c>
      <c r="AT41">
        <v>2907.61</v>
      </c>
      <c r="AW41">
        <v>2656.53</v>
      </c>
      <c r="AX41">
        <v>1746</v>
      </c>
      <c r="AY41">
        <v>1596.68</v>
      </c>
      <c r="AZ41">
        <v>2290.5100000000002</v>
      </c>
      <c r="BB41">
        <v>2804.37</v>
      </c>
      <c r="BC41">
        <v>2424.1</v>
      </c>
      <c r="BD41">
        <v>2534.87</v>
      </c>
      <c r="BE41">
        <v>3050.61</v>
      </c>
      <c r="BF41">
        <v>3206.9</v>
      </c>
      <c r="BG41">
        <v>3079.84</v>
      </c>
      <c r="BI41">
        <v>3328.51</v>
      </c>
      <c r="BJ41">
        <v>1992.76</v>
      </c>
      <c r="BK41">
        <v>3131.94</v>
      </c>
      <c r="BL41">
        <v>2185.31</v>
      </c>
      <c r="BN41">
        <v>2225.64</v>
      </c>
      <c r="BO41">
        <v>3201.98</v>
      </c>
      <c r="BP41">
        <v>2570.7800000000002</v>
      </c>
      <c r="BR41">
        <v>1528.15</v>
      </c>
      <c r="BT41">
        <v>3064.25</v>
      </c>
      <c r="BU41">
        <v>1809.79</v>
      </c>
      <c r="BX41">
        <v>2875.85</v>
      </c>
      <c r="BY41">
        <v>3161.37</v>
      </c>
      <c r="BZ41">
        <v>3602.8</v>
      </c>
      <c r="CB41">
        <v>2809.63</v>
      </c>
      <c r="CC41">
        <v>2689</v>
      </c>
      <c r="CD41">
        <v>2288.2399999999998</v>
      </c>
      <c r="CE41">
        <v>2373.94</v>
      </c>
      <c r="CF41">
        <v>3432.82</v>
      </c>
      <c r="CG41">
        <v>2596.35</v>
      </c>
      <c r="CI41">
        <v>3619.92</v>
      </c>
      <c r="CK41">
        <v>2253.6</v>
      </c>
      <c r="CN41">
        <v>2092.4699999999998</v>
      </c>
      <c r="CP41">
        <v>2464.81</v>
      </c>
      <c r="CQ41">
        <v>2246.9299999999998</v>
      </c>
      <c r="CR41">
        <v>2785.3</v>
      </c>
      <c r="CS41">
        <v>1929.26</v>
      </c>
      <c r="CU41">
        <v>2420.88</v>
      </c>
      <c r="CW41">
        <v>3381.01</v>
      </c>
      <c r="CX41">
        <v>3153.31</v>
      </c>
      <c r="CY41">
        <v>2313.9299999999998</v>
      </c>
      <c r="CZ41">
        <v>2498.5</v>
      </c>
      <c r="DA41">
        <v>3065.28</v>
      </c>
      <c r="DC41">
        <v>3724.3</v>
      </c>
      <c r="DE41">
        <v>3494.42</v>
      </c>
      <c r="DF41">
        <v>3709.34</v>
      </c>
      <c r="DG41">
        <v>2748.77</v>
      </c>
      <c r="DH41">
        <v>2879.27</v>
      </c>
      <c r="DJ41">
        <v>2672.47</v>
      </c>
      <c r="DK41">
        <v>2397.39</v>
      </c>
      <c r="DL41">
        <v>2047.85</v>
      </c>
      <c r="DM41">
        <v>2807.44</v>
      </c>
      <c r="DN41">
        <v>2130.98</v>
      </c>
      <c r="DO41">
        <v>3061.2</v>
      </c>
      <c r="DR41">
        <v>3017.51</v>
      </c>
      <c r="DS41">
        <v>2395.98</v>
      </c>
      <c r="DT41">
        <v>2119.2600000000002</v>
      </c>
      <c r="DU41">
        <v>2798.87</v>
      </c>
      <c r="DV41">
        <v>3031.97</v>
      </c>
      <c r="DW41">
        <v>2417.92</v>
      </c>
      <c r="DX41">
        <v>2181.4299999999998</v>
      </c>
      <c r="DY41">
        <v>3117.99</v>
      </c>
      <c r="EA41">
        <v>3348.56</v>
      </c>
      <c r="EB41">
        <v>3613.04</v>
      </c>
      <c r="ED41">
        <v>2806.25</v>
      </c>
      <c r="EE41">
        <v>2084.61</v>
      </c>
      <c r="EF41">
        <v>2098.5</v>
      </c>
      <c r="EG41">
        <v>2876.89</v>
      </c>
      <c r="EH41">
        <v>2517.34</v>
      </c>
      <c r="EI41">
        <v>2334.9699999999998</v>
      </c>
      <c r="EJ41">
        <v>3459.56</v>
      </c>
      <c r="EM41">
        <v>2757.93</v>
      </c>
      <c r="EN41">
        <v>2856.13</v>
      </c>
      <c r="EP41">
        <v>3171.7</v>
      </c>
      <c r="ER41">
        <v>2543.54</v>
      </c>
      <c r="ET41">
        <v>2184.16</v>
      </c>
      <c r="EW41">
        <v>3049.6</v>
      </c>
      <c r="EX41">
        <v>1958.57</v>
      </c>
      <c r="EY41">
        <v>2101.52</v>
      </c>
      <c r="EZ41">
        <v>2274.91</v>
      </c>
      <c r="FB41">
        <v>2252.38</v>
      </c>
      <c r="FC41">
        <v>3214.92</v>
      </c>
      <c r="FD41">
        <v>3070.73</v>
      </c>
      <c r="FE41">
        <v>2730.97</v>
      </c>
      <c r="FF41">
        <v>3145.63</v>
      </c>
      <c r="FH41">
        <v>2137.33</v>
      </c>
      <c r="FI41">
        <v>2134.1</v>
      </c>
      <c r="FJ41">
        <v>2571.04</v>
      </c>
      <c r="FO41">
        <v>3363.36</v>
      </c>
      <c r="FQ41">
        <v>2316.1999999999998</v>
      </c>
      <c r="FS41">
        <v>2195.71</v>
      </c>
      <c r="FU41">
        <v>2606.04</v>
      </c>
      <c r="FV41">
        <v>2366.65</v>
      </c>
      <c r="FW41">
        <v>2406.92</v>
      </c>
      <c r="FY41">
        <v>3409.12</v>
      </c>
      <c r="FZ41">
        <v>3586.25</v>
      </c>
      <c r="GD41">
        <v>3177.61</v>
      </c>
      <c r="GE41">
        <v>2884.03</v>
      </c>
      <c r="GF41">
        <v>1922.87</v>
      </c>
      <c r="GI41">
        <v>2512.79</v>
      </c>
      <c r="GJ41">
        <v>2725.23</v>
      </c>
      <c r="GL41">
        <v>2565.0500000000002</v>
      </c>
      <c r="GN41">
        <v>2745.29</v>
      </c>
      <c r="GP41">
        <v>2372.65</v>
      </c>
      <c r="GQ41">
        <v>3015.55</v>
      </c>
      <c r="GR41">
        <v>2151.0300000000002</v>
      </c>
      <c r="GT41">
        <v>2653.55</v>
      </c>
      <c r="GV41">
        <v>2397.14</v>
      </c>
      <c r="GW41">
        <v>1965.97</v>
      </c>
      <c r="GY41">
        <v>2796.13</v>
      </c>
      <c r="GZ41">
        <v>3051.81</v>
      </c>
      <c r="HA41">
        <v>2320.38</v>
      </c>
      <c r="HD41">
        <v>2886</v>
      </c>
      <c r="HF41">
        <v>3378.13</v>
      </c>
      <c r="HG41">
        <v>2330.7600000000002</v>
      </c>
      <c r="HH41">
        <v>2105.3200000000002</v>
      </c>
      <c r="HI41">
        <v>2447.63</v>
      </c>
      <c r="HK41">
        <v>2267.73</v>
      </c>
      <c r="HL41">
        <v>3099.86</v>
      </c>
      <c r="HM41">
        <v>3434.76</v>
      </c>
      <c r="HN41">
        <v>3055.22</v>
      </c>
      <c r="HP41">
        <v>1911.99</v>
      </c>
      <c r="HQ41">
        <v>1929.21</v>
      </c>
      <c r="HR41">
        <v>2443.08</v>
      </c>
      <c r="HS41">
        <v>1932.45</v>
      </c>
      <c r="HT41">
        <v>2012.04</v>
      </c>
      <c r="HX41">
        <v>2689.02</v>
      </c>
      <c r="HY41">
        <v>3238.03</v>
      </c>
      <c r="HZ41">
        <v>3480.55</v>
      </c>
      <c r="IA41">
        <v>2604.86</v>
      </c>
      <c r="ID41">
        <v>2249.84</v>
      </c>
      <c r="IE41">
        <v>2896.79</v>
      </c>
      <c r="IF41">
        <v>3166.68</v>
      </c>
      <c r="IG41">
        <v>3370.08</v>
      </c>
      <c r="IH41">
        <v>3731.61</v>
      </c>
      <c r="II41">
        <v>2830.97</v>
      </c>
      <c r="IK41">
        <v>2380.84</v>
      </c>
      <c r="IM41">
        <v>2632.73</v>
      </c>
      <c r="IN41">
        <v>2478.85</v>
      </c>
      <c r="IO41">
        <v>2146.2199999999998</v>
      </c>
      <c r="IR41">
        <v>2493.31</v>
      </c>
      <c r="IV41">
        <v>2013.67</v>
      </c>
      <c r="IX41">
        <v>1891.6</v>
      </c>
      <c r="IY41">
        <v>1960.36</v>
      </c>
    </row>
    <row r="42" spans="1:259" x14ac:dyDescent="0.25">
      <c r="A42">
        <v>2001</v>
      </c>
      <c r="E42">
        <v>2861.18</v>
      </c>
      <c r="F42">
        <v>3003.63</v>
      </c>
      <c r="I42">
        <v>1784.16</v>
      </c>
      <c r="K42">
        <v>2077.87</v>
      </c>
      <c r="L42">
        <v>3183.34</v>
      </c>
      <c r="M42">
        <v>2149.52</v>
      </c>
      <c r="O42">
        <v>3080.42</v>
      </c>
      <c r="P42">
        <v>3816.93</v>
      </c>
      <c r="Q42">
        <v>2479.61</v>
      </c>
      <c r="R42">
        <v>2714.45</v>
      </c>
      <c r="T42">
        <v>2196.1999999999998</v>
      </c>
      <c r="U42">
        <v>3056.44</v>
      </c>
      <c r="V42">
        <v>3040.1</v>
      </c>
      <c r="W42">
        <v>3720.26</v>
      </c>
      <c r="X42">
        <v>2617.2399999999998</v>
      </c>
      <c r="Y42">
        <v>2382.5100000000002</v>
      </c>
      <c r="Z42">
        <v>2602.35</v>
      </c>
      <c r="AB42">
        <v>2153.9</v>
      </c>
      <c r="AC42">
        <v>2872.94</v>
      </c>
      <c r="AD42">
        <v>2194.96</v>
      </c>
      <c r="AE42">
        <v>2896.13</v>
      </c>
      <c r="AG42">
        <v>2905.99</v>
      </c>
      <c r="AH42">
        <v>2772.77</v>
      </c>
      <c r="AI42">
        <v>2521.84</v>
      </c>
      <c r="AJ42">
        <v>1692.71</v>
      </c>
      <c r="AK42">
        <v>2056.11</v>
      </c>
      <c r="AL42">
        <v>2152.25</v>
      </c>
      <c r="AM42">
        <v>3512.66</v>
      </c>
      <c r="AN42">
        <v>2358.9499999999998</v>
      </c>
      <c r="AP42">
        <v>1909.31</v>
      </c>
      <c r="AQ42">
        <v>1977.04</v>
      </c>
      <c r="AS42">
        <v>2837.49</v>
      </c>
      <c r="AT42">
        <v>2917.2</v>
      </c>
      <c r="AW42">
        <v>2666.27</v>
      </c>
      <c r="AX42">
        <v>1732.86</v>
      </c>
      <c r="AY42">
        <v>1552.9</v>
      </c>
      <c r="AZ42">
        <v>2373.25</v>
      </c>
      <c r="BB42">
        <v>2883.14</v>
      </c>
      <c r="BC42">
        <v>2434.94</v>
      </c>
      <c r="BD42">
        <v>2677.21</v>
      </c>
      <c r="BE42">
        <v>3096.42</v>
      </c>
      <c r="BF42">
        <v>3192.82</v>
      </c>
      <c r="BG42">
        <v>3166.33</v>
      </c>
      <c r="BI42">
        <v>3365.07</v>
      </c>
      <c r="BJ42">
        <v>2020.6</v>
      </c>
      <c r="BK42">
        <v>3085.99</v>
      </c>
      <c r="BL42">
        <v>2253.61</v>
      </c>
      <c r="BN42">
        <v>2226.9899999999998</v>
      </c>
      <c r="BO42">
        <v>3234.69</v>
      </c>
      <c r="BP42">
        <v>2651.91</v>
      </c>
      <c r="BR42">
        <v>1514.51</v>
      </c>
      <c r="BT42">
        <v>3045.09</v>
      </c>
      <c r="BU42">
        <v>1847.33</v>
      </c>
      <c r="BX42">
        <v>2936.01</v>
      </c>
      <c r="BY42">
        <v>3178.26</v>
      </c>
      <c r="BZ42">
        <v>3643.8</v>
      </c>
      <c r="CB42">
        <v>2863.71</v>
      </c>
      <c r="CC42">
        <v>2666.8</v>
      </c>
      <c r="CD42">
        <v>2303.42</v>
      </c>
      <c r="CE42">
        <v>2529.16</v>
      </c>
      <c r="CF42">
        <v>3477.81</v>
      </c>
      <c r="CG42">
        <v>2603.44</v>
      </c>
      <c r="CI42">
        <v>3672.05</v>
      </c>
      <c r="CK42">
        <v>2326.56</v>
      </c>
      <c r="CN42">
        <v>2135.08</v>
      </c>
      <c r="CP42">
        <v>2430.06</v>
      </c>
      <c r="CQ42">
        <v>2222.39</v>
      </c>
      <c r="CR42">
        <v>2790.91</v>
      </c>
      <c r="CS42">
        <v>1897.44</v>
      </c>
      <c r="CU42">
        <v>2544.9</v>
      </c>
      <c r="CW42">
        <v>3393.97</v>
      </c>
      <c r="CX42">
        <v>3138.73</v>
      </c>
      <c r="CY42">
        <v>2259.0100000000002</v>
      </c>
      <c r="CZ42">
        <v>2447.46</v>
      </c>
      <c r="DA42">
        <v>3079.89</v>
      </c>
      <c r="DC42">
        <v>3721.7</v>
      </c>
      <c r="DE42">
        <v>3545.13</v>
      </c>
      <c r="DF42">
        <v>3690.81</v>
      </c>
      <c r="DG42">
        <v>2827.79</v>
      </c>
      <c r="DH42">
        <v>2868.37</v>
      </c>
      <c r="DJ42">
        <v>2750.93</v>
      </c>
      <c r="DK42">
        <v>2579.21</v>
      </c>
      <c r="DL42">
        <v>2052.31</v>
      </c>
      <c r="DM42">
        <v>2819.25</v>
      </c>
      <c r="DN42">
        <v>2092.52</v>
      </c>
      <c r="DO42">
        <v>3045.98</v>
      </c>
      <c r="DR42">
        <v>2972.19</v>
      </c>
      <c r="DS42">
        <v>2449.29</v>
      </c>
      <c r="DT42">
        <v>2108.04</v>
      </c>
      <c r="DU42">
        <v>2897.57</v>
      </c>
      <c r="DV42">
        <v>3063.79</v>
      </c>
      <c r="DW42">
        <v>2427.06</v>
      </c>
      <c r="DX42">
        <v>2073.73</v>
      </c>
      <c r="DY42">
        <v>3099.21</v>
      </c>
      <c r="EA42">
        <v>3362.5</v>
      </c>
      <c r="EB42">
        <v>3606.73</v>
      </c>
      <c r="ED42">
        <v>2700.22</v>
      </c>
      <c r="EE42">
        <v>2071.85</v>
      </c>
      <c r="EF42">
        <v>2093.37</v>
      </c>
      <c r="EG42">
        <v>2857.93</v>
      </c>
      <c r="EH42">
        <v>2557.41</v>
      </c>
      <c r="EI42">
        <v>2398.59</v>
      </c>
      <c r="EJ42">
        <v>3459.26</v>
      </c>
      <c r="EM42">
        <v>2760.07</v>
      </c>
      <c r="EN42">
        <v>2905.15</v>
      </c>
      <c r="EP42">
        <v>3224.21</v>
      </c>
      <c r="ER42">
        <v>2709.94</v>
      </c>
      <c r="ET42">
        <v>2221.66</v>
      </c>
      <c r="EW42">
        <v>3102.86</v>
      </c>
      <c r="EX42">
        <v>1939.26</v>
      </c>
      <c r="EY42">
        <v>2150.33</v>
      </c>
      <c r="EZ42">
        <v>2280.85</v>
      </c>
      <c r="FB42">
        <v>2265.5</v>
      </c>
      <c r="FC42">
        <v>3234.94</v>
      </c>
      <c r="FD42">
        <v>3041.22</v>
      </c>
      <c r="FE42">
        <v>2813.24</v>
      </c>
      <c r="FF42">
        <v>3108.3</v>
      </c>
      <c r="FH42">
        <v>2310.36</v>
      </c>
      <c r="FI42">
        <v>2129.34</v>
      </c>
      <c r="FJ42">
        <v>2565.13</v>
      </c>
      <c r="FO42">
        <v>3384.61</v>
      </c>
      <c r="FQ42">
        <v>2260.1999999999998</v>
      </c>
      <c r="FS42">
        <v>2336.11</v>
      </c>
      <c r="FU42">
        <v>2631.31</v>
      </c>
      <c r="FV42">
        <v>2320.7800000000002</v>
      </c>
      <c r="FW42">
        <v>2395.4299999999998</v>
      </c>
      <c r="FY42">
        <v>3410.18</v>
      </c>
      <c r="FZ42">
        <v>3571.64</v>
      </c>
      <c r="GD42">
        <v>3276.03</v>
      </c>
      <c r="GE42">
        <v>2997.86</v>
      </c>
      <c r="GF42">
        <v>1977.21</v>
      </c>
      <c r="GI42">
        <v>2494.6799999999998</v>
      </c>
      <c r="GJ42">
        <v>2611.7199999999998</v>
      </c>
      <c r="GL42">
        <v>2593.98</v>
      </c>
      <c r="GN42">
        <v>2825.05</v>
      </c>
      <c r="GP42">
        <v>2460.54</v>
      </c>
      <c r="GQ42">
        <v>3013.79</v>
      </c>
      <c r="GR42">
        <v>2154.9</v>
      </c>
      <c r="GT42">
        <v>2613.1</v>
      </c>
      <c r="GV42">
        <v>2407.65</v>
      </c>
      <c r="GW42">
        <v>1973.98</v>
      </c>
      <c r="GY42">
        <v>2801.31</v>
      </c>
      <c r="GZ42">
        <v>3057.81</v>
      </c>
      <c r="HA42">
        <v>2341.6</v>
      </c>
      <c r="HD42">
        <v>2913.15</v>
      </c>
      <c r="HF42">
        <v>3361.89</v>
      </c>
      <c r="HG42">
        <v>2379.7600000000002</v>
      </c>
      <c r="HH42">
        <v>2147.69</v>
      </c>
      <c r="HI42">
        <v>2394.4499999999998</v>
      </c>
      <c r="HK42">
        <v>2326.21</v>
      </c>
      <c r="HL42">
        <v>3121.34</v>
      </c>
      <c r="HM42">
        <v>3373.02</v>
      </c>
      <c r="HN42">
        <v>3012.51</v>
      </c>
      <c r="HP42">
        <v>1852.82</v>
      </c>
      <c r="HQ42">
        <v>1945.6</v>
      </c>
      <c r="HR42">
        <v>2450.69</v>
      </c>
      <c r="HS42">
        <v>2000.74</v>
      </c>
      <c r="HT42">
        <v>2029.23</v>
      </c>
      <c r="HX42">
        <v>2726.93</v>
      </c>
      <c r="HY42">
        <v>3297.03</v>
      </c>
      <c r="HZ42">
        <v>3439.93</v>
      </c>
      <c r="IA42">
        <v>2608.98</v>
      </c>
      <c r="ID42">
        <v>2257.89</v>
      </c>
      <c r="IE42">
        <v>2989.32</v>
      </c>
      <c r="IF42">
        <v>3061.64</v>
      </c>
      <c r="IG42">
        <v>3415.54</v>
      </c>
      <c r="IH42">
        <v>3683.83</v>
      </c>
      <c r="II42">
        <v>2795.15</v>
      </c>
      <c r="IK42">
        <v>2273.4299999999998</v>
      </c>
      <c r="IM42">
        <v>2617.04</v>
      </c>
      <c r="IN42">
        <v>2530.67</v>
      </c>
      <c r="IO42">
        <v>2144.5</v>
      </c>
      <c r="IR42">
        <v>2537.2399999999998</v>
      </c>
      <c r="IV42">
        <v>2016.53</v>
      </c>
      <c r="IX42">
        <v>1883.86</v>
      </c>
      <c r="IY42">
        <v>2008.81</v>
      </c>
    </row>
    <row r="43" spans="1:259" x14ac:dyDescent="0.25">
      <c r="A43">
        <v>2002</v>
      </c>
      <c r="E43">
        <v>2864.93</v>
      </c>
      <c r="F43">
        <v>3034.33</v>
      </c>
      <c r="I43">
        <v>1833.9</v>
      </c>
      <c r="K43">
        <v>2073.33</v>
      </c>
      <c r="L43">
        <v>2965.9</v>
      </c>
      <c r="M43">
        <v>2150.5700000000002</v>
      </c>
      <c r="O43">
        <v>3073.21</v>
      </c>
      <c r="P43">
        <v>3743.9</v>
      </c>
      <c r="Q43">
        <v>2647.96</v>
      </c>
      <c r="R43">
        <v>2684.17</v>
      </c>
      <c r="T43">
        <v>2179.58</v>
      </c>
      <c r="U43">
        <v>3056.06</v>
      </c>
      <c r="V43">
        <v>2968.65</v>
      </c>
      <c r="W43">
        <v>3728.34</v>
      </c>
      <c r="X43">
        <v>2651.12</v>
      </c>
      <c r="Y43">
        <v>2427.33</v>
      </c>
      <c r="Z43">
        <v>2587.59</v>
      </c>
      <c r="AB43">
        <v>2173.19</v>
      </c>
      <c r="AC43">
        <v>2863.94</v>
      </c>
      <c r="AD43">
        <v>2181.02</v>
      </c>
      <c r="AE43">
        <v>2930.63</v>
      </c>
      <c r="AG43">
        <v>2977.59</v>
      </c>
      <c r="AH43">
        <v>2771.69</v>
      </c>
      <c r="AI43">
        <v>2587.79</v>
      </c>
      <c r="AJ43">
        <v>1700.41</v>
      </c>
      <c r="AK43">
        <v>2083.0500000000002</v>
      </c>
      <c r="AL43">
        <v>2194.48</v>
      </c>
      <c r="AM43">
        <v>3531.56</v>
      </c>
      <c r="AN43">
        <v>2333.23</v>
      </c>
      <c r="AP43">
        <v>1914.37</v>
      </c>
      <c r="AQ43">
        <v>1926.87</v>
      </c>
      <c r="AS43">
        <v>2881.1</v>
      </c>
      <c r="AT43">
        <v>2926.7</v>
      </c>
      <c r="AW43">
        <v>2628.99</v>
      </c>
      <c r="AX43">
        <v>1780.78</v>
      </c>
      <c r="AY43">
        <v>1546.67</v>
      </c>
      <c r="AZ43">
        <v>2448.09</v>
      </c>
      <c r="BB43">
        <v>2777.99</v>
      </c>
      <c r="BC43">
        <v>2464.5300000000002</v>
      </c>
      <c r="BD43">
        <v>2791.62</v>
      </c>
      <c r="BE43">
        <v>3183.33</v>
      </c>
      <c r="BF43">
        <v>3202.59</v>
      </c>
      <c r="BG43">
        <v>3245.39</v>
      </c>
      <c r="BI43">
        <v>3401.78</v>
      </c>
      <c r="BJ43">
        <v>2061.0700000000002</v>
      </c>
      <c r="BK43">
        <v>3057.15</v>
      </c>
      <c r="BL43">
        <v>2265.35</v>
      </c>
      <c r="BN43">
        <v>2265.23</v>
      </c>
      <c r="BO43">
        <v>3251.53</v>
      </c>
      <c r="BP43">
        <v>2659.93</v>
      </c>
      <c r="BR43">
        <v>1508.54</v>
      </c>
      <c r="BT43">
        <v>3024.87</v>
      </c>
      <c r="BU43">
        <v>1857.16</v>
      </c>
      <c r="BX43">
        <v>2974.88</v>
      </c>
      <c r="BY43">
        <v>3154.37</v>
      </c>
      <c r="BZ43">
        <v>3664.97</v>
      </c>
      <c r="CB43">
        <v>2880.02</v>
      </c>
      <c r="CC43">
        <v>2618.36</v>
      </c>
      <c r="CD43">
        <v>2254.7600000000002</v>
      </c>
      <c r="CE43">
        <v>2608.94</v>
      </c>
      <c r="CF43">
        <v>3520.67</v>
      </c>
      <c r="CG43">
        <v>2675.33</v>
      </c>
      <c r="CI43">
        <v>3690.86</v>
      </c>
      <c r="CK43">
        <v>2323.87</v>
      </c>
      <c r="CN43">
        <v>2203.0500000000002</v>
      </c>
      <c r="CP43">
        <v>2411.48</v>
      </c>
      <c r="CQ43">
        <v>2198.9499999999998</v>
      </c>
      <c r="CR43">
        <v>2750.7</v>
      </c>
      <c r="CS43">
        <v>1864.14</v>
      </c>
      <c r="CU43">
        <v>2556.5</v>
      </c>
      <c r="CW43">
        <v>3404.12</v>
      </c>
      <c r="CX43">
        <v>3224.62</v>
      </c>
      <c r="CY43">
        <v>2265.35</v>
      </c>
      <c r="CZ43">
        <v>2506.63</v>
      </c>
      <c r="DA43">
        <v>3045.16</v>
      </c>
      <c r="DC43">
        <v>3576.78</v>
      </c>
      <c r="DE43">
        <v>3633.97</v>
      </c>
      <c r="DF43">
        <v>3692.68</v>
      </c>
      <c r="DG43">
        <v>2820.1</v>
      </c>
      <c r="DH43">
        <v>2835.6</v>
      </c>
      <c r="DJ43">
        <v>2794.33</v>
      </c>
      <c r="DK43">
        <v>2921.92</v>
      </c>
      <c r="DL43">
        <v>2018.28</v>
      </c>
      <c r="DM43">
        <v>2822.02</v>
      </c>
      <c r="DN43">
        <v>2125</v>
      </c>
      <c r="DO43">
        <v>3042.26</v>
      </c>
      <c r="DR43">
        <v>2918.65</v>
      </c>
      <c r="DS43">
        <v>2471.04</v>
      </c>
      <c r="DT43">
        <v>2137.81</v>
      </c>
      <c r="DU43">
        <v>3070</v>
      </c>
      <c r="DV43">
        <v>3110.91</v>
      </c>
      <c r="DW43">
        <v>2444.4299999999998</v>
      </c>
      <c r="DX43">
        <v>2065.35</v>
      </c>
      <c r="DY43">
        <v>3107.28</v>
      </c>
      <c r="EA43">
        <v>3342.5</v>
      </c>
      <c r="EB43">
        <v>3699.17</v>
      </c>
      <c r="ED43">
        <v>2807.17</v>
      </c>
      <c r="EE43">
        <v>2030.64</v>
      </c>
      <c r="EF43">
        <v>2067.48</v>
      </c>
      <c r="EG43">
        <v>2806.38</v>
      </c>
      <c r="EH43">
        <v>2574.14</v>
      </c>
      <c r="EI43">
        <v>2423.7800000000002</v>
      </c>
      <c r="EJ43">
        <v>3495.57</v>
      </c>
      <c r="EM43">
        <v>2777.95</v>
      </c>
      <c r="EN43">
        <v>2914.52</v>
      </c>
      <c r="EP43">
        <v>3246.8</v>
      </c>
      <c r="ER43">
        <v>2796.63</v>
      </c>
      <c r="ET43">
        <v>2229</v>
      </c>
      <c r="EW43">
        <v>3130.88</v>
      </c>
      <c r="EX43">
        <v>1951.19</v>
      </c>
      <c r="EY43">
        <v>2226.91</v>
      </c>
      <c r="EZ43">
        <v>2300</v>
      </c>
      <c r="FB43">
        <v>2268.8000000000002</v>
      </c>
      <c r="FC43">
        <v>3233.11</v>
      </c>
      <c r="FD43">
        <v>3116.91</v>
      </c>
      <c r="FE43">
        <v>2808.46</v>
      </c>
      <c r="FF43">
        <v>3125.71</v>
      </c>
      <c r="FH43">
        <v>2294.4299999999998</v>
      </c>
      <c r="FI43">
        <v>2198.13</v>
      </c>
      <c r="FJ43">
        <v>2535.59</v>
      </c>
      <c r="FO43">
        <v>3442.14</v>
      </c>
      <c r="FQ43">
        <v>2243.35</v>
      </c>
      <c r="FS43">
        <v>2441.83</v>
      </c>
      <c r="FU43">
        <v>2673.69</v>
      </c>
      <c r="FV43">
        <v>2335.14</v>
      </c>
      <c r="FW43">
        <v>2403.4899999999998</v>
      </c>
      <c r="FY43">
        <v>3421.6</v>
      </c>
      <c r="FZ43">
        <v>3567.8</v>
      </c>
      <c r="GD43">
        <v>3364.86</v>
      </c>
      <c r="GE43">
        <v>3047.37</v>
      </c>
      <c r="GF43">
        <v>2028.13</v>
      </c>
      <c r="GI43">
        <v>2487.65</v>
      </c>
      <c r="GJ43">
        <v>2703.46</v>
      </c>
      <c r="GL43">
        <v>2720.72</v>
      </c>
      <c r="GN43">
        <v>2849.93</v>
      </c>
      <c r="GP43">
        <v>2508.35</v>
      </c>
      <c r="GQ43">
        <v>3007.28</v>
      </c>
      <c r="GR43">
        <v>2128.4699999999998</v>
      </c>
      <c r="GT43">
        <v>2628.77</v>
      </c>
      <c r="GV43">
        <v>2361.1999999999998</v>
      </c>
      <c r="GW43">
        <v>2019.91</v>
      </c>
      <c r="GY43">
        <v>2785.63</v>
      </c>
      <c r="GZ43">
        <v>3079.41</v>
      </c>
      <c r="HA43">
        <v>2409.39</v>
      </c>
      <c r="HD43">
        <v>2902.73</v>
      </c>
      <c r="HF43">
        <v>3372.53</v>
      </c>
      <c r="HG43">
        <v>2363.61</v>
      </c>
      <c r="HH43">
        <v>2171.35</v>
      </c>
      <c r="HI43">
        <v>2437.69</v>
      </c>
      <c r="HK43">
        <v>2277.8200000000002</v>
      </c>
      <c r="HL43">
        <v>3112.77</v>
      </c>
      <c r="HM43">
        <v>3404.86</v>
      </c>
      <c r="HN43">
        <v>3036.04</v>
      </c>
      <c r="HP43">
        <v>1945.24</v>
      </c>
      <c r="HQ43">
        <v>1977.76</v>
      </c>
      <c r="HR43">
        <v>2468.4699999999998</v>
      </c>
      <c r="HS43">
        <v>2126.73</v>
      </c>
      <c r="HT43">
        <v>2060.73</v>
      </c>
      <c r="HX43">
        <v>2690.67</v>
      </c>
      <c r="HY43">
        <v>3228.05</v>
      </c>
      <c r="HZ43">
        <v>3430.27</v>
      </c>
      <c r="IA43">
        <v>2671.81</v>
      </c>
      <c r="ID43">
        <v>2315.66</v>
      </c>
      <c r="IE43">
        <v>3048.39</v>
      </c>
      <c r="IF43">
        <v>3131.05</v>
      </c>
      <c r="IG43">
        <v>3434.04</v>
      </c>
      <c r="IH43">
        <v>3753.78</v>
      </c>
      <c r="II43">
        <v>2782.66</v>
      </c>
      <c r="IK43">
        <v>2298.29</v>
      </c>
      <c r="IM43">
        <v>2640.4</v>
      </c>
      <c r="IN43">
        <v>2253.62</v>
      </c>
      <c r="IO43">
        <v>2185.64</v>
      </c>
      <c r="IR43">
        <v>2541.65</v>
      </c>
      <c r="IV43">
        <v>2006.5</v>
      </c>
      <c r="IX43">
        <v>1884.89</v>
      </c>
      <c r="IY43">
        <v>2072.5500000000002</v>
      </c>
    </row>
    <row r="44" spans="1:259" x14ac:dyDescent="0.25">
      <c r="A44">
        <v>2003</v>
      </c>
      <c r="E44">
        <v>2838.24</v>
      </c>
      <c r="F44">
        <v>3073.26</v>
      </c>
      <c r="I44">
        <v>1857.8</v>
      </c>
      <c r="K44">
        <v>2077.5500000000002</v>
      </c>
      <c r="L44">
        <v>3059.74</v>
      </c>
      <c r="M44">
        <v>2295.14</v>
      </c>
      <c r="O44">
        <v>3134.09</v>
      </c>
      <c r="P44">
        <v>3714.35</v>
      </c>
      <c r="Q44">
        <v>2747.47</v>
      </c>
      <c r="R44">
        <v>2669.14</v>
      </c>
      <c r="T44">
        <v>2213.66</v>
      </c>
      <c r="U44">
        <v>3113.39</v>
      </c>
      <c r="V44">
        <v>2777.67</v>
      </c>
      <c r="W44">
        <v>3721.51</v>
      </c>
      <c r="X44">
        <v>2685.65</v>
      </c>
      <c r="Y44">
        <v>2472.89</v>
      </c>
      <c r="Z44">
        <v>2481.5</v>
      </c>
      <c r="AB44">
        <v>2176.81</v>
      </c>
      <c r="AC44">
        <v>2944.19</v>
      </c>
      <c r="AD44">
        <v>2192.04</v>
      </c>
      <c r="AE44">
        <v>3069.07</v>
      </c>
      <c r="AG44">
        <v>3030.94</v>
      </c>
      <c r="AH44">
        <v>2774.32</v>
      </c>
      <c r="AI44">
        <v>2645.6</v>
      </c>
      <c r="AJ44">
        <v>1693.78</v>
      </c>
      <c r="AK44">
        <v>2134.0500000000002</v>
      </c>
      <c r="AL44">
        <v>2229.86</v>
      </c>
      <c r="AM44">
        <v>3531.41</v>
      </c>
      <c r="AN44">
        <v>2449.96</v>
      </c>
      <c r="AP44">
        <v>1898.35</v>
      </c>
      <c r="AQ44">
        <v>1987.14</v>
      </c>
      <c r="AS44">
        <v>2908.04</v>
      </c>
      <c r="AT44">
        <v>2917.38</v>
      </c>
      <c r="AW44">
        <v>2657.26</v>
      </c>
      <c r="AX44">
        <v>1797.18</v>
      </c>
      <c r="AY44">
        <v>1558.01</v>
      </c>
      <c r="AZ44">
        <v>2454.38</v>
      </c>
      <c r="BB44">
        <v>2786.75</v>
      </c>
      <c r="BC44">
        <v>2474.27</v>
      </c>
      <c r="BD44">
        <v>2885.33</v>
      </c>
      <c r="BE44">
        <v>3272.71</v>
      </c>
      <c r="BF44">
        <v>3188.41</v>
      </c>
      <c r="BG44">
        <v>3312.94</v>
      </c>
      <c r="BI44">
        <v>3378.44</v>
      </c>
      <c r="BJ44">
        <v>2129.9299999999998</v>
      </c>
      <c r="BK44">
        <v>3073.03</v>
      </c>
      <c r="BL44">
        <v>2181.5300000000002</v>
      </c>
      <c r="BN44">
        <v>2221.31</v>
      </c>
      <c r="BO44">
        <v>3194.51</v>
      </c>
      <c r="BP44">
        <v>2623.22</v>
      </c>
      <c r="BR44">
        <v>1515.05</v>
      </c>
      <c r="BT44">
        <v>3042.05</v>
      </c>
      <c r="BU44">
        <v>1875.09</v>
      </c>
      <c r="BX44">
        <v>3003.45</v>
      </c>
      <c r="BY44">
        <v>3153.92</v>
      </c>
      <c r="BZ44">
        <v>3598.98</v>
      </c>
      <c r="CB44">
        <v>2885.51</v>
      </c>
      <c r="CC44">
        <v>2639.4</v>
      </c>
      <c r="CD44">
        <v>2245.4</v>
      </c>
      <c r="CE44">
        <v>2708.69</v>
      </c>
      <c r="CF44">
        <v>3495.02</v>
      </c>
      <c r="CG44">
        <v>2714.63</v>
      </c>
      <c r="CI44">
        <v>3680.44</v>
      </c>
      <c r="CK44">
        <v>2359.38</v>
      </c>
      <c r="CN44">
        <v>2139.0300000000002</v>
      </c>
      <c r="CP44">
        <v>2451.92</v>
      </c>
      <c r="CQ44">
        <v>2211.04</v>
      </c>
      <c r="CR44">
        <v>2749.75</v>
      </c>
      <c r="CS44">
        <v>1842.08</v>
      </c>
      <c r="CU44">
        <v>2563.2399999999998</v>
      </c>
      <c r="CW44">
        <v>3400.83</v>
      </c>
      <c r="CX44">
        <v>3262.66</v>
      </c>
      <c r="CY44">
        <v>2339.6</v>
      </c>
      <c r="CZ44">
        <v>2506.65</v>
      </c>
      <c r="DA44">
        <v>3041.56</v>
      </c>
      <c r="DC44">
        <v>3590.91</v>
      </c>
      <c r="DE44">
        <v>3572.9</v>
      </c>
      <c r="DF44">
        <v>3675.11</v>
      </c>
      <c r="DG44">
        <v>2836.86</v>
      </c>
      <c r="DH44">
        <v>2826.57</v>
      </c>
      <c r="DJ44">
        <v>2894.49</v>
      </c>
      <c r="DK44">
        <v>2970.72</v>
      </c>
      <c r="DL44">
        <v>2002.07</v>
      </c>
      <c r="DM44">
        <v>2819.04</v>
      </c>
      <c r="DN44">
        <v>2125.59</v>
      </c>
      <c r="DO44">
        <v>3022.78</v>
      </c>
      <c r="DR44">
        <v>2931.99</v>
      </c>
      <c r="DS44">
        <v>2612.2399999999998</v>
      </c>
      <c r="DT44">
        <v>2167.81</v>
      </c>
      <c r="DU44">
        <v>2937.53</v>
      </c>
      <c r="DV44">
        <v>3099.8</v>
      </c>
      <c r="DW44">
        <v>2446.1799999999998</v>
      </c>
      <c r="DX44">
        <v>2048.16</v>
      </c>
      <c r="DY44">
        <v>3088.14</v>
      </c>
      <c r="EA44">
        <v>3350.58</v>
      </c>
      <c r="EB44">
        <v>3694.94</v>
      </c>
      <c r="ED44">
        <v>2823.26</v>
      </c>
      <c r="EE44">
        <v>2061.9</v>
      </c>
      <c r="EF44">
        <v>2057.9499999999998</v>
      </c>
      <c r="EG44">
        <v>2827.37</v>
      </c>
      <c r="EH44">
        <v>2588.38</v>
      </c>
      <c r="EI44">
        <v>2484.79</v>
      </c>
      <c r="EJ44">
        <v>3485.61</v>
      </c>
      <c r="EM44">
        <v>2705.89</v>
      </c>
      <c r="EN44">
        <v>2920</v>
      </c>
      <c r="EP44">
        <v>3256.64</v>
      </c>
      <c r="ER44">
        <v>2734.26</v>
      </c>
      <c r="ET44">
        <v>2237.48</v>
      </c>
      <c r="EW44">
        <v>3173.53</v>
      </c>
      <c r="EX44">
        <v>1998.16</v>
      </c>
      <c r="EY44">
        <v>2270.1799999999998</v>
      </c>
      <c r="EZ44">
        <v>2287.61</v>
      </c>
      <c r="FB44">
        <v>2309.61</v>
      </c>
      <c r="FC44">
        <v>3180.64</v>
      </c>
      <c r="FD44">
        <v>3064.41</v>
      </c>
      <c r="FE44">
        <v>2778.73</v>
      </c>
      <c r="FF44">
        <v>3140.28</v>
      </c>
      <c r="FH44">
        <v>2324.79</v>
      </c>
      <c r="FI44">
        <v>2213.4299999999998</v>
      </c>
      <c r="FJ44">
        <v>2564.04</v>
      </c>
      <c r="FO44">
        <v>3424.88</v>
      </c>
      <c r="FQ44">
        <v>2223.7600000000002</v>
      </c>
      <c r="FS44">
        <v>2433.27</v>
      </c>
      <c r="FU44">
        <v>2694.44</v>
      </c>
      <c r="FV44">
        <v>2281.5100000000002</v>
      </c>
      <c r="FW44">
        <v>2393.3200000000002</v>
      </c>
      <c r="FY44">
        <v>3383.53</v>
      </c>
      <c r="FZ44">
        <v>3556.84</v>
      </c>
      <c r="GD44">
        <v>3424.53</v>
      </c>
      <c r="GE44">
        <v>3107.68</v>
      </c>
      <c r="GF44">
        <v>1994.19</v>
      </c>
      <c r="GI44">
        <v>2498.92</v>
      </c>
      <c r="GJ44">
        <v>2712.08</v>
      </c>
      <c r="GL44">
        <v>2792.13</v>
      </c>
      <c r="GN44">
        <v>2856.79</v>
      </c>
      <c r="GP44">
        <v>2568.1999999999998</v>
      </c>
      <c r="GQ44">
        <v>3053.05</v>
      </c>
      <c r="GR44">
        <v>2209.79</v>
      </c>
      <c r="GT44">
        <v>2693.55</v>
      </c>
      <c r="GV44">
        <v>2368.98</v>
      </c>
      <c r="GW44">
        <v>2041.28</v>
      </c>
      <c r="GY44">
        <v>2772.47</v>
      </c>
      <c r="GZ44">
        <v>3106.42</v>
      </c>
      <c r="HA44">
        <v>2435.17</v>
      </c>
      <c r="HD44">
        <v>2938.86</v>
      </c>
      <c r="HF44">
        <v>3347.32</v>
      </c>
      <c r="HG44">
        <v>2369.06</v>
      </c>
      <c r="HH44">
        <v>2187.2800000000002</v>
      </c>
      <c r="HI44">
        <v>2456.94</v>
      </c>
      <c r="HK44">
        <v>2287.56</v>
      </c>
      <c r="HL44">
        <v>3113.63</v>
      </c>
      <c r="HM44">
        <v>3412.23</v>
      </c>
      <c r="HN44">
        <v>3013.18</v>
      </c>
      <c r="HP44">
        <v>2046.73</v>
      </c>
      <c r="HQ44">
        <v>1931.9</v>
      </c>
      <c r="HR44">
        <v>2489.0300000000002</v>
      </c>
      <c r="HS44">
        <v>2079.4899999999998</v>
      </c>
      <c r="HT44">
        <v>2072.4499999999998</v>
      </c>
      <c r="HX44">
        <v>2715.57</v>
      </c>
      <c r="HY44">
        <v>3270.96</v>
      </c>
      <c r="HZ44">
        <v>3413.11</v>
      </c>
      <c r="IA44">
        <v>2727.47</v>
      </c>
      <c r="ID44">
        <v>2320.98</v>
      </c>
      <c r="IE44">
        <v>3051.89</v>
      </c>
      <c r="IF44">
        <v>3151.3</v>
      </c>
      <c r="IG44">
        <v>3417.62</v>
      </c>
      <c r="IH44">
        <v>3750.54</v>
      </c>
      <c r="II44">
        <v>2770.53</v>
      </c>
      <c r="IK44">
        <v>2358.98</v>
      </c>
      <c r="IM44">
        <v>2686.84</v>
      </c>
      <c r="IN44">
        <v>2447.83</v>
      </c>
      <c r="IO44">
        <v>2215.19</v>
      </c>
      <c r="IR44">
        <v>2623.38</v>
      </c>
      <c r="IV44">
        <v>2017.24</v>
      </c>
      <c r="IX44">
        <v>1868.43</v>
      </c>
      <c r="IY44">
        <v>2107.25</v>
      </c>
    </row>
    <row r="45" spans="1:259" x14ac:dyDescent="0.25">
      <c r="A45">
        <v>2004</v>
      </c>
      <c r="E45">
        <v>2849.36</v>
      </c>
      <c r="F45">
        <v>3090.13</v>
      </c>
      <c r="I45">
        <v>1893.7</v>
      </c>
      <c r="K45">
        <v>2161.48</v>
      </c>
      <c r="L45">
        <v>3029.91</v>
      </c>
      <c r="M45">
        <v>2150.33</v>
      </c>
      <c r="O45">
        <v>3067.14</v>
      </c>
      <c r="P45">
        <v>3716.19</v>
      </c>
      <c r="Q45">
        <v>2894.6</v>
      </c>
      <c r="R45">
        <v>2660.25</v>
      </c>
      <c r="T45">
        <v>2248.65</v>
      </c>
      <c r="U45">
        <v>2936.81</v>
      </c>
      <c r="V45">
        <v>2898.39</v>
      </c>
      <c r="W45">
        <v>3726.34</v>
      </c>
      <c r="X45">
        <v>2700.39</v>
      </c>
      <c r="Y45">
        <v>2439.65</v>
      </c>
      <c r="Z45">
        <v>2429.9299999999998</v>
      </c>
      <c r="AB45">
        <v>2099.98</v>
      </c>
      <c r="AC45">
        <v>3076.32</v>
      </c>
      <c r="AD45">
        <v>2200.1999999999998</v>
      </c>
      <c r="AE45">
        <v>3083.5</v>
      </c>
      <c r="AG45">
        <v>3020.98</v>
      </c>
      <c r="AH45">
        <v>2768.06</v>
      </c>
      <c r="AI45">
        <v>2637.64</v>
      </c>
      <c r="AJ45">
        <v>1679.35</v>
      </c>
      <c r="AK45">
        <v>2110.54</v>
      </c>
      <c r="AL45">
        <v>2244.5100000000002</v>
      </c>
      <c r="AM45">
        <v>3544.91</v>
      </c>
      <c r="AN45">
        <v>2497.66</v>
      </c>
      <c r="AP45">
        <v>1908.88</v>
      </c>
      <c r="AQ45">
        <v>1999.24</v>
      </c>
      <c r="AS45">
        <v>2899.05</v>
      </c>
      <c r="AT45">
        <v>2940.15</v>
      </c>
      <c r="AW45">
        <v>2665.07</v>
      </c>
      <c r="AX45">
        <v>1804.38</v>
      </c>
      <c r="AY45">
        <v>1564.61</v>
      </c>
      <c r="AZ45">
        <v>2459.1999999999998</v>
      </c>
      <c r="BB45">
        <v>2780.57</v>
      </c>
      <c r="BC45">
        <v>2477.6799999999998</v>
      </c>
      <c r="BD45">
        <v>2970.23</v>
      </c>
      <c r="BE45">
        <v>3376.14</v>
      </c>
      <c r="BF45">
        <v>3201.02</v>
      </c>
      <c r="BG45">
        <v>3378.62</v>
      </c>
      <c r="BI45">
        <v>3441.75</v>
      </c>
      <c r="BJ45">
        <v>2154.69</v>
      </c>
      <c r="BK45">
        <v>3050.58</v>
      </c>
      <c r="BL45">
        <v>2224.58</v>
      </c>
      <c r="BN45">
        <v>2262.17</v>
      </c>
      <c r="BO45">
        <v>3096.77</v>
      </c>
      <c r="BP45">
        <v>2587.35</v>
      </c>
      <c r="BR45">
        <v>1542.45</v>
      </c>
      <c r="BT45">
        <v>3059.98</v>
      </c>
      <c r="BU45">
        <v>1905.79</v>
      </c>
      <c r="BX45">
        <v>3011.32</v>
      </c>
      <c r="BY45">
        <v>3184.99</v>
      </c>
      <c r="BZ45">
        <v>3568.61</v>
      </c>
      <c r="CB45">
        <v>2902.36</v>
      </c>
      <c r="CC45">
        <v>2673.5</v>
      </c>
      <c r="CD45">
        <v>2276.92</v>
      </c>
      <c r="CE45">
        <v>2827.74</v>
      </c>
      <c r="CF45">
        <v>3496.27</v>
      </c>
      <c r="CG45">
        <v>2767.06</v>
      </c>
      <c r="CI45">
        <v>3712.85</v>
      </c>
      <c r="CK45">
        <v>2404.7199999999998</v>
      </c>
      <c r="CN45">
        <v>2133.14</v>
      </c>
      <c r="CP45">
        <v>2483.2399999999998</v>
      </c>
      <c r="CQ45">
        <v>2234.9499999999998</v>
      </c>
      <c r="CR45">
        <v>2733.68</v>
      </c>
      <c r="CS45">
        <v>1835.63</v>
      </c>
      <c r="CU45">
        <v>2561.59</v>
      </c>
      <c r="CW45">
        <v>3459.7</v>
      </c>
      <c r="CX45">
        <v>3310.98</v>
      </c>
      <c r="CY45">
        <v>2234.81</v>
      </c>
      <c r="CZ45">
        <v>2527.52</v>
      </c>
      <c r="DA45">
        <v>3107.57</v>
      </c>
      <c r="DC45">
        <v>3546.08</v>
      </c>
      <c r="DE45">
        <v>3556.88</v>
      </c>
      <c r="DF45">
        <v>3705.92</v>
      </c>
      <c r="DG45">
        <v>2812.2</v>
      </c>
      <c r="DH45">
        <v>2830.58</v>
      </c>
      <c r="DJ45">
        <v>2932.42</v>
      </c>
      <c r="DK45">
        <v>3032.92</v>
      </c>
      <c r="DL45">
        <v>2002.36</v>
      </c>
      <c r="DM45">
        <v>2834.23</v>
      </c>
      <c r="DN45">
        <v>2157.29</v>
      </c>
      <c r="DO45">
        <v>3059.75</v>
      </c>
      <c r="DR45">
        <v>2984.42</v>
      </c>
      <c r="DS45">
        <v>2726.8</v>
      </c>
      <c r="DT45">
        <v>2187.0300000000002</v>
      </c>
      <c r="DU45">
        <v>2963.11</v>
      </c>
      <c r="DV45">
        <v>3122.17</v>
      </c>
      <c r="DW45">
        <v>2449.12</v>
      </c>
      <c r="DX45">
        <v>2082.25</v>
      </c>
      <c r="DY45">
        <v>3113.98</v>
      </c>
      <c r="EA45">
        <v>3442</v>
      </c>
      <c r="EB45">
        <v>3720.7</v>
      </c>
      <c r="ED45">
        <v>2970.93</v>
      </c>
      <c r="EE45">
        <v>2065.02</v>
      </c>
      <c r="EF45">
        <v>2060.42</v>
      </c>
      <c r="EG45">
        <v>2860.69</v>
      </c>
      <c r="EH45">
        <v>2615.9499999999998</v>
      </c>
      <c r="EI45">
        <v>2493.4899999999998</v>
      </c>
      <c r="EJ45">
        <v>3580.14</v>
      </c>
      <c r="EM45">
        <v>2783.89</v>
      </c>
      <c r="EN45">
        <v>2940.19</v>
      </c>
      <c r="EP45">
        <v>3258.08</v>
      </c>
      <c r="ER45">
        <v>2836.05</v>
      </c>
      <c r="ET45">
        <v>2241.65</v>
      </c>
      <c r="EW45">
        <v>3233.45</v>
      </c>
      <c r="EX45">
        <v>2018.64</v>
      </c>
      <c r="EY45">
        <v>2350.79</v>
      </c>
      <c r="EZ45">
        <v>2278.65</v>
      </c>
      <c r="FB45">
        <v>2338.8200000000002</v>
      </c>
      <c r="FC45">
        <v>3220.01</v>
      </c>
      <c r="FD45">
        <v>3065.01</v>
      </c>
      <c r="FE45">
        <v>2770.14</v>
      </c>
      <c r="FF45">
        <v>3156.82</v>
      </c>
      <c r="FH45">
        <v>2364.0300000000002</v>
      </c>
      <c r="FI45">
        <v>2225.9899999999998</v>
      </c>
      <c r="FJ45">
        <v>2610.5100000000002</v>
      </c>
      <c r="FO45">
        <v>3458.47</v>
      </c>
      <c r="FQ45">
        <v>2225.73</v>
      </c>
      <c r="FS45">
        <v>2337.4699999999998</v>
      </c>
      <c r="FU45">
        <v>2623.7</v>
      </c>
      <c r="FV45">
        <v>2316.7800000000002</v>
      </c>
      <c r="FW45">
        <v>2473.35</v>
      </c>
      <c r="FY45">
        <v>3353.69</v>
      </c>
      <c r="FZ45">
        <v>3597.85</v>
      </c>
      <c r="GD45">
        <v>3418.75</v>
      </c>
      <c r="GE45">
        <v>3143.33</v>
      </c>
      <c r="GF45">
        <v>1970.36</v>
      </c>
      <c r="GI45">
        <v>2525.27</v>
      </c>
      <c r="GJ45">
        <v>2719.55</v>
      </c>
      <c r="GL45">
        <v>2759.59</v>
      </c>
      <c r="GN45">
        <v>2895.47</v>
      </c>
      <c r="GP45">
        <v>2594.86</v>
      </c>
      <c r="GQ45">
        <v>3072.17</v>
      </c>
      <c r="GR45">
        <v>2244.81</v>
      </c>
      <c r="GT45">
        <v>2700.25</v>
      </c>
      <c r="GV45">
        <v>2376.15</v>
      </c>
      <c r="GW45">
        <v>2077.06</v>
      </c>
      <c r="GY45">
        <v>2815.27</v>
      </c>
      <c r="GZ45">
        <v>3182.19</v>
      </c>
      <c r="HA45">
        <v>2417.46</v>
      </c>
      <c r="HD45">
        <v>2949.66</v>
      </c>
      <c r="HF45">
        <v>3345.3</v>
      </c>
      <c r="HG45">
        <v>2283.63</v>
      </c>
      <c r="HH45">
        <v>2189.86</v>
      </c>
      <c r="HI45">
        <v>2462.81</v>
      </c>
      <c r="HK45">
        <v>2337.14</v>
      </c>
      <c r="HL45">
        <v>3104.17</v>
      </c>
      <c r="HM45">
        <v>3393.71</v>
      </c>
      <c r="HN45">
        <v>3032.79</v>
      </c>
      <c r="HP45">
        <v>2097.73</v>
      </c>
      <c r="HQ45">
        <v>1927.7</v>
      </c>
      <c r="HR45">
        <v>2508.29</v>
      </c>
      <c r="HS45">
        <v>2080.36</v>
      </c>
      <c r="HT45">
        <v>2121.16</v>
      </c>
      <c r="HX45">
        <v>2716.4</v>
      </c>
      <c r="HY45">
        <v>3291.7</v>
      </c>
      <c r="HZ45">
        <v>3434.2</v>
      </c>
      <c r="IA45">
        <v>2749.44</v>
      </c>
      <c r="ID45">
        <v>2296.66</v>
      </c>
      <c r="IE45">
        <v>3190.82</v>
      </c>
      <c r="IF45">
        <v>3079.4</v>
      </c>
      <c r="IG45">
        <v>3451.13</v>
      </c>
      <c r="IH45">
        <v>3785.3</v>
      </c>
      <c r="II45">
        <v>2750.07</v>
      </c>
      <c r="IK45">
        <v>2392.39</v>
      </c>
      <c r="IM45">
        <v>2690.68</v>
      </c>
      <c r="IN45">
        <v>2555.1999999999998</v>
      </c>
      <c r="IO45">
        <v>2238.06</v>
      </c>
      <c r="IR45">
        <v>2686.29</v>
      </c>
      <c r="IV45">
        <v>2016.64</v>
      </c>
      <c r="IX45">
        <v>1872.84</v>
      </c>
      <c r="IY45">
        <v>2134.77</v>
      </c>
    </row>
    <row r="46" spans="1:259" x14ac:dyDescent="0.25">
      <c r="A46">
        <v>2005</v>
      </c>
      <c r="E46">
        <v>2917.08</v>
      </c>
      <c r="F46">
        <v>3059.24</v>
      </c>
      <c r="I46">
        <v>1915.7</v>
      </c>
      <c r="K46">
        <v>2294.69</v>
      </c>
      <c r="L46">
        <v>3091.79</v>
      </c>
      <c r="M46">
        <v>2269.8200000000002</v>
      </c>
      <c r="O46">
        <v>3138.37</v>
      </c>
      <c r="P46">
        <v>3700.89</v>
      </c>
      <c r="Q46">
        <v>3001.06</v>
      </c>
      <c r="R46">
        <v>2695.88</v>
      </c>
      <c r="T46">
        <v>2234.17</v>
      </c>
      <c r="U46">
        <v>3051.15</v>
      </c>
      <c r="V46">
        <v>2952.87</v>
      </c>
      <c r="W46">
        <v>3701.6</v>
      </c>
      <c r="X46">
        <v>2723.53</v>
      </c>
      <c r="Y46">
        <v>2498.6999999999998</v>
      </c>
      <c r="Z46">
        <v>2489.2199999999998</v>
      </c>
      <c r="AB46">
        <v>2123.61</v>
      </c>
      <c r="AC46">
        <v>3091.22</v>
      </c>
      <c r="AD46">
        <v>2206.61</v>
      </c>
      <c r="AE46">
        <v>3082.08</v>
      </c>
      <c r="AG46">
        <v>3038.24</v>
      </c>
      <c r="AH46">
        <v>2768</v>
      </c>
      <c r="AI46">
        <v>2653.27</v>
      </c>
      <c r="AJ46">
        <v>1695.73</v>
      </c>
      <c r="AK46">
        <v>2218.23</v>
      </c>
      <c r="AL46">
        <v>2247.6</v>
      </c>
      <c r="AM46">
        <v>3521.97</v>
      </c>
      <c r="AN46">
        <v>2534.58</v>
      </c>
      <c r="AP46">
        <v>1928.27</v>
      </c>
      <c r="AQ46">
        <v>2018.56</v>
      </c>
      <c r="AS46">
        <v>2945.82</v>
      </c>
      <c r="AT46">
        <v>2974.28</v>
      </c>
      <c r="AW46">
        <v>2630.9</v>
      </c>
      <c r="AX46">
        <v>1826.81</v>
      </c>
      <c r="AY46">
        <v>1566.41</v>
      </c>
      <c r="AZ46">
        <v>2503.85</v>
      </c>
      <c r="BB46">
        <v>2778.57</v>
      </c>
      <c r="BC46">
        <v>2503.7399999999998</v>
      </c>
      <c r="BD46">
        <v>2991.81</v>
      </c>
      <c r="BE46">
        <v>3299.91</v>
      </c>
      <c r="BF46">
        <v>3213.74</v>
      </c>
      <c r="BG46">
        <v>3365.51</v>
      </c>
      <c r="BI46">
        <v>3372.2</v>
      </c>
      <c r="BJ46">
        <v>2219.3000000000002</v>
      </c>
      <c r="BK46">
        <v>3092.19</v>
      </c>
      <c r="BL46">
        <v>2233.85</v>
      </c>
      <c r="BN46">
        <v>2316.15</v>
      </c>
      <c r="BO46">
        <v>3160.67</v>
      </c>
      <c r="BP46">
        <v>2585.9699999999998</v>
      </c>
      <c r="BR46">
        <v>1567.58</v>
      </c>
      <c r="BT46">
        <v>3107.33</v>
      </c>
      <c r="BU46">
        <v>1927.36</v>
      </c>
      <c r="BX46">
        <v>3024.96</v>
      </c>
      <c r="BY46">
        <v>3207.5</v>
      </c>
      <c r="BZ46">
        <v>3586.44</v>
      </c>
      <c r="CB46">
        <v>2909.25</v>
      </c>
      <c r="CC46">
        <v>2694.12</v>
      </c>
      <c r="CD46">
        <v>2284.94</v>
      </c>
      <c r="CE46">
        <v>2855.09</v>
      </c>
      <c r="CF46">
        <v>3524.31</v>
      </c>
      <c r="CG46">
        <v>2794.56</v>
      </c>
      <c r="CI46">
        <v>3697.14</v>
      </c>
      <c r="CK46">
        <v>2384.04</v>
      </c>
      <c r="CN46">
        <v>2165.06</v>
      </c>
      <c r="CP46">
        <v>2497.52</v>
      </c>
      <c r="CQ46">
        <v>2273.91</v>
      </c>
      <c r="CR46">
        <v>2753.75</v>
      </c>
      <c r="CS46">
        <v>1825.04</v>
      </c>
      <c r="CU46">
        <v>2580</v>
      </c>
      <c r="CW46">
        <v>3387.16</v>
      </c>
      <c r="CX46">
        <v>3309.09</v>
      </c>
      <c r="CY46">
        <v>2235.12</v>
      </c>
      <c r="CZ46">
        <v>2527.4299999999998</v>
      </c>
      <c r="DA46">
        <v>3075.12</v>
      </c>
      <c r="DC46">
        <v>3432.74</v>
      </c>
      <c r="DE46">
        <v>3573.01</v>
      </c>
      <c r="DF46">
        <v>3674.63</v>
      </c>
      <c r="DG46">
        <v>2844.1</v>
      </c>
      <c r="DH46">
        <v>2820.88</v>
      </c>
      <c r="DJ46">
        <v>2934.84</v>
      </c>
      <c r="DK46">
        <v>3214.41</v>
      </c>
      <c r="DL46">
        <v>2016.06</v>
      </c>
      <c r="DM46">
        <v>2884.82</v>
      </c>
      <c r="DN46">
        <v>2175.5</v>
      </c>
      <c r="DO46">
        <v>3066.02</v>
      </c>
      <c r="DR46">
        <v>3007.37</v>
      </c>
      <c r="DS46">
        <v>2744.35</v>
      </c>
      <c r="DT46">
        <v>2220.2199999999998</v>
      </c>
      <c r="DU46">
        <v>3053.77</v>
      </c>
      <c r="DV46">
        <v>3128.14</v>
      </c>
      <c r="DW46">
        <v>2470.7600000000002</v>
      </c>
      <c r="DX46">
        <v>2140.0700000000002</v>
      </c>
      <c r="DY46">
        <v>3149.03</v>
      </c>
      <c r="EA46">
        <v>3407.81</v>
      </c>
      <c r="EB46">
        <v>3705.24</v>
      </c>
      <c r="ED46">
        <v>2868.64</v>
      </c>
      <c r="EE46">
        <v>2105.79</v>
      </c>
      <c r="EF46">
        <v>2084.29</v>
      </c>
      <c r="EG46">
        <v>2883.28</v>
      </c>
      <c r="EH46">
        <v>2667.95</v>
      </c>
      <c r="EI46">
        <v>2537.77</v>
      </c>
      <c r="EJ46">
        <v>3571.07</v>
      </c>
      <c r="EM46">
        <v>2799.25</v>
      </c>
      <c r="EN46">
        <v>2927.12</v>
      </c>
      <c r="EP46">
        <v>3223.35</v>
      </c>
      <c r="ER46">
        <v>2942.56</v>
      </c>
      <c r="ET46">
        <v>2226.65</v>
      </c>
      <c r="EW46">
        <v>3188.62</v>
      </c>
      <c r="EX46">
        <v>2054.91</v>
      </c>
      <c r="EY46">
        <v>2410.19</v>
      </c>
      <c r="EZ46">
        <v>2298.4899999999998</v>
      </c>
      <c r="FB46">
        <v>2354.81</v>
      </c>
      <c r="FC46">
        <v>3232.42</v>
      </c>
      <c r="FD46">
        <v>2936.11</v>
      </c>
      <c r="FE46">
        <v>2772.33</v>
      </c>
      <c r="FF46">
        <v>3147.23</v>
      </c>
      <c r="FH46">
        <v>2400.62</v>
      </c>
      <c r="FI46">
        <v>2244.62</v>
      </c>
      <c r="FJ46">
        <v>2668.89</v>
      </c>
      <c r="FO46">
        <v>3480.71</v>
      </c>
      <c r="FQ46">
        <v>2229.06</v>
      </c>
      <c r="FS46">
        <v>2426.04</v>
      </c>
      <c r="FU46">
        <v>2598.31</v>
      </c>
      <c r="FV46">
        <v>2402.69</v>
      </c>
      <c r="FW46">
        <v>2483.0300000000002</v>
      </c>
      <c r="FY46">
        <v>3377.45</v>
      </c>
      <c r="FZ46">
        <v>3590.73</v>
      </c>
      <c r="GD46">
        <v>3513.69</v>
      </c>
      <c r="GE46">
        <v>3225.71</v>
      </c>
      <c r="GF46">
        <v>2015.91</v>
      </c>
      <c r="GI46">
        <v>2423.0500000000002</v>
      </c>
      <c r="GJ46">
        <v>2733.63</v>
      </c>
      <c r="GL46">
        <v>2805.47</v>
      </c>
      <c r="GN46">
        <v>2882.55</v>
      </c>
      <c r="GP46">
        <v>2621.21</v>
      </c>
      <c r="GQ46">
        <v>3102.86</v>
      </c>
      <c r="GR46">
        <v>2281.5500000000002</v>
      </c>
      <c r="GT46">
        <v>2703.21</v>
      </c>
      <c r="GV46">
        <v>2390.5700000000002</v>
      </c>
      <c r="GW46">
        <v>2076.33</v>
      </c>
      <c r="GY46">
        <v>2857.6</v>
      </c>
      <c r="GZ46">
        <v>3225.91</v>
      </c>
      <c r="HA46">
        <v>2434.94</v>
      </c>
      <c r="HD46">
        <v>2964.61</v>
      </c>
      <c r="HF46">
        <v>3307.79</v>
      </c>
      <c r="HG46">
        <v>2403.61</v>
      </c>
      <c r="HH46">
        <v>2237.23</v>
      </c>
      <c r="HI46">
        <v>2481.77</v>
      </c>
      <c r="HK46">
        <v>2325</v>
      </c>
      <c r="HL46">
        <v>3126.26</v>
      </c>
      <c r="HM46">
        <v>3369.19</v>
      </c>
      <c r="HN46">
        <v>3061.41</v>
      </c>
      <c r="HP46">
        <v>2081.39</v>
      </c>
      <c r="HQ46">
        <v>1984.52</v>
      </c>
      <c r="HR46">
        <v>2512.84</v>
      </c>
      <c r="HS46">
        <v>2014</v>
      </c>
      <c r="HT46">
        <v>2132.9299999999998</v>
      </c>
      <c r="HX46">
        <v>2710.33</v>
      </c>
      <c r="HY46">
        <v>3295.68</v>
      </c>
      <c r="HZ46">
        <v>3434.3</v>
      </c>
      <c r="IA46">
        <v>2760.54</v>
      </c>
      <c r="ID46">
        <v>2287.62</v>
      </c>
      <c r="IE46">
        <v>3215.82</v>
      </c>
      <c r="IF46">
        <v>3066.25</v>
      </c>
      <c r="IG46">
        <v>3431.27</v>
      </c>
      <c r="IH46">
        <v>3795.8</v>
      </c>
      <c r="II46">
        <v>2804.76</v>
      </c>
      <c r="IK46">
        <v>2477.2800000000002</v>
      </c>
      <c r="IM46">
        <v>2714.59</v>
      </c>
      <c r="IN46">
        <v>2557.13</v>
      </c>
      <c r="IO46">
        <v>2218.35</v>
      </c>
      <c r="IR46">
        <v>2720.18</v>
      </c>
      <c r="IV46">
        <v>2009.2</v>
      </c>
      <c r="IX46">
        <v>1894.3</v>
      </c>
      <c r="IY46">
        <v>2170.4299999999998</v>
      </c>
    </row>
    <row r="47" spans="1:259" x14ac:dyDescent="0.25">
      <c r="A47">
        <v>2006</v>
      </c>
      <c r="E47">
        <v>2914.95</v>
      </c>
      <c r="F47">
        <v>3101.2</v>
      </c>
      <c r="I47">
        <v>1958.96</v>
      </c>
      <c r="K47">
        <v>2293.67</v>
      </c>
      <c r="L47">
        <v>2969.12</v>
      </c>
      <c r="M47">
        <v>2200.4</v>
      </c>
      <c r="O47">
        <v>3192.96</v>
      </c>
      <c r="P47">
        <v>3760.36</v>
      </c>
      <c r="Q47">
        <v>3026.76</v>
      </c>
      <c r="R47">
        <v>2693.53</v>
      </c>
      <c r="T47">
        <v>2234.0100000000002</v>
      </c>
      <c r="U47">
        <v>3056.84</v>
      </c>
      <c r="V47">
        <v>3158.46</v>
      </c>
      <c r="W47">
        <v>3674.95</v>
      </c>
      <c r="X47">
        <v>2715.1</v>
      </c>
      <c r="Y47">
        <v>2504.8000000000002</v>
      </c>
      <c r="Z47">
        <v>2543.42</v>
      </c>
      <c r="AB47">
        <v>2091.1999999999998</v>
      </c>
      <c r="AC47">
        <v>3081.54</v>
      </c>
      <c r="AD47">
        <v>2234.14</v>
      </c>
      <c r="AE47">
        <v>3102.53</v>
      </c>
      <c r="AG47">
        <v>2955.73</v>
      </c>
      <c r="AH47">
        <v>2749.46</v>
      </c>
      <c r="AI47">
        <v>2677.32</v>
      </c>
      <c r="AJ47">
        <v>1658.39</v>
      </c>
      <c r="AK47">
        <v>2250.27</v>
      </c>
      <c r="AL47">
        <v>2259.69</v>
      </c>
      <c r="AM47">
        <v>3535.09</v>
      </c>
      <c r="AN47">
        <v>2540.61</v>
      </c>
      <c r="AP47">
        <v>1954.18</v>
      </c>
      <c r="AQ47">
        <v>2044.8</v>
      </c>
      <c r="AS47">
        <v>3005.7</v>
      </c>
      <c r="AT47">
        <v>2966.79</v>
      </c>
      <c r="AW47">
        <v>2670.66</v>
      </c>
      <c r="AX47">
        <v>1860.7</v>
      </c>
      <c r="AY47">
        <v>1584.91</v>
      </c>
      <c r="AZ47">
        <v>2522.44</v>
      </c>
      <c r="BB47">
        <v>2819.52</v>
      </c>
      <c r="BC47">
        <v>2511.52</v>
      </c>
      <c r="BD47">
        <v>2978.1</v>
      </c>
      <c r="BE47">
        <v>3311.29</v>
      </c>
      <c r="BF47">
        <v>3202.02</v>
      </c>
      <c r="BG47">
        <v>3323.98</v>
      </c>
      <c r="BI47">
        <v>3404.26</v>
      </c>
      <c r="BJ47">
        <v>2281.88</v>
      </c>
      <c r="BK47">
        <v>3094.56</v>
      </c>
      <c r="BL47">
        <v>2259.7399999999998</v>
      </c>
      <c r="BN47">
        <v>2295.2199999999998</v>
      </c>
      <c r="BO47">
        <v>3134.11</v>
      </c>
      <c r="BP47">
        <v>2579.67</v>
      </c>
      <c r="BR47">
        <v>1587.44</v>
      </c>
      <c r="BT47">
        <v>3127.11</v>
      </c>
      <c r="BU47">
        <v>1947.85</v>
      </c>
      <c r="BX47">
        <v>3033.24</v>
      </c>
      <c r="BY47">
        <v>3217.47</v>
      </c>
      <c r="BZ47">
        <v>3540.73</v>
      </c>
      <c r="CB47">
        <v>2920.73</v>
      </c>
      <c r="CC47">
        <v>2741.28</v>
      </c>
      <c r="CD47">
        <v>2366.2600000000002</v>
      </c>
      <c r="CE47">
        <v>2724.68</v>
      </c>
      <c r="CF47">
        <v>3519.28</v>
      </c>
      <c r="CG47">
        <v>2845.26</v>
      </c>
      <c r="CI47">
        <v>3677.78</v>
      </c>
      <c r="CK47">
        <v>2434.44</v>
      </c>
      <c r="CN47">
        <v>2187.66</v>
      </c>
      <c r="CP47">
        <v>2521.7399999999998</v>
      </c>
      <c r="CQ47">
        <v>2284.13</v>
      </c>
      <c r="CR47">
        <v>2747.08</v>
      </c>
      <c r="CS47">
        <v>1848.56</v>
      </c>
      <c r="CU47">
        <v>2600.4</v>
      </c>
      <c r="CW47">
        <v>3463.01</v>
      </c>
      <c r="CX47">
        <v>3319.11</v>
      </c>
      <c r="CY47">
        <v>2315.44</v>
      </c>
      <c r="CZ47">
        <v>2539.7600000000002</v>
      </c>
      <c r="DA47">
        <v>3008.39</v>
      </c>
      <c r="DC47">
        <v>3552.36</v>
      </c>
      <c r="DE47">
        <v>3518.8</v>
      </c>
      <c r="DF47">
        <v>3649.35</v>
      </c>
      <c r="DG47">
        <v>2846.5</v>
      </c>
      <c r="DH47">
        <v>2785.53</v>
      </c>
      <c r="DJ47">
        <v>2981.81</v>
      </c>
      <c r="DK47">
        <v>3372.02</v>
      </c>
      <c r="DL47">
        <v>2075.13</v>
      </c>
      <c r="DM47">
        <v>2895.99</v>
      </c>
      <c r="DN47">
        <v>2176.63</v>
      </c>
      <c r="DO47">
        <v>3080.53</v>
      </c>
      <c r="DR47">
        <v>3043</v>
      </c>
      <c r="DS47">
        <v>2629.37</v>
      </c>
      <c r="DT47">
        <v>2222.2600000000002</v>
      </c>
      <c r="DU47">
        <v>3041.32</v>
      </c>
      <c r="DV47">
        <v>3084.82</v>
      </c>
      <c r="DW47">
        <v>2457.83</v>
      </c>
      <c r="DX47">
        <v>2146.35</v>
      </c>
      <c r="DY47">
        <v>3141.45</v>
      </c>
      <c r="EA47">
        <v>3412.62</v>
      </c>
      <c r="EB47">
        <v>3670.28</v>
      </c>
      <c r="ED47">
        <v>2974.01</v>
      </c>
      <c r="EE47">
        <v>2131.54</v>
      </c>
      <c r="EF47">
        <v>2124.56</v>
      </c>
      <c r="EG47">
        <v>2917.5</v>
      </c>
      <c r="EH47">
        <v>2673.75</v>
      </c>
      <c r="EI47">
        <v>2586.29</v>
      </c>
      <c r="EJ47">
        <v>3593.79</v>
      </c>
      <c r="EM47">
        <v>2828.36</v>
      </c>
      <c r="EN47">
        <v>2915.24</v>
      </c>
      <c r="EP47">
        <v>3245.19</v>
      </c>
      <c r="ER47">
        <v>3008.15</v>
      </c>
      <c r="ET47">
        <v>2248.9499999999998</v>
      </c>
      <c r="EU47">
        <v>2442.7600000000002</v>
      </c>
      <c r="EW47">
        <v>3265.41</v>
      </c>
      <c r="EX47">
        <v>2090.81</v>
      </c>
      <c r="EY47">
        <v>2440.4299999999998</v>
      </c>
      <c r="EZ47">
        <v>2365.73</v>
      </c>
      <c r="FB47">
        <v>2333.09</v>
      </c>
      <c r="FC47">
        <v>3217.65</v>
      </c>
      <c r="FD47">
        <v>2955.62</v>
      </c>
      <c r="FE47">
        <v>2797.77</v>
      </c>
      <c r="FF47">
        <v>3145.13</v>
      </c>
      <c r="FH47">
        <v>2396.91</v>
      </c>
      <c r="FI47">
        <v>2296.71</v>
      </c>
      <c r="FJ47">
        <v>2713.5</v>
      </c>
      <c r="FO47">
        <v>3421.47</v>
      </c>
      <c r="FQ47">
        <v>2230.73</v>
      </c>
      <c r="FS47">
        <v>2441.98</v>
      </c>
      <c r="FU47">
        <v>2633.04</v>
      </c>
      <c r="FV47">
        <v>2417.02</v>
      </c>
      <c r="FW47">
        <v>2506.66</v>
      </c>
      <c r="FY47">
        <v>3394.36</v>
      </c>
      <c r="FZ47">
        <v>3574.31</v>
      </c>
      <c r="GD47">
        <v>3561.89</v>
      </c>
      <c r="GE47">
        <v>3213.3</v>
      </c>
      <c r="GF47">
        <v>2061.1</v>
      </c>
      <c r="GI47">
        <v>2419.5700000000002</v>
      </c>
      <c r="GJ47">
        <v>2760.13</v>
      </c>
      <c r="GL47">
        <v>2791.95</v>
      </c>
      <c r="GN47">
        <v>2864.16</v>
      </c>
      <c r="GP47">
        <v>2681.99</v>
      </c>
      <c r="GQ47">
        <v>3153.5</v>
      </c>
      <c r="GR47">
        <v>2322.9299999999998</v>
      </c>
      <c r="GS47">
        <v>2748.42</v>
      </c>
      <c r="GV47">
        <v>2423.67</v>
      </c>
      <c r="GW47">
        <v>2137.4</v>
      </c>
      <c r="GY47">
        <v>2904.1</v>
      </c>
      <c r="GZ47">
        <v>3212.38</v>
      </c>
      <c r="HA47">
        <v>2445.75</v>
      </c>
      <c r="HD47">
        <v>2993.39</v>
      </c>
      <c r="HF47">
        <v>3231.84</v>
      </c>
      <c r="HG47">
        <v>2410.5</v>
      </c>
      <c r="HH47">
        <v>2279.86</v>
      </c>
      <c r="HI47">
        <v>2429.44</v>
      </c>
      <c r="HK47">
        <v>2305.17</v>
      </c>
      <c r="HL47">
        <v>3111.68</v>
      </c>
      <c r="HM47">
        <v>3427.98</v>
      </c>
      <c r="HN47">
        <v>3052.94</v>
      </c>
      <c r="HP47">
        <v>2180.69</v>
      </c>
      <c r="HQ47">
        <v>2034.46</v>
      </c>
      <c r="HR47">
        <v>2535.8000000000002</v>
      </c>
      <c r="HS47">
        <v>1968.31</v>
      </c>
      <c r="HT47">
        <v>2144.62</v>
      </c>
      <c r="HX47">
        <v>2704.17</v>
      </c>
      <c r="HY47">
        <v>3314.19</v>
      </c>
      <c r="HZ47">
        <v>3494.58</v>
      </c>
      <c r="IA47">
        <v>2771.27</v>
      </c>
      <c r="ID47">
        <v>2242.9899999999998</v>
      </c>
      <c r="IE47">
        <v>3251.21</v>
      </c>
      <c r="IF47">
        <v>3176.56</v>
      </c>
      <c r="IG47">
        <v>3437.22</v>
      </c>
      <c r="IH47">
        <v>3766.28</v>
      </c>
      <c r="II47">
        <v>2818.53</v>
      </c>
      <c r="IK47">
        <v>2516.02</v>
      </c>
      <c r="IM47">
        <v>2709.88</v>
      </c>
      <c r="IN47">
        <v>2555.9</v>
      </c>
      <c r="IO47">
        <v>2167.85</v>
      </c>
      <c r="IR47">
        <v>2770.6</v>
      </c>
      <c r="IV47">
        <v>2019.84</v>
      </c>
      <c r="IX47">
        <v>1888.79</v>
      </c>
      <c r="IY47">
        <v>2213.64</v>
      </c>
    </row>
    <row r="48" spans="1:259" x14ac:dyDescent="0.25">
      <c r="A48">
        <v>2007</v>
      </c>
      <c r="E48">
        <v>2879.57</v>
      </c>
      <c r="F48">
        <v>3153.38</v>
      </c>
      <c r="I48">
        <v>1973.29</v>
      </c>
      <c r="K48">
        <v>2368.5</v>
      </c>
      <c r="L48">
        <v>2940.98</v>
      </c>
      <c r="M48">
        <v>2279.87</v>
      </c>
      <c r="O48">
        <v>3227.05</v>
      </c>
      <c r="P48">
        <v>3818.8</v>
      </c>
      <c r="Q48">
        <v>2961.19</v>
      </c>
      <c r="R48">
        <v>2712.5</v>
      </c>
      <c r="T48">
        <v>2281.1799999999998</v>
      </c>
      <c r="U48">
        <v>3055.81</v>
      </c>
      <c r="V48">
        <v>3145.64</v>
      </c>
      <c r="W48">
        <v>3693.57</v>
      </c>
      <c r="X48">
        <v>2717.57</v>
      </c>
      <c r="Y48">
        <v>2532.92</v>
      </c>
      <c r="Z48">
        <v>2597.9899999999998</v>
      </c>
      <c r="AB48">
        <v>2064.13</v>
      </c>
      <c r="AC48">
        <v>3078.06</v>
      </c>
      <c r="AD48">
        <v>2263.8200000000002</v>
      </c>
      <c r="AE48">
        <v>3112.51</v>
      </c>
      <c r="AG48">
        <v>2968.12</v>
      </c>
      <c r="AH48">
        <v>2766.11</v>
      </c>
      <c r="AI48">
        <v>2676.91</v>
      </c>
      <c r="AJ48">
        <v>1684.72</v>
      </c>
      <c r="AK48">
        <v>2267.5500000000002</v>
      </c>
      <c r="AL48">
        <v>2269.12</v>
      </c>
      <c r="AM48">
        <v>3532.47</v>
      </c>
      <c r="AN48">
        <v>2571.92</v>
      </c>
      <c r="AP48">
        <v>1985.84</v>
      </c>
      <c r="AQ48">
        <v>2055.8200000000002</v>
      </c>
      <c r="AS48">
        <v>2920.42</v>
      </c>
      <c r="AT48">
        <v>2980.54</v>
      </c>
      <c r="AW48">
        <v>2684.65</v>
      </c>
      <c r="AX48">
        <v>1884.49</v>
      </c>
      <c r="AY48">
        <v>1605.08</v>
      </c>
      <c r="AZ48">
        <v>2511.88</v>
      </c>
      <c r="BB48">
        <v>2839.76</v>
      </c>
      <c r="BC48">
        <v>2527.52</v>
      </c>
      <c r="BD48">
        <v>2989.91</v>
      </c>
      <c r="BE48">
        <v>3273.96</v>
      </c>
      <c r="BF48">
        <v>3180.69</v>
      </c>
      <c r="BG48">
        <v>3260.34</v>
      </c>
      <c r="BI48">
        <v>3415.88</v>
      </c>
      <c r="BJ48">
        <v>2291.39</v>
      </c>
      <c r="BK48">
        <v>3157.16</v>
      </c>
      <c r="BL48">
        <v>2295.1</v>
      </c>
      <c r="BN48">
        <v>2300.87</v>
      </c>
      <c r="BO48">
        <v>3194.55</v>
      </c>
      <c r="BP48">
        <v>2589.61</v>
      </c>
      <c r="BR48">
        <v>1605.4</v>
      </c>
      <c r="BT48">
        <v>3154.03</v>
      </c>
      <c r="BU48">
        <v>1979.68</v>
      </c>
      <c r="BX48">
        <v>3041.15</v>
      </c>
      <c r="BY48">
        <v>3220.91</v>
      </c>
      <c r="BZ48">
        <v>3532.24</v>
      </c>
      <c r="CB48">
        <v>2942.21</v>
      </c>
      <c r="CC48">
        <v>2754.9</v>
      </c>
      <c r="CD48">
        <v>2384.59</v>
      </c>
      <c r="CE48">
        <v>2859.39</v>
      </c>
      <c r="CF48">
        <v>3546.96</v>
      </c>
      <c r="CG48">
        <v>2907.02</v>
      </c>
      <c r="CI48">
        <v>3724.69</v>
      </c>
      <c r="CK48">
        <v>2454.1799999999998</v>
      </c>
      <c r="CN48">
        <v>2159.2600000000002</v>
      </c>
      <c r="CP48">
        <v>2568.0300000000002</v>
      </c>
      <c r="CQ48">
        <v>2306</v>
      </c>
      <c r="CR48">
        <v>2758.51</v>
      </c>
      <c r="CS48">
        <v>1869.77</v>
      </c>
      <c r="CU48">
        <v>2623.41</v>
      </c>
      <c r="CW48">
        <v>3465.18</v>
      </c>
      <c r="CX48">
        <v>3361.9</v>
      </c>
      <c r="CY48">
        <v>2351.86</v>
      </c>
      <c r="CZ48">
        <v>2538.42</v>
      </c>
      <c r="DA48">
        <v>3043.61</v>
      </c>
      <c r="DC48">
        <v>3612.26</v>
      </c>
      <c r="DE48">
        <v>3527.47</v>
      </c>
      <c r="DF48">
        <v>3645.65</v>
      </c>
      <c r="DG48">
        <v>2851.57</v>
      </c>
      <c r="DH48">
        <v>2812.14</v>
      </c>
      <c r="DJ48">
        <v>3015.43</v>
      </c>
      <c r="DK48">
        <v>3490.13</v>
      </c>
      <c r="DL48">
        <v>2089.31</v>
      </c>
      <c r="DM48">
        <v>2899.07</v>
      </c>
      <c r="DN48">
        <v>2087.04</v>
      </c>
      <c r="DO48">
        <v>3073.71</v>
      </c>
      <c r="DR48">
        <v>3064.09</v>
      </c>
      <c r="DS48">
        <v>2643.69</v>
      </c>
      <c r="DT48">
        <v>2240.35</v>
      </c>
      <c r="DU48">
        <v>2962.25</v>
      </c>
      <c r="DV48">
        <v>3107.09</v>
      </c>
      <c r="DW48">
        <v>2476.17</v>
      </c>
      <c r="DX48">
        <v>2203.79</v>
      </c>
      <c r="DY48">
        <v>3142.93</v>
      </c>
      <c r="EA48">
        <v>3436.38</v>
      </c>
      <c r="EB48">
        <v>3681.07</v>
      </c>
      <c r="ED48">
        <v>3105.47</v>
      </c>
      <c r="EE48">
        <v>2159.66</v>
      </c>
      <c r="EF48">
        <v>2171.62</v>
      </c>
      <c r="EG48">
        <v>2923.14</v>
      </c>
      <c r="EH48">
        <v>2685.39</v>
      </c>
      <c r="EI48">
        <v>2614.23</v>
      </c>
      <c r="EJ48">
        <v>3610.6</v>
      </c>
      <c r="EM48">
        <v>2841.06</v>
      </c>
      <c r="EN48">
        <v>2965.39</v>
      </c>
      <c r="EP48">
        <v>3266.31</v>
      </c>
      <c r="ER48">
        <v>2771.3</v>
      </c>
      <c r="ET48">
        <v>2285.34</v>
      </c>
      <c r="EU48">
        <v>2447.2199999999998</v>
      </c>
      <c r="EW48">
        <v>3236.03</v>
      </c>
      <c r="EX48">
        <v>2066.59</v>
      </c>
      <c r="EY48">
        <v>2464.91</v>
      </c>
      <c r="EZ48">
        <v>2382.88</v>
      </c>
      <c r="FB48">
        <v>2359.81</v>
      </c>
      <c r="FC48">
        <v>3277.52</v>
      </c>
      <c r="FD48">
        <v>3004.49</v>
      </c>
      <c r="FE48">
        <v>2796.7</v>
      </c>
      <c r="FF48">
        <v>3159.44</v>
      </c>
      <c r="FH48">
        <v>2403.44</v>
      </c>
      <c r="FI48">
        <v>2376.2600000000002</v>
      </c>
      <c r="FJ48">
        <v>2740.8</v>
      </c>
      <c r="FO48">
        <v>3464.18</v>
      </c>
      <c r="FQ48">
        <v>2292.7600000000002</v>
      </c>
      <c r="FS48">
        <v>2484.04</v>
      </c>
      <c r="FU48">
        <v>2634.37</v>
      </c>
      <c r="FV48">
        <v>2457.04</v>
      </c>
      <c r="FW48">
        <v>2564.91</v>
      </c>
      <c r="FY48">
        <v>3420.74</v>
      </c>
      <c r="FZ48">
        <v>3583.9</v>
      </c>
      <c r="GD48">
        <v>3455.47</v>
      </c>
      <c r="GE48">
        <v>3375.93</v>
      </c>
      <c r="GF48">
        <v>2085.1</v>
      </c>
      <c r="GI48">
        <v>2512.89</v>
      </c>
      <c r="GJ48">
        <v>2737.55</v>
      </c>
      <c r="GL48">
        <v>2821.28</v>
      </c>
      <c r="GN48">
        <v>2885.92</v>
      </c>
      <c r="GP48">
        <v>2683.97</v>
      </c>
      <c r="GQ48">
        <v>3143.95</v>
      </c>
      <c r="GR48">
        <v>2347.71</v>
      </c>
      <c r="GS48">
        <v>2710.16</v>
      </c>
      <c r="GV48">
        <v>2462.62</v>
      </c>
      <c r="GW48">
        <v>2170.2600000000002</v>
      </c>
      <c r="GY48">
        <v>2892.6</v>
      </c>
      <c r="GZ48">
        <v>3223.47</v>
      </c>
      <c r="HA48">
        <v>2422.27</v>
      </c>
      <c r="HD48">
        <v>2998.5</v>
      </c>
      <c r="HF48">
        <v>3271.77</v>
      </c>
      <c r="HG48">
        <v>2360.61</v>
      </c>
      <c r="HH48">
        <v>2282.06</v>
      </c>
      <c r="HI48">
        <v>2492.4499999999998</v>
      </c>
      <c r="HK48">
        <v>2292.25</v>
      </c>
      <c r="HL48">
        <v>3110.22</v>
      </c>
      <c r="HM48">
        <v>3465.33</v>
      </c>
      <c r="HN48">
        <v>3034.26</v>
      </c>
      <c r="HP48">
        <v>2117.52</v>
      </c>
      <c r="HQ48">
        <v>2032.39</v>
      </c>
      <c r="HR48">
        <v>2538.62</v>
      </c>
      <c r="HS48">
        <v>2065.67</v>
      </c>
      <c r="HT48">
        <v>2161.06</v>
      </c>
      <c r="HX48">
        <v>2725.15</v>
      </c>
      <c r="HY48">
        <v>3326.45</v>
      </c>
      <c r="HZ48">
        <v>3516.73</v>
      </c>
      <c r="IA48">
        <v>2731.4</v>
      </c>
      <c r="ID48">
        <v>2211.3000000000002</v>
      </c>
      <c r="IE48">
        <v>3223.72</v>
      </c>
      <c r="IF48">
        <v>3171.2</v>
      </c>
      <c r="IG48">
        <v>3458.41</v>
      </c>
      <c r="IH48">
        <v>3748.36</v>
      </c>
      <c r="II48">
        <v>2829.47</v>
      </c>
      <c r="IK48">
        <v>2581.11</v>
      </c>
      <c r="IM48">
        <v>2740.23</v>
      </c>
      <c r="IN48">
        <v>2631.9</v>
      </c>
      <c r="IO48">
        <v>2019.71</v>
      </c>
      <c r="IR48">
        <v>2816.25</v>
      </c>
      <c r="IV48">
        <v>2067.5700000000002</v>
      </c>
      <c r="IX48">
        <v>1873.04</v>
      </c>
      <c r="IY48">
        <v>2237.75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0"/>
  <sheetViews>
    <sheetView workbookViewId="0"/>
  </sheetViews>
  <sheetFormatPr defaultColWidth="14.44140625" defaultRowHeight="12.75" customHeight="1" x14ac:dyDescent="0.25"/>
  <cols>
    <col min="1" max="1" width="25.44140625" customWidth="1"/>
    <col min="2" max="48" width="9.33203125" customWidth="1"/>
  </cols>
  <sheetData>
    <row r="1" spans="1:48" ht="15" customHeight="1" x14ac:dyDescent="0.25">
      <c r="A1" s="32" t="s">
        <v>0</v>
      </c>
      <c r="B1" s="2" t="s">
        <v>297</v>
      </c>
      <c r="C1" s="2" t="s">
        <v>298</v>
      </c>
      <c r="D1" s="2" t="s">
        <v>299</v>
      </c>
      <c r="E1" s="2" t="s">
        <v>300</v>
      </c>
      <c r="F1" s="2" t="s">
        <v>301</v>
      </c>
      <c r="G1" s="2" t="s">
        <v>302</v>
      </c>
      <c r="H1" s="2" t="s">
        <v>303</v>
      </c>
      <c r="I1" s="2" t="s">
        <v>304</v>
      </c>
      <c r="J1" s="2" t="s">
        <v>305</v>
      </c>
      <c r="K1" s="2" t="s">
        <v>306</v>
      </c>
      <c r="L1" s="2" t="s">
        <v>307</v>
      </c>
      <c r="M1" s="2" t="s">
        <v>308</v>
      </c>
      <c r="N1" s="2" t="s">
        <v>309</v>
      </c>
      <c r="O1" s="2" t="s">
        <v>310</v>
      </c>
      <c r="P1" s="2" t="s">
        <v>311</v>
      </c>
      <c r="Q1" s="2" t="s">
        <v>312</v>
      </c>
      <c r="R1" s="2" t="s">
        <v>313</v>
      </c>
      <c r="S1" s="2" t="s">
        <v>314</v>
      </c>
      <c r="T1" s="2" t="s">
        <v>315</v>
      </c>
      <c r="U1" s="2" t="s">
        <v>316</v>
      </c>
      <c r="V1" s="2" t="s">
        <v>317</v>
      </c>
      <c r="W1" s="2" t="s">
        <v>318</v>
      </c>
      <c r="X1" s="2" t="s">
        <v>319</v>
      </c>
      <c r="Y1" s="2" t="s">
        <v>320</v>
      </c>
      <c r="Z1" s="2" t="s">
        <v>321</v>
      </c>
      <c r="AA1" s="2" t="s">
        <v>322</v>
      </c>
      <c r="AB1" s="2" t="s">
        <v>323</v>
      </c>
      <c r="AC1" s="2" t="s">
        <v>324</v>
      </c>
      <c r="AD1" s="2" t="s">
        <v>325</v>
      </c>
      <c r="AE1" s="2" t="s">
        <v>326</v>
      </c>
      <c r="AF1" s="2" t="s">
        <v>327</v>
      </c>
      <c r="AG1" s="2" t="s">
        <v>328</v>
      </c>
      <c r="AH1" s="2" t="s">
        <v>329</v>
      </c>
      <c r="AI1" s="2" t="s">
        <v>330</v>
      </c>
      <c r="AJ1" s="2" t="s">
        <v>331</v>
      </c>
      <c r="AK1" s="2" t="s">
        <v>332</v>
      </c>
      <c r="AL1" s="2" t="s">
        <v>333</v>
      </c>
      <c r="AM1" s="2" t="s">
        <v>334</v>
      </c>
      <c r="AN1" s="2" t="s">
        <v>335</v>
      </c>
      <c r="AO1" s="2" t="s">
        <v>336</v>
      </c>
      <c r="AP1" s="2" t="s">
        <v>337</v>
      </c>
      <c r="AQ1" s="2" t="s">
        <v>338</v>
      </c>
      <c r="AR1" s="2" t="s">
        <v>339</v>
      </c>
      <c r="AS1" s="2" t="s">
        <v>340</v>
      </c>
      <c r="AT1" s="2" t="s">
        <v>341</v>
      </c>
      <c r="AU1" s="2" t="s">
        <v>342</v>
      </c>
      <c r="AV1" s="2" t="s">
        <v>343</v>
      </c>
    </row>
    <row r="2" spans="1:48" ht="13.2" x14ac:dyDescent="0.25">
      <c r="A2" s="8" t="s">
        <v>8</v>
      </c>
    </row>
    <row r="3" spans="1:48" ht="13.2" x14ac:dyDescent="0.25">
      <c r="A3" s="8" t="s">
        <v>11</v>
      </c>
    </row>
    <row r="4" spans="1:48" ht="13.2" x14ac:dyDescent="0.25">
      <c r="A4" s="8" t="s">
        <v>12</v>
      </c>
    </row>
    <row r="5" spans="1:48" ht="13.2" x14ac:dyDescent="0.25">
      <c r="A5" s="8" t="s">
        <v>13</v>
      </c>
      <c r="B5" s="10">
        <v>2233.67</v>
      </c>
      <c r="C5" s="10">
        <v>2248.11</v>
      </c>
      <c r="D5" s="10">
        <v>2163.4499999999998</v>
      </c>
      <c r="E5" s="10">
        <v>2275.92</v>
      </c>
      <c r="F5" s="10">
        <v>2258.3200000000002</v>
      </c>
      <c r="G5" s="10">
        <v>2258.64</v>
      </c>
      <c r="H5" s="10">
        <v>2265.64</v>
      </c>
      <c r="I5" s="10">
        <v>2345.52</v>
      </c>
      <c r="J5" s="10">
        <v>2407.5500000000002</v>
      </c>
      <c r="K5" s="10">
        <v>2418.7600000000002</v>
      </c>
      <c r="L5" s="10">
        <v>2366.48</v>
      </c>
      <c r="M5" s="10">
        <v>2395.14</v>
      </c>
      <c r="N5" s="10">
        <v>2444.7399999999998</v>
      </c>
      <c r="O5" s="10">
        <v>2513.19</v>
      </c>
      <c r="P5" s="10">
        <v>2521.7399999999998</v>
      </c>
      <c r="Q5" s="10">
        <v>2715.62</v>
      </c>
      <c r="R5" s="10">
        <v>2819.06</v>
      </c>
      <c r="S5" s="10">
        <v>2736.79</v>
      </c>
      <c r="T5" s="10">
        <v>2660.29</v>
      </c>
      <c r="U5" s="10">
        <v>2659.95</v>
      </c>
      <c r="V5" s="10">
        <v>2747.51</v>
      </c>
      <c r="W5" s="10">
        <v>2691.75</v>
      </c>
      <c r="X5" s="10">
        <v>2840.86</v>
      </c>
      <c r="Y5" s="10">
        <v>2758.98</v>
      </c>
      <c r="Z5" s="10">
        <v>2607.83</v>
      </c>
      <c r="AA5" s="10">
        <v>2738.9</v>
      </c>
      <c r="AB5" s="10">
        <v>2552.1799999999998</v>
      </c>
      <c r="AC5" s="10">
        <v>2647.18</v>
      </c>
      <c r="AD5" s="10">
        <v>2629.8</v>
      </c>
      <c r="AE5" s="10">
        <v>2656.37</v>
      </c>
      <c r="AF5" s="10">
        <v>2388.87</v>
      </c>
      <c r="AG5" s="10">
        <v>2650.29</v>
      </c>
      <c r="AH5" s="10">
        <v>2855.45</v>
      </c>
      <c r="AI5" s="10">
        <v>2938.79</v>
      </c>
      <c r="AJ5" s="10">
        <v>2825.83</v>
      </c>
      <c r="AK5" s="10">
        <v>2979.3</v>
      </c>
      <c r="AL5" s="10">
        <v>2746.72</v>
      </c>
      <c r="AM5" s="10">
        <v>2790.7</v>
      </c>
      <c r="AN5" s="10">
        <v>2891.76</v>
      </c>
      <c r="AO5" s="10">
        <v>2832.07</v>
      </c>
      <c r="AP5" s="10">
        <v>2861.18</v>
      </c>
      <c r="AQ5" s="10">
        <v>2864.93</v>
      </c>
      <c r="AR5" s="10">
        <v>2838.24</v>
      </c>
      <c r="AS5" s="10">
        <v>2849.36</v>
      </c>
      <c r="AT5" s="10">
        <v>2917.08</v>
      </c>
      <c r="AU5" s="10">
        <v>2914.95</v>
      </c>
      <c r="AV5" s="10">
        <v>2879.57</v>
      </c>
    </row>
    <row r="6" spans="1:48" ht="13.2" x14ac:dyDescent="0.25">
      <c r="A6" s="8" t="s">
        <v>16</v>
      </c>
      <c r="B6" s="10">
        <v>1700.44</v>
      </c>
      <c r="C6" s="10">
        <v>1657.72</v>
      </c>
      <c r="D6" s="10">
        <v>1624.03</v>
      </c>
      <c r="E6" s="10">
        <v>1644.2</v>
      </c>
      <c r="F6" s="10">
        <v>1704.08</v>
      </c>
      <c r="G6" s="10">
        <v>1685.77</v>
      </c>
      <c r="H6" s="10">
        <v>1767.02</v>
      </c>
      <c r="I6" s="10">
        <v>1831.98</v>
      </c>
      <c r="J6" s="10">
        <v>1825.67</v>
      </c>
      <c r="K6" s="10">
        <v>1790.36</v>
      </c>
      <c r="L6" s="10">
        <v>1832.87</v>
      </c>
      <c r="M6" s="10">
        <v>1964.81</v>
      </c>
      <c r="N6" s="10">
        <v>1958.93</v>
      </c>
      <c r="O6" s="10">
        <v>2092.12</v>
      </c>
      <c r="P6" s="10">
        <v>2163.39</v>
      </c>
      <c r="Q6" s="10">
        <v>2143.5700000000002</v>
      </c>
      <c r="R6" s="10">
        <v>2305.94</v>
      </c>
      <c r="S6" s="10">
        <v>2437.9899999999998</v>
      </c>
      <c r="T6" s="10">
        <v>2537.11</v>
      </c>
      <c r="U6" s="10">
        <v>2657.34</v>
      </c>
      <c r="V6" s="10">
        <v>2685.14</v>
      </c>
      <c r="W6" s="10">
        <v>2656.45</v>
      </c>
      <c r="X6" s="10">
        <v>2637.55</v>
      </c>
      <c r="Y6" s="10">
        <v>2584.16</v>
      </c>
      <c r="Z6" s="10">
        <v>2700.86</v>
      </c>
      <c r="AA6" s="10">
        <v>2717.66</v>
      </c>
      <c r="AB6" s="10">
        <v>2724.66</v>
      </c>
      <c r="AC6" s="10">
        <v>2795</v>
      </c>
      <c r="AD6" s="10">
        <v>2862.84</v>
      </c>
      <c r="AE6" s="10">
        <v>2856.21</v>
      </c>
      <c r="AF6" s="10">
        <v>2835.47</v>
      </c>
      <c r="AG6" s="10">
        <v>2972.77</v>
      </c>
      <c r="AH6" s="10">
        <v>2971.61</v>
      </c>
      <c r="AI6" s="10">
        <v>2865.2</v>
      </c>
      <c r="AJ6" s="10">
        <v>2891.3</v>
      </c>
      <c r="AK6" s="10">
        <v>2893.72</v>
      </c>
      <c r="AL6" s="10">
        <v>2844.07</v>
      </c>
      <c r="AM6" s="10">
        <v>2904.07</v>
      </c>
      <c r="AN6" s="10">
        <v>2957.91</v>
      </c>
      <c r="AO6" s="10">
        <v>2928.84</v>
      </c>
      <c r="AP6" s="10">
        <v>3003.63</v>
      </c>
      <c r="AQ6" s="10">
        <v>3034.33</v>
      </c>
      <c r="AR6" s="10">
        <v>3073.26</v>
      </c>
      <c r="AS6" s="10">
        <v>3090.13</v>
      </c>
      <c r="AT6" s="10">
        <v>3059.24</v>
      </c>
      <c r="AU6" s="10">
        <v>3101.2</v>
      </c>
      <c r="AV6" s="10">
        <v>3153.38</v>
      </c>
    </row>
    <row r="7" spans="1:48" ht="13.2" x14ac:dyDescent="0.25">
      <c r="A7" s="8" t="s">
        <v>17</v>
      </c>
    </row>
    <row r="8" spans="1:48" ht="13.2" x14ac:dyDescent="0.25">
      <c r="A8" s="8" t="s">
        <v>18</v>
      </c>
    </row>
    <row r="9" spans="1:48" ht="13.2" x14ac:dyDescent="0.25">
      <c r="A9" s="8" t="s">
        <v>19</v>
      </c>
      <c r="B9" s="10">
        <v>1784.67</v>
      </c>
      <c r="C9" s="10">
        <v>1804.29</v>
      </c>
      <c r="D9" s="10">
        <v>1837.76</v>
      </c>
      <c r="E9" s="10">
        <v>1845.74</v>
      </c>
      <c r="F9" s="10">
        <v>1856.25</v>
      </c>
      <c r="G9" s="10">
        <v>1865.96</v>
      </c>
      <c r="H9" s="10">
        <v>1891.07</v>
      </c>
      <c r="I9" s="10">
        <v>1821.15</v>
      </c>
      <c r="J9" s="10">
        <v>1904.98</v>
      </c>
      <c r="K9" s="10">
        <v>1919.79</v>
      </c>
      <c r="L9" s="10">
        <v>1953.68</v>
      </c>
      <c r="M9" s="10">
        <v>1910.35</v>
      </c>
      <c r="N9" s="10">
        <v>1869.47</v>
      </c>
      <c r="O9" s="10">
        <v>1831.65</v>
      </c>
      <c r="P9" s="10">
        <v>1814.24</v>
      </c>
      <c r="Q9" s="10">
        <v>1842.06</v>
      </c>
      <c r="R9" s="10">
        <v>1902.71</v>
      </c>
      <c r="S9" s="10">
        <v>1940.29</v>
      </c>
      <c r="T9" s="10">
        <v>1914.54</v>
      </c>
      <c r="U9" s="10">
        <v>1915.4</v>
      </c>
      <c r="V9" s="10">
        <v>1835.78</v>
      </c>
      <c r="W9" s="10">
        <v>1711.24</v>
      </c>
      <c r="X9" s="10">
        <v>1682.21</v>
      </c>
      <c r="Y9" s="10">
        <v>1627.99</v>
      </c>
      <c r="Z9" s="10">
        <v>1640.78</v>
      </c>
      <c r="AA9" s="10">
        <v>1598.53</v>
      </c>
      <c r="AB9" s="10">
        <v>1586.87</v>
      </c>
      <c r="AC9" s="10">
        <v>1559.92</v>
      </c>
      <c r="AD9" s="10">
        <v>1540.59</v>
      </c>
      <c r="AE9" s="10">
        <v>1589.55</v>
      </c>
      <c r="AF9" s="10">
        <v>1561.63</v>
      </c>
      <c r="AG9" s="10">
        <v>1576.1</v>
      </c>
      <c r="AH9" s="10">
        <v>1511.01</v>
      </c>
      <c r="AI9" s="10">
        <v>1589.52</v>
      </c>
      <c r="AJ9" s="10">
        <v>1634.08</v>
      </c>
      <c r="AK9" s="10">
        <v>1674.3</v>
      </c>
      <c r="AL9" s="10">
        <v>1676.52</v>
      </c>
      <c r="AM9" s="10">
        <v>1700.9</v>
      </c>
      <c r="AN9" s="10">
        <v>1757.79</v>
      </c>
      <c r="AO9" s="10">
        <v>1763.08</v>
      </c>
      <c r="AP9" s="10">
        <v>1784.16</v>
      </c>
      <c r="AQ9" s="10">
        <v>1833.9</v>
      </c>
      <c r="AR9" s="10">
        <v>1857.8</v>
      </c>
      <c r="AS9" s="10">
        <v>1893.7</v>
      </c>
      <c r="AT9" s="10">
        <v>1915.7</v>
      </c>
      <c r="AU9" s="10">
        <v>1958.96</v>
      </c>
      <c r="AV9" s="10">
        <v>1973.29</v>
      </c>
    </row>
    <row r="10" spans="1:48" ht="13.2" x14ac:dyDescent="0.25">
      <c r="A10" s="8" t="s">
        <v>20</v>
      </c>
    </row>
    <row r="11" spans="1:48" ht="13.2" x14ac:dyDescent="0.25">
      <c r="A11" s="8" t="s">
        <v>21</v>
      </c>
      <c r="B11" s="10">
        <v>1971.91</v>
      </c>
      <c r="C11" s="10">
        <v>2146.65</v>
      </c>
      <c r="D11" s="10">
        <v>2017.34</v>
      </c>
      <c r="E11" s="10">
        <v>2090.14</v>
      </c>
      <c r="F11" s="10">
        <v>2150.38</v>
      </c>
      <c r="G11" s="10">
        <v>2103.6799999999998</v>
      </c>
      <c r="H11" s="10">
        <v>1868.66</v>
      </c>
      <c r="I11" s="10">
        <v>1916.07</v>
      </c>
      <c r="J11" s="10">
        <v>1934.65</v>
      </c>
      <c r="K11" s="10">
        <v>2110.7399999999998</v>
      </c>
      <c r="L11" s="10">
        <v>2012.12</v>
      </c>
      <c r="M11" s="10">
        <v>1795.98</v>
      </c>
      <c r="N11" s="10">
        <v>1711.85</v>
      </c>
      <c r="O11" s="10">
        <v>1633.02</v>
      </c>
      <c r="P11" s="10">
        <v>1685.66</v>
      </c>
      <c r="Q11" s="10">
        <v>1649.48</v>
      </c>
      <c r="R11" s="10">
        <v>1576.11</v>
      </c>
      <c r="S11" s="10">
        <v>1562.15</v>
      </c>
      <c r="T11" s="10">
        <v>1697.02</v>
      </c>
      <c r="U11" s="10">
        <v>1916.45</v>
      </c>
      <c r="V11" s="10">
        <v>2015.74</v>
      </c>
      <c r="W11" s="10">
        <v>1896.1</v>
      </c>
      <c r="X11" s="10">
        <v>1964.98</v>
      </c>
      <c r="Y11" s="10">
        <v>2182.71</v>
      </c>
      <c r="Z11" s="10">
        <v>2126.31</v>
      </c>
      <c r="AA11" s="10">
        <v>2180.11</v>
      </c>
      <c r="AB11" s="10">
        <v>2196.5</v>
      </c>
      <c r="AC11" s="10">
        <v>2364.34</v>
      </c>
      <c r="AD11" s="10">
        <v>2489.1999999999998</v>
      </c>
      <c r="AE11" s="10">
        <v>2474.33</v>
      </c>
      <c r="AF11" s="10">
        <v>2557.14</v>
      </c>
      <c r="AG11" s="10">
        <v>2510.77</v>
      </c>
      <c r="AH11" s="10">
        <v>2323.21</v>
      </c>
      <c r="AI11" s="10">
        <v>2234.21</v>
      </c>
      <c r="AJ11" s="10">
        <v>2184.2199999999998</v>
      </c>
      <c r="AK11" s="10">
        <v>2170.37</v>
      </c>
      <c r="AL11" s="10">
        <v>2179.33</v>
      </c>
      <c r="AM11" s="10">
        <v>2182.8000000000002</v>
      </c>
      <c r="AN11" s="10">
        <v>2200.0100000000002</v>
      </c>
      <c r="AO11" s="10">
        <v>2178.7800000000002</v>
      </c>
      <c r="AP11" s="10">
        <v>2077.87</v>
      </c>
      <c r="AQ11" s="10">
        <v>2073.33</v>
      </c>
      <c r="AR11" s="10">
        <v>2077.5500000000002</v>
      </c>
      <c r="AS11" s="10">
        <v>2161.48</v>
      </c>
      <c r="AT11" s="10">
        <v>2294.69</v>
      </c>
      <c r="AU11" s="10">
        <v>2293.67</v>
      </c>
      <c r="AV11" s="10">
        <v>2368.5</v>
      </c>
    </row>
    <row r="12" spans="1:48" ht="13.2" x14ac:dyDescent="0.25">
      <c r="A12" s="8" t="s">
        <v>22</v>
      </c>
      <c r="B12" s="10">
        <v>3099.85</v>
      </c>
      <c r="C12" s="10">
        <v>3072.99</v>
      </c>
      <c r="D12" s="10">
        <v>3027.14</v>
      </c>
      <c r="E12" s="10">
        <v>3074.35</v>
      </c>
      <c r="F12" s="10">
        <v>3180.34</v>
      </c>
      <c r="G12" s="10">
        <v>3135.54</v>
      </c>
      <c r="H12" s="10">
        <v>3214.04</v>
      </c>
      <c r="I12" s="10">
        <v>3265.99</v>
      </c>
      <c r="J12" s="10">
        <v>3305.89</v>
      </c>
      <c r="K12" s="10">
        <v>3336.25</v>
      </c>
      <c r="L12" s="10">
        <v>3181.27</v>
      </c>
      <c r="M12" s="10">
        <v>3070.1</v>
      </c>
      <c r="N12" s="10">
        <v>3021.79</v>
      </c>
      <c r="O12" s="10">
        <v>3212.23</v>
      </c>
      <c r="P12" s="10">
        <v>3268.14</v>
      </c>
      <c r="Q12" s="10">
        <v>3195.52</v>
      </c>
      <c r="R12" s="10">
        <v>3174.95</v>
      </c>
      <c r="S12" s="10">
        <v>3227.86</v>
      </c>
      <c r="T12" s="10">
        <v>3201.02</v>
      </c>
      <c r="U12" s="10">
        <v>3221.99</v>
      </c>
      <c r="V12" s="10">
        <v>3201.05</v>
      </c>
      <c r="W12" s="10">
        <v>3064.79</v>
      </c>
      <c r="X12" s="10">
        <v>2999.66</v>
      </c>
      <c r="Y12" s="10">
        <v>3046.75</v>
      </c>
      <c r="Z12" s="10">
        <v>3130.71</v>
      </c>
      <c r="AA12" s="10">
        <v>3044.29</v>
      </c>
      <c r="AB12" s="10">
        <v>3113.49</v>
      </c>
      <c r="AC12" s="10">
        <v>3028.9</v>
      </c>
      <c r="AD12" s="10">
        <v>2980.35</v>
      </c>
      <c r="AE12" s="10">
        <v>2924.8</v>
      </c>
      <c r="AF12" s="10">
        <v>3024.96</v>
      </c>
      <c r="AG12" s="10">
        <v>3087.95</v>
      </c>
      <c r="AH12" s="10">
        <v>3123.27</v>
      </c>
      <c r="AI12" s="10">
        <v>3162.52</v>
      </c>
      <c r="AJ12" s="10">
        <v>3168.17</v>
      </c>
      <c r="AK12" s="10">
        <v>3162.69</v>
      </c>
      <c r="AL12" s="10">
        <v>3135.69</v>
      </c>
      <c r="AM12" s="10">
        <v>3166.62</v>
      </c>
      <c r="AN12" s="10">
        <v>3266.75</v>
      </c>
      <c r="AO12" s="10">
        <v>3271.7</v>
      </c>
      <c r="AP12" s="10">
        <v>3183.34</v>
      </c>
      <c r="AQ12" s="10">
        <v>2965.9</v>
      </c>
      <c r="AR12" s="10">
        <v>3059.74</v>
      </c>
      <c r="AS12" s="10">
        <v>3029.91</v>
      </c>
      <c r="AT12" s="10">
        <v>3091.79</v>
      </c>
      <c r="AU12" s="10">
        <v>2969.12</v>
      </c>
      <c r="AV12" s="10">
        <v>2940.98</v>
      </c>
    </row>
    <row r="13" spans="1:48" ht="13.2" x14ac:dyDescent="0.25">
      <c r="A13" s="8" t="s">
        <v>23</v>
      </c>
      <c r="AG13" s="10">
        <v>1833.98</v>
      </c>
      <c r="AH13" s="10">
        <v>1868.46</v>
      </c>
      <c r="AI13" s="10">
        <v>1945.81</v>
      </c>
      <c r="AJ13" s="10">
        <v>1951.48</v>
      </c>
      <c r="AK13" s="10">
        <v>1971.03</v>
      </c>
      <c r="AL13" s="10">
        <v>2169.5300000000002</v>
      </c>
      <c r="AM13" s="10">
        <v>2174.77</v>
      </c>
      <c r="AN13" s="10">
        <v>2164.38</v>
      </c>
      <c r="AO13" s="10">
        <v>2133.4499999999998</v>
      </c>
      <c r="AP13" s="10">
        <v>2149.52</v>
      </c>
      <c r="AQ13" s="10">
        <v>2150.5700000000002</v>
      </c>
      <c r="AR13" s="10">
        <v>2295.14</v>
      </c>
      <c r="AS13" s="10">
        <v>2150.33</v>
      </c>
      <c r="AT13" s="10">
        <v>2269.8200000000002</v>
      </c>
      <c r="AU13" s="10">
        <v>2200.4</v>
      </c>
      <c r="AV13" s="10">
        <v>2279.87</v>
      </c>
    </row>
    <row r="14" spans="1:48" ht="13.2" x14ac:dyDescent="0.25">
      <c r="A14" s="8" t="s">
        <v>24</v>
      </c>
    </row>
    <row r="15" spans="1:48" ht="13.2" x14ac:dyDescent="0.25">
      <c r="A15" s="8" t="s">
        <v>25</v>
      </c>
      <c r="B15" s="10">
        <v>3086.6</v>
      </c>
      <c r="C15" s="10">
        <v>3094.8</v>
      </c>
      <c r="D15" s="10">
        <v>3132.78</v>
      </c>
      <c r="E15" s="10">
        <v>3103.23</v>
      </c>
      <c r="F15" s="10">
        <v>3053.95</v>
      </c>
      <c r="G15" s="10">
        <v>3133.05</v>
      </c>
      <c r="H15" s="10">
        <v>3089.43</v>
      </c>
      <c r="I15" s="10">
        <v>3133.11</v>
      </c>
      <c r="J15" s="10">
        <v>3156.68</v>
      </c>
      <c r="K15" s="10">
        <v>3202.12</v>
      </c>
      <c r="L15" s="10">
        <v>3244.26</v>
      </c>
      <c r="M15" s="10">
        <v>3295.29</v>
      </c>
      <c r="N15" s="10">
        <v>3161.55</v>
      </c>
      <c r="O15" s="10">
        <v>3105.81</v>
      </c>
      <c r="P15" s="10">
        <v>3165.2</v>
      </c>
      <c r="Q15" s="10">
        <v>3171.06</v>
      </c>
      <c r="R15" s="10">
        <v>3113.85</v>
      </c>
      <c r="S15" s="10">
        <v>3060.94</v>
      </c>
      <c r="T15" s="10">
        <v>3040.05</v>
      </c>
      <c r="U15" s="10">
        <v>3067.6</v>
      </c>
      <c r="V15" s="10">
        <v>3079.17</v>
      </c>
      <c r="W15" s="10">
        <v>3108.89</v>
      </c>
      <c r="X15" s="10">
        <v>3049.26</v>
      </c>
      <c r="Y15" s="10">
        <v>3100.27</v>
      </c>
      <c r="Z15" s="10">
        <v>3134.12</v>
      </c>
      <c r="AA15" s="10">
        <v>3088.53</v>
      </c>
      <c r="AB15" s="10">
        <v>3113.5</v>
      </c>
      <c r="AC15" s="10">
        <v>3121.54</v>
      </c>
      <c r="AD15" s="10">
        <v>3141.58</v>
      </c>
      <c r="AE15" s="10">
        <v>3177.79</v>
      </c>
      <c r="AF15" s="10">
        <v>3109.4</v>
      </c>
      <c r="AG15" s="10">
        <v>3116.99</v>
      </c>
      <c r="AH15" s="10">
        <v>3044.14</v>
      </c>
      <c r="AI15" s="10">
        <v>3038.66</v>
      </c>
      <c r="AJ15" s="10">
        <v>3081.55</v>
      </c>
      <c r="AK15" s="10">
        <v>3056.62</v>
      </c>
      <c r="AL15" s="10">
        <v>3091.38</v>
      </c>
      <c r="AM15" s="10">
        <v>3015.25</v>
      </c>
      <c r="AN15" s="10">
        <v>3013.15</v>
      </c>
      <c r="AO15" s="10">
        <v>3002.91</v>
      </c>
      <c r="AP15" s="10">
        <v>3080.42</v>
      </c>
      <c r="AQ15" s="10">
        <v>3073.21</v>
      </c>
      <c r="AR15" s="10">
        <v>3134.09</v>
      </c>
      <c r="AS15" s="10">
        <v>3067.14</v>
      </c>
      <c r="AT15" s="10">
        <v>3138.37</v>
      </c>
      <c r="AU15" s="10">
        <v>3192.96</v>
      </c>
      <c r="AV15" s="10">
        <v>3227.05</v>
      </c>
    </row>
    <row r="16" spans="1:48" ht="13.2" x14ac:dyDescent="0.25">
      <c r="A16" s="8" t="s">
        <v>26</v>
      </c>
      <c r="B16" s="10">
        <v>3192.47</v>
      </c>
      <c r="C16" s="10">
        <v>3196</v>
      </c>
      <c r="D16" s="10">
        <v>3251.47</v>
      </c>
      <c r="E16" s="10">
        <v>3272.54</v>
      </c>
      <c r="F16" s="10">
        <v>3222.9</v>
      </c>
      <c r="G16" s="10">
        <v>3235.5</v>
      </c>
      <c r="H16" s="10">
        <v>3198.14</v>
      </c>
      <c r="I16" s="10">
        <v>3224.83</v>
      </c>
      <c r="J16" s="10">
        <v>3157.16</v>
      </c>
      <c r="K16" s="10">
        <v>3232.57</v>
      </c>
      <c r="L16" s="10">
        <v>3236.91</v>
      </c>
      <c r="M16" s="10">
        <v>3216.88</v>
      </c>
      <c r="N16" s="10">
        <v>3305.76</v>
      </c>
      <c r="O16" s="10">
        <v>3213.35</v>
      </c>
      <c r="P16" s="10">
        <v>3154.68</v>
      </c>
      <c r="Q16" s="10">
        <v>3253.39</v>
      </c>
      <c r="R16" s="10">
        <v>3215.37</v>
      </c>
      <c r="S16" s="10">
        <v>3215.69</v>
      </c>
      <c r="T16" s="10">
        <v>3281.85</v>
      </c>
      <c r="U16" s="10">
        <v>3351.86</v>
      </c>
      <c r="V16" s="10">
        <v>3344.87</v>
      </c>
      <c r="W16" s="10">
        <v>3397.7</v>
      </c>
      <c r="X16" s="10">
        <v>3358.35</v>
      </c>
      <c r="Y16" s="10">
        <v>3361.8</v>
      </c>
      <c r="Z16" s="10">
        <v>3375.14</v>
      </c>
      <c r="AA16" s="10">
        <v>3428.75</v>
      </c>
      <c r="AB16" s="10">
        <v>3417</v>
      </c>
      <c r="AC16" s="10">
        <v>3416.11</v>
      </c>
      <c r="AD16" s="10">
        <v>3476.77</v>
      </c>
      <c r="AE16" s="10">
        <v>3508.77</v>
      </c>
      <c r="AF16" s="10">
        <v>3558.53</v>
      </c>
      <c r="AG16" s="10">
        <v>3554.55</v>
      </c>
      <c r="AH16" s="10">
        <v>3522.21</v>
      </c>
      <c r="AI16" s="10">
        <v>3584.52</v>
      </c>
      <c r="AJ16" s="10">
        <v>3606.67</v>
      </c>
      <c r="AK16" s="10">
        <v>3641.66</v>
      </c>
      <c r="AL16" s="10">
        <v>3591.72</v>
      </c>
      <c r="AM16" s="10">
        <v>3726.51</v>
      </c>
      <c r="AN16" s="10">
        <v>3790.66</v>
      </c>
      <c r="AO16" s="10">
        <v>3809.1</v>
      </c>
      <c r="AP16" s="10">
        <v>3816.93</v>
      </c>
      <c r="AQ16" s="10">
        <v>3743.9</v>
      </c>
      <c r="AR16" s="10">
        <v>3714.35</v>
      </c>
      <c r="AS16" s="10">
        <v>3716.19</v>
      </c>
      <c r="AT16" s="10">
        <v>3700.89</v>
      </c>
      <c r="AU16" s="10">
        <v>3760.36</v>
      </c>
      <c r="AV16" s="10">
        <v>3818.8</v>
      </c>
    </row>
    <row r="17" spans="1:48" ht="13.2" x14ac:dyDescent="0.25">
      <c r="A17" s="8" t="s">
        <v>27</v>
      </c>
      <c r="AG17" s="10">
        <v>2303.9699999999998</v>
      </c>
      <c r="AH17" s="10">
        <v>2217.92</v>
      </c>
      <c r="AI17" s="10">
        <v>2100.15</v>
      </c>
      <c r="AJ17" s="10">
        <v>2148.4699999999998</v>
      </c>
      <c r="AK17" s="10">
        <v>2265.0300000000002</v>
      </c>
      <c r="AL17" s="10">
        <v>2083.84</v>
      </c>
      <c r="AM17" s="10">
        <v>2133.11</v>
      </c>
      <c r="AN17" s="10">
        <v>2296.13</v>
      </c>
      <c r="AO17" s="10">
        <v>2406.2199999999998</v>
      </c>
      <c r="AP17" s="10">
        <v>2479.61</v>
      </c>
      <c r="AQ17" s="10">
        <v>2647.96</v>
      </c>
      <c r="AR17" s="10">
        <v>2747.47</v>
      </c>
      <c r="AS17" s="10">
        <v>2894.6</v>
      </c>
      <c r="AT17" s="10">
        <v>3001.06</v>
      </c>
      <c r="AU17" s="10">
        <v>3026.76</v>
      </c>
      <c r="AV17" s="10">
        <v>2961.19</v>
      </c>
    </row>
    <row r="18" spans="1:48" ht="13.2" x14ac:dyDescent="0.25">
      <c r="A18" s="8" t="s">
        <v>28</v>
      </c>
      <c r="B18" s="10">
        <v>2446.63</v>
      </c>
      <c r="C18" s="10">
        <v>2388.69</v>
      </c>
      <c r="D18" s="10">
        <v>2359.19</v>
      </c>
      <c r="E18" s="10">
        <v>2427.6999999999998</v>
      </c>
      <c r="F18" s="10">
        <v>2447.0300000000002</v>
      </c>
      <c r="G18" s="10">
        <v>2540.02</v>
      </c>
      <c r="H18" s="10">
        <v>2496.79</v>
      </c>
      <c r="I18" s="10">
        <v>2551.3200000000002</v>
      </c>
      <c r="J18" s="10">
        <v>2576.27</v>
      </c>
      <c r="K18" s="10">
        <v>2599.65</v>
      </c>
      <c r="L18" s="10">
        <v>2594.4299999999998</v>
      </c>
      <c r="M18" s="10">
        <v>2517.19</v>
      </c>
      <c r="N18" s="10">
        <v>2442.44</v>
      </c>
      <c r="O18" s="10">
        <v>2397.7399999999998</v>
      </c>
      <c r="P18" s="10">
        <v>2341.44</v>
      </c>
      <c r="Q18" s="10">
        <v>2360.19</v>
      </c>
      <c r="R18" s="10">
        <v>2216.27</v>
      </c>
      <c r="S18" s="10">
        <v>2187.75</v>
      </c>
      <c r="T18" s="10">
        <v>2264.0700000000002</v>
      </c>
      <c r="U18" s="10">
        <v>2639.8</v>
      </c>
      <c r="V18" s="10">
        <v>2499.44</v>
      </c>
      <c r="W18" s="10">
        <v>2761.7</v>
      </c>
      <c r="X18" s="10">
        <v>2697.75</v>
      </c>
      <c r="Y18" s="10">
        <v>2667.08</v>
      </c>
      <c r="Z18" s="10">
        <v>2713.15</v>
      </c>
      <c r="AA18" s="10">
        <v>2752.62</v>
      </c>
      <c r="AB18" s="10">
        <v>2747.89</v>
      </c>
      <c r="AC18" s="10">
        <v>2799.78</v>
      </c>
      <c r="AD18" s="10">
        <v>2788.45</v>
      </c>
      <c r="AE18" s="10">
        <v>2714.49</v>
      </c>
      <c r="AF18" s="10">
        <v>2606.63</v>
      </c>
      <c r="AG18" s="10">
        <v>2501.14</v>
      </c>
      <c r="AH18" s="10">
        <v>2419.88</v>
      </c>
      <c r="AI18" s="10">
        <v>2421.11</v>
      </c>
      <c r="AJ18" s="10">
        <v>2526.38</v>
      </c>
      <c r="AK18" s="10">
        <v>2527.0500000000002</v>
      </c>
      <c r="AL18" s="10">
        <v>2624.27</v>
      </c>
      <c r="AM18" s="10">
        <v>2564.69</v>
      </c>
      <c r="AN18" s="10">
        <v>2649.65</v>
      </c>
      <c r="AO18" s="10">
        <v>2709.89</v>
      </c>
      <c r="AP18" s="10">
        <v>2714.45</v>
      </c>
      <c r="AQ18" s="10">
        <v>2684.17</v>
      </c>
      <c r="AR18" s="10">
        <v>2669.14</v>
      </c>
      <c r="AS18" s="10">
        <v>2660.25</v>
      </c>
      <c r="AT18" s="10">
        <v>2695.88</v>
      </c>
      <c r="AU18" s="10">
        <v>2693.53</v>
      </c>
      <c r="AV18" s="10">
        <v>2712.5</v>
      </c>
    </row>
    <row r="19" spans="1:48" ht="13.2" x14ac:dyDescent="0.25">
      <c r="A19" s="8" t="s">
        <v>30</v>
      </c>
    </row>
    <row r="20" spans="1:48" ht="13.2" x14ac:dyDescent="0.25">
      <c r="A20" s="8" t="s">
        <v>31</v>
      </c>
      <c r="B20" s="10">
        <v>1981.55</v>
      </c>
      <c r="C20" s="10">
        <v>1966.64</v>
      </c>
      <c r="D20" s="10">
        <v>2018.48</v>
      </c>
      <c r="E20" s="10">
        <v>2014.55</v>
      </c>
      <c r="F20" s="10">
        <v>1991.77</v>
      </c>
      <c r="G20" s="10">
        <v>1995.08</v>
      </c>
      <c r="H20" s="10">
        <v>1875.06</v>
      </c>
      <c r="I20" s="10">
        <v>1985.52</v>
      </c>
      <c r="J20" s="10">
        <v>2042.91</v>
      </c>
      <c r="K20" s="10">
        <v>2108.41</v>
      </c>
      <c r="L20" s="10">
        <v>1936.6</v>
      </c>
      <c r="M20" s="10">
        <v>1769.02</v>
      </c>
      <c r="N20" s="10">
        <v>1840.43</v>
      </c>
      <c r="O20" s="10">
        <v>1892.29</v>
      </c>
      <c r="P20" s="10">
        <v>1779.03</v>
      </c>
      <c r="Q20" s="10">
        <v>1903.66</v>
      </c>
      <c r="R20" s="10">
        <v>1727.11</v>
      </c>
      <c r="S20" s="10">
        <v>1849.53</v>
      </c>
      <c r="T20" s="10">
        <v>1899.47</v>
      </c>
      <c r="U20" s="10">
        <v>1845.76</v>
      </c>
      <c r="V20" s="10">
        <v>1823.12</v>
      </c>
      <c r="W20" s="10">
        <v>1853.84</v>
      </c>
      <c r="X20" s="10">
        <v>1874.22</v>
      </c>
      <c r="Y20" s="10">
        <v>1853.29</v>
      </c>
      <c r="Z20" s="10">
        <v>1892.02</v>
      </c>
      <c r="AA20" s="10">
        <v>1895.7</v>
      </c>
      <c r="AB20" s="10">
        <v>1965.83</v>
      </c>
      <c r="AC20" s="10">
        <v>1945.62</v>
      </c>
      <c r="AD20" s="10">
        <v>1930.87</v>
      </c>
      <c r="AE20" s="10">
        <v>1959.5</v>
      </c>
      <c r="AF20" s="10">
        <v>1968.13</v>
      </c>
      <c r="AG20" s="10">
        <v>1966.85</v>
      </c>
      <c r="AH20" s="10">
        <v>1875.57</v>
      </c>
      <c r="AI20" s="10">
        <v>1870.74</v>
      </c>
      <c r="AJ20" s="10">
        <v>1910.86</v>
      </c>
      <c r="AK20" s="10">
        <v>1918.12</v>
      </c>
      <c r="AL20" s="10">
        <v>1965.75</v>
      </c>
      <c r="AM20" s="10">
        <v>2028.86</v>
      </c>
      <c r="AN20" s="10">
        <v>2136.9</v>
      </c>
      <c r="AO20" s="10">
        <v>2125.16</v>
      </c>
      <c r="AP20" s="10">
        <v>2196.1999999999998</v>
      </c>
      <c r="AQ20" s="10">
        <v>2179.58</v>
      </c>
      <c r="AR20" s="10">
        <v>2213.66</v>
      </c>
      <c r="AS20" s="10">
        <v>2248.65</v>
      </c>
      <c r="AT20" s="10">
        <v>2234.17</v>
      </c>
      <c r="AU20" s="10">
        <v>2234.0100000000002</v>
      </c>
      <c r="AV20" s="10">
        <v>2281.1799999999998</v>
      </c>
    </row>
    <row r="21" spans="1:48" ht="13.2" x14ac:dyDescent="0.25">
      <c r="A21" s="8" t="s">
        <v>34</v>
      </c>
      <c r="B21" s="10">
        <v>2523.0500000000002</v>
      </c>
      <c r="C21" s="10">
        <v>2585.6999999999998</v>
      </c>
      <c r="D21" s="10">
        <v>2659.7</v>
      </c>
      <c r="E21" s="10">
        <v>2608.9299999999998</v>
      </c>
      <c r="F21" s="10">
        <v>2591.79</v>
      </c>
      <c r="G21" s="10">
        <v>2610.2199999999998</v>
      </c>
      <c r="H21" s="10">
        <v>2805.9</v>
      </c>
      <c r="I21" s="10">
        <v>2705.54</v>
      </c>
      <c r="J21" s="10">
        <v>2699.71</v>
      </c>
      <c r="K21" s="10">
        <v>2813.57</v>
      </c>
      <c r="L21" s="10">
        <v>3017.26</v>
      </c>
      <c r="M21" s="10">
        <v>2905.64</v>
      </c>
      <c r="N21" s="10">
        <v>2964.95</v>
      </c>
      <c r="O21" s="10">
        <v>2856.82</v>
      </c>
      <c r="P21" s="10">
        <v>2794.04</v>
      </c>
      <c r="Q21" s="10">
        <v>2867.66</v>
      </c>
      <c r="R21" s="10">
        <v>2876.8</v>
      </c>
      <c r="S21" s="10">
        <v>2976.41</v>
      </c>
      <c r="T21" s="10">
        <v>2880.74</v>
      </c>
      <c r="U21" s="10">
        <v>3168.67</v>
      </c>
      <c r="V21" s="10">
        <v>3072.42</v>
      </c>
      <c r="W21" s="10">
        <v>2859.55</v>
      </c>
      <c r="X21" s="10">
        <v>2981.05</v>
      </c>
      <c r="Y21" s="10">
        <v>2890.58</v>
      </c>
      <c r="Z21" s="10">
        <v>2942.18</v>
      </c>
      <c r="AA21" s="10">
        <v>3057.06</v>
      </c>
      <c r="AB21" s="10">
        <v>3131.01</v>
      </c>
      <c r="AC21" s="10">
        <v>3048.33</v>
      </c>
      <c r="AD21" s="10">
        <v>3120.67</v>
      </c>
      <c r="AE21" s="10">
        <v>3111.36</v>
      </c>
      <c r="AF21" s="10">
        <v>3046.86</v>
      </c>
      <c r="AG21" s="10">
        <v>2948.54</v>
      </c>
      <c r="AH21" s="10">
        <v>2924.87</v>
      </c>
      <c r="AI21" s="10">
        <v>2919.48</v>
      </c>
      <c r="AJ21" s="10">
        <v>2942.1</v>
      </c>
      <c r="AK21" s="10">
        <v>2975.48</v>
      </c>
      <c r="AL21" s="10">
        <v>3124.13</v>
      </c>
      <c r="AM21" s="10">
        <v>2976.84</v>
      </c>
      <c r="AN21" s="10">
        <v>3100.64</v>
      </c>
      <c r="AO21" s="10">
        <v>3025.07</v>
      </c>
      <c r="AP21" s="10">
        <v>3056.44</v>
      </c>
      <c r="AQ21" s="10">
        <v>3056.06</v>
      </c>
      <c r="AR21" s="10">
        <v>3113.39</v>
      </c>
      <c r="AS21" s="10">
        <v>2936.81</v>
      </c>
      <c r="AT21" s="10">
        <v>3051.15</v>
      </c>
      <c r="AU21" s="10">
        <v>3056.84</v>
      </c>
      <c r="AV21" s="10">
        <v>3055.81</v>
      </c>
    </row>
    <row r="22" spans="1:48" ht="13.2" x14ac:dyDescent="0.25">
      <c r="A22" s="8" t="s">
        <v>35</v>
      </c>
      <c r="AG22" s="10">
        <v>3132.64</v>
      </c>
      <c r="AH22" s="10">
        <v>3216.88</v>
      </c>
      <c r="AI22" s="10">
        <v>3134.17</v>
      </c>
      <c r="AJ22" s="10">
        <v>3181.86</v>
      </c>
      <c r="AK22" s="10">
        <v>3279.61</v>
      </c>
      <c r="AL22" s="10">
        <v>3269.1</v>
      </c>
      <c r="AM22" s="10">
        <v>3218.1</v>
      </c>
      <c r="AN22" s="10">
        <v>3059.13</v>
      </c>
      <c r="AO22" s="10">
        <v>2988.59</v>
      </c>
      <c r="AP22" s="10">
        <v>3040.1</v>
      </c>
      <c r="AQ22" s="10">
        <v>2968.65</v>
      </c>
      <c r="AR22" s="10">
        <v>2777.67</v>
      </c>
      <c r="AS22" s="10">
        <v>2898.39</v>
      </c>
      <c r="AT22" s="10">
        <v>2952.87</v>
      </c>
      <c r="AU22" s="10">
        <v>3158.46</v>
      </c>
      <c r="AV22" s="10">
        <v>3145.64</v>
      </c>
    </row>
    <row r="23" spans="1:48" ht="13.2" x14ac:dyDescent="0.25">
      <c r="A23" s="8" t="s">
        <v>3</v>
      </c>
      <c r="B23" s="10">
        <v>2941.76</v>
      </c>
      <c r="C23" s="10">
        <v>2934.33</v>
      </c>
      <c r="D23" s="10">
        <v>3040.72</v>
      </c>
      <c r="E23" s="10">
        <v>3067.41</v>
      </c>
      <c r="F23" s="10">
        <v>2998.89</v>
      </c>
      <c r="G23" s="10">
        <v>3092.6</v>
      </c>
      <c r="H23" s="10">
        <v>3104.49</v>
      </c>
      <c r="I23" s="10">
        <v>3044.95</v>
      </c>
      <c r="J23" s="10">
        <v>3171.65</v>
      </c>
      <c r="K23" s="10">
        <v>3102.04</v>
      </c>
      <c r="L23" s="10">
        <v>3203.57</v>
      </c>
      <c r="M23" s="10">
        <v>3145.8</v>
      </c>
      <c r="N23" s="10">
        <v>3277.86</v>
      </c>
      <c r="O23" s="10">
        <v>3248.89</v>
      </c>
      <c r="P23" s="10">
        <v>3174.51</v>
      </c>
      <c r="Q23" s="10">
        <v>3188.99</v>
      </c>
      <c r="R23" s="10">
        <v>3192.34</v>
      </c>
      <c r="S23" s="10">
        <v>3180.57</v>
      </c>
      <c r="T23" s="10">
        <v>3184.55</v>
      </c>
      <c r="U23" s="10">
        <v>3310.13</v>
      </c>
      <c r="V23" s="10">
        <v>3305.51</v>
      </c>
      <c r="W23" s="10">
        <v>3425.98</v>
      </c>
      <c r="X23" s="10">
        <v>3377.71</v>
      </c>
      <c r="Y23" s="10">
        <v>3458.1</v>
      </c>
      <c r="Z23" s="10">
        <v>3452.63</v>
      </c>
      <c r="AA23" s="10">
        <v>3450.55</v>
      </c>
      <c r="AB23" s="10">
        <v>3462.53</v>
      </c>
      <c r="AC23" s="10">
        <v>3552.68</v>
      </c>
      <c r="AD23" s="10">
        <v>3530.18</v>
      </c>
      <c r="AE23" s="10">
        <v>3543.5</v>
      </c>
      <c r="AF23" s="10">
        <v>3573.78</v>
      </c>
      <c r="AG23" s="10">
        <v>3658.19</v>
      </c>
      <c r="AH23" s="10">
        <v>3602.23</v>
      </c>
      <c r="AI23" s="10">
        <v>3596.45</v>
      </c>
      <c r="AJ23" s="10">
        <v>3577.18</v>
      </c>
      <c r="AK23" s="10">
        <v>3601.95</v>
      </c>
      <c r="AL23" s="10">
        <v>3666.24</v>
      </c>
      <c r="AM23" s="10">
        <v>3652.81</v>
      </c>
      <c r="AN23" s="10">
        <v>3666.7</v>
      </c>
      <c r="AO23" s="10">
        <v>3715.57</v>
      </c>
      <c r="AP23" s="10">
        <v>3720.26</v>
      </c>
      <c r="AQ23" s="10">
        <v>3728.34</v>
      </c>
      <c r="AR23" s="10">
        <v>3721.51</v>
      </c>
      <c r="AS23" s="10">
        <v>3726.34</v>
      </c>
      <c r="AT23" s="10">
        <v>3701.6</v>
      </c>
      <c r="AU23" s="10">
        <v>3674.95</v>
      </c>
      <c r="AV23" s="10">
        <v>3693.57</v>
      </c>
    </row>
    <row r="24" spans="1:48" ht="13.2" x14ac:dyDescent="0.25">
      <c r="A24" s="8" t="s">
        <v>39</v>
      </c>
      <c r="B24" s="10">
        <v>2067.37</v>
      </c>
      <c r="C24" s="10">
        <v>2205.0300000000002</v>
      </c>
      <c r="D24" s="10">
        <v>2251</v>
      </c>
      <c r="E24" s="10">
        <v>2245.5500000000002</v>
      </c>
      <c r="F24" s="10">
        <v>2252.39</v>
      </c>
      <c r="G24" s="10">
        <v>2235.84</v>
      </c>
      <c r="H24" s="10">
        <v>2285.9699999999998</v>
      </c>
      <c r="I24" s="10">
        <v>2238.0100000000002</v>
      </c>
      <c r="J24" s="10">
        <v>2226.3000000000002</v>
      </c>
      <c r="K24" s="10">
        <v>2260.12</v>
      </c>
      <c r="L24" s="10">
        <v>2304.77</v>
      </c>
      <c r="M24" s="10">
        <v>2299.54</v>
      </c>
      <c r="N24" s="10">
        <v>2295.84</v>
      </c>
      <c r="O24" s="10">
        <v>2361.75</v>
      </c>
      <c r="P24" s="10">
        <v>2395.44</v>
      </c>
      <c r="Q24" s="10">
        <v>2393.84</v>
      </c>
      <c r="R24" s="10">
        <v>2437.08</v>
      </c>
      <c r="S24" s="10">
        <v>2518.7800000000002</v>
      </c>
      <c r="T24" s="10">
        <v>2551.44</v>
      </c>
      <c r="U24" s="10">
        <v>2652.01</v>
      </c>
      <c r="V24" s="10">
        <v>2682.19</v>
      </c>
      <c r="W24" s="10">
        <v>2635.48</v>
      </c>
      <c r="X24" s="10">
        <v>2496.42</v>
      </c>
      <c r="Y24" s="10">
        <v>2497.9899999999998</v>
      </c>
      <c r="Z24" s="10">
        <v>2478.4699999999998</v>
      </c>
      <c r="AA24" s="10">
        <v>2475.59</v>
      </c>
      <c r="AB24" s="10">
        <v>2527.67</v>
      </c>
      <c r="AC24" s="10">
        <v>2504.06</v>
      </c>
      <c r="AD24" s="10">
        <v>2427.69</v>
      </c>
      <c r="AE24" s="10">
        <v>2460.38</v>
      </c>
      <c r="AF24" s="10">
        <v>2459.44</v>
      </c>
      <c r="AG24" s="10">
        <v>2618.0100000000002</v>
      </c>
      <c r="AH24" s="10">
        <v>2561.12</v>
      </c>
      <c r="AI24" s="10">
        <v>2499.59</v>
      </c>
      <c r="AJ24" s="10">
        <v>2533.33</v>
      </c>
      <c r="AK24" s="10">
        <v>2472.48</v>
      </c>
      <c r="AL24" s="10">
        <v>2488.44</v>
      </c>
      <c r="AM24" s="10">
        <v>2498.1799999999998</v>
      </c>
      <c r="AN24" s="10">
        <v>2499.34</v>
      </c>
      <c r="AO24" s="10">
        <v>2547.8200000000002</v>
      </c>
      <c r="AP24" s="10">
        <v>2617.2399999999998</v>
      </c>
      <c r="AQ24" s="10">
        <v>2651.12</v>
      </c>
      <c r="AR24" s="10">
        <v>2685.65</v>
      </c>
      <c r="AS24" s="10">
        <v>2700.39</v>
      </c>
      <c r="AT24" s="10">
        <v>2723.53</v>
      </c>
      <c r="AU24" s="10">
        <v>2715.1</v>
      </c>
      <c r="AV24" s="10">
        <v>2717.57</v>
      </c>
    </row>
    <row r="25" spans="1:48" ht="13.2" x14ac:dyDescent="0.25">
      <c r="A25" s="8" t="s">
        <v>41</v>
      </c>
      <c r="B25" s="10">
        <v>1856.9</v>
      </c>
      <c r="C25" s="10">
        <v>1876.89</v>
      </c>
      <c r="D25" s="10">
        <v>1815.3</v>
      </c>
      <c r="E25" s="10">
        <v>1775.91</v>
      </c>
      <c r="F25" s="10">
        <v>1924.51</v>
      </c>
      <c r="G25" s="10">
        <v>1913.04</v>
      </c>
      <c r="H25" s="10">
        <v>1940.98</v>
      </c>
      <c r="I25" s="10">
        <v>2046.94</v>
      </c>
      <c r="J25" s="10">
        <v>1976.16</v>
      </c>
      <c r="K25" s="10">
        <v>1911.23</v>
      </c>
      <c r="L25" s="10">
        <v>1961.46</v>
      </c>
      <c r="M25" s="10">
        <v>1891.28</v>
      </c>
      <c r="N25" s="10">
        <v>1973.28</v>
      </c>
      <c r="O25" s="10">
        <v>1839.03</v>
      </c>
      <c r="P25" s="10">
        <v>1674.74</v>
      </c>
      <c r="Q25" s="10">
        <v>1991.4</v>
      </c>
      <c r="R25" s="10">
        <v>1927.54</v>
      </c>
      <c r="S25" s="10">
        <v>1967.22</v>
      </c>
      <c r="T25" s="10">
        <v>2070.48</v>
      </c>
      <c r="U25" s="10">
        <v>1958.12</v>
      </c>
      <c r="V25" s="10">
        <v>1912.53</v>
      </c>
      <c r="W25" s="10">
        <v>1938.69</v>
      </c>
      <c r="X25" s="10">
        <v>1817.2</v>
      </c>
      <c r="Y25" s="10">
        <v>2057.2800000000002</v>
      </c>
      <c r="Z25" s="10">
        <v>2044.37</v>
      </c>
      <c r="AA25" s="10">
        <v>2066.0300000000002</v>
      </c>
      <c r="AB25" s="10">
        <v>1896.63</v>
      </c>
      <c r="AC25" s="10">
        <v>2006.58</v>
      </c>
      <c r="AD25" s="10">
        <v>2199.9899999999998</v>
      </c>
      <c r="AE25" s="10">
        <v>2213.62</v>
      </c>
      <c r="AF25" s="10">
        <v>2299.86</v>
      </c>
      <c r="AG25" s="10">
        <v>2234.65</v>
      </c>
      <c r="AH25" s="10">
        <v>2254.02</v>
      </c>
      <c r="AI25" s="10">
        <v>2271.98</v>
      </c>
      <c r="AJ25" s="10">
        <v>2298.8200000000002</v>
      </c>
      <c r="AK25" s="10">
        <v>2344.5100000000002</v>
      </c>
      <c r="AL25" s="10">
        <v>2321.7800000000002</v>
      </c>
      <c r="AM25" s="10">
        <v>2329.15</v>
      </c>
      <c r="AN25" s="10">
        <v>2335.02</v>
      </c>
      <c r="AO25" s="10">
        <v>2418.52</v>
      </c>
      <c r="AP25" s="10">
        <v>2382.5100000000002</v>
      </c>
      <c r="AQ25" s="10">
        <v>2427.33</v>
      </c>
      <c r="AR25" s="10">
        <v>2472.89</v>
      </c>
      <c r="AS25" s="10">
        <v>2439.65</v>
      </c>
      <c r="AT25" s="10">
        <v>2498.6999999999998</v>
      </c>
      <c r="AU25" s="10">
        <v>2504.8000000000002</v>
      </c>
      <c r="AV25" s="10">
        <v>2532.92</v>
      </c>
    </row>
    <row r="26" spans="1:48" ht="13.2" x14ac:dyDescent="0.25">
      <c r="A26" s="8" t="s">
        <v>42</v>
      </c>
      <c r="B26" s="10">
        <v>2572.9299999999998</v>
      </c>
      <c r="C26" s="10">
        <v>2616.92</v>
      </c>
      <c r="D26" s="10">
        <v>2577.56</v>
      </c>
      <c r="E26" s="10">
        <v>2641.84</v>
      </c>
      <c r="F26" s="10">
        <v>2616.2399999999998</v>
      </c>
      <c r="G26" s="10">
        <v>2642.14</v>
      </c>
      <c r="H26" s="10">
        <v>2652.33</v>
      </c>
      <c r="I26" s="10">
        <v>2804.49</v>
      </c>
      <c r="J26" s="10">
        <v>2842.22</v>
      </c>
      <c r="K26" s="10">
        <v>2893.73</v>
      </c>
      <c r="L26" s="10">
        <v>2829.98</v>
      </c>
      <c r="M26" s="10">
        <v>2904.52</v>
      </c>
      <c r="N26" s="10">
        <v>2815.61</v>
      </c>
      <c r="O26" s="10">
        <v>2818.25</v>
      </c>
      <c r="P26" s="10">
        <v>2716.28</v>
      </c>
      <c r="Q26" s="10">
        <v>2794.26</v>
      </c>
      <c r="R26" s="10">
        <v>2710.6</v>
      </c>
      <c r="S26" s="10">
        <v>2838.32</v>
      </c>
      <c r="T26" s="10">
        <v>2893.93</v>
      </c>
      <c r="U26" s="10">
        <v>2906.12</v>
      </c>
      <c r="V26" s="10">
        <v>2965.85</v>
      </c>
      <c r="W26" s="10">
        <v>2974.31</v>
      </c>
      <c r="X26" s="10">
        <v>3048.1</v>
      </c>
      <c r="Y26" s="10">
        <v>3070.14</v>
      </c>
      <c r="Z26" s="10">
        <v>3105.33</v>
      </c>
      <c r="AA26" s="10">
        <v>3070.97</v>
      </c>
      <c r="AB26" s="10">
        <v>3042.93</v>
      </c>
      <c r="AC26" s="10">
        <v>2888.17</v>
      </c>
      <c r="AD26" s="10">
        <v>2912.17</v>
      </c>
      <c r="AE26" s="10">
        <v>2790.65</v>
      </c>
      <c r="AF26" s="10">
        <v>2783.4</v>
      </c>
      <c r="AG26" s="10">
        <v>3033.88</v>
      </c>
      <c r="AH26" s="10">
        <v>2992.96</v>
      </c>
      <c r="AI26" s="10">
        <v>2826</v>
      </c>
      <c r="AJ26" s="10">
        <v>2941.06</v>
      </c>
      <c r="AK26" s="10">
        <v>2859.38</v>
      </c>
      <c r="AL26" s="10">
        <v>2781.67</v>
      </c>
      <c r="AM26" s="10">
        <v>2766.67</v>
      </c>
      <c r="AN26" s="10">
        <v>2638.5</v>
      </c>
      <c r="AO26" s="10">
        <v>2655.3</v>
      </c>
      <c r="AP26" s="10">
        <v>2602.35</v>
      </c>
      <c r="AQ26" s="10">
        <v>2587.59</v>
      </c>
      <c r="AR26" s="10">
        <v>2481.5</v>
      </c>
      <c r="AS26" s="10">
        <v>2429.9299999999998</v>
      </c>
      <c r="AT26" s="10">
        <v>2489.2199999999998</v>
      </c>
      <c r="AU26" s="10">
        <v>2543.42</v>
      </c>
      <c r="AV26" s="10">
        <v>2597.9899999999998</v>
      </c>
    </row>
    <row r="27" spans="1:48" ht="13.2" x14ac:dyDescent="0.25">
      <c r="A27" s="8" t="s">
        <v>45</v>
      </c>
    </row>
    <row r="28" spans="1:48" ht="13.2" x14ac:dyDescent="0.25">
      <c r="A28" s="8" t="s">
        <v>46</v>
      </c>
      <c r="B28" s="10">
        <v>1729.97</v>
      </c>
      <c r="C28" s="10">
        <v>1759.18</v>
      </c>
      <c r="D28" s="10">
        <v>1807.34</v>
      </c>
      <c r="E28" s="10">
        <v>1741.98</v>
      </c>
      <c r="F28" s="10">
        <v>1829.62</v>
      </c>
      <c r="G28" s="10">
        <v>1833.8</v>
      </c>
      <c r="H28" s="10">
        <v>1888.37</v>
      </c>
      <c r="I28" s="10">
        <v>1932.83</v>
      </c>
      <c r="J28" s="10">
        <v>1910.26</v>
      </c>
      <c r="K28" s="10">
        <v>2005.72</v>
      </c>
      <c r="L28" s="10">
        <v>2055.11</v>
      </c>
      <c r="M28" s="10">
        <v>2009.14</v>
      </c>
      <c r="N28" s="10">
        <v>1922.71</v>
      </c>
      <c r="O28" s="10">
        <v>2063.61</v>
      </c>
      <c r="P28" s="10">
        <v>2131.9299999999998</v>
      </c>
      <c r="Q28" s="10">
        <v>2129.9</v>
      </c>
      <c r="R28" s="10">
        <v>2077.41</v>
      </c>
      <c r="S28" s="10">
        <v>2117.29</v>
      </c>
      <c r="T28" s="10">
        <v>2148.87</v>
      </c>
      <c r="U28" s="10">
        <v>2098.7600000000002</v>
      </c>
      <c r="V28" s="10">
        <v>2078.4899999999998</v>
      </c>
      <c r="W28" s="10">
        <v>2014.99</v>
      </c>
      <c r="X28" s="10">
        <v>1930.35</v>
      </c>
      <c r="Y28" s="10">
        <v>2015.47</v>
      </c>
      <c r="Z28" s="10">
        <v>2118.1</v>
      </c>
      <c r="AA28" s="10">
        <v>1997.36</v>
      </c>
      <c r="AB28" s="10">
        <v>2022.62</v>
      </c>
      <c r="AC28" s="10">
        <v>1990.08</v>
      </c>
      <c r="AD28" s="10">
        <v>2060.84</v>
      </c>
      <c r="AE28" s="10">
        <v>1974.45</v>
      </c>
      <c r="AF28" s="10">
        <v>2057.15</v>
      </c>
      <c r="AG28" s="10">
        <v>2060.31</v>
      </c>
      <c r="AH28" s="10">
        <v>2045.58</v>
      </c>
      <c r="AI28" s="10">
        <v>1997.79</v>
      </c>
      <c r="AJ28" s="10">
        <v>2141.6</v>
      </c>
      <c r="AK28" s="10">
        <v>2081.0100000000002</v>
      </c>
      <c r="AL28" s="10">
        <v>2091.2800000000002</v>
      </c>
      <c r="AM28" s="10">
        <v>2023.64</v>
      </c>
      <c r="AN28" s="10">
        <v>2094.96</v>
      </c>
      <c r="AO28" s="10">
        <v>2147.48</v>
      </c>
      <c r="AP28" s="10">
        <v>2153.9</v>
      </c>
      <c r="AQ28" s="10">
        <v>2173.19</v>
      </c>
      <c r="AR28" s="10">
        <v>2176.81</v>
      </c>
      <c r="AS28" s="10">
        <v>2099.98</v>
      </c>
      <c r="AT28" s="10">
        <v>2123.61</v>
      </c>
      <c r="AU28" s="10">
        <v>2091.1999999999998</v>
      </c>
      <c r="AV28" s="10">
        <v>2064.13</v>
      </c>
    </row>
    <row r="29" spans="1:48" ht="13.2" x14ac:dyDescent="0.25">
      <c r="A29" s="8" t="s">
        <v>47</v>
      </c>
      <c r="AG29" s="10">
        <v>2418.98</v>
      </c>
      <c r="AH29" s="10">
        <v>2556.14</v>
      </c>
      <c r="AI29" s="10">
        <v>2724.51</v>
      </c>
      <c r="AJ29" s="10">
        <v>2737.26</v>
      </c>
      <c r="AK29" s="10">
        <v>2851.18</v>
      </c>
      <c r="AL29" s="10">
        <v>3036.94</v>
      </c>
      <c r="AM29" s="10">
        <v>2920.62</v>
      </c>
      <c r="AN29" s="10">
        <v>2751.81</v>
      </c>
      <c r="AO29" s="10">
        <v>2706.88</v>
      </c>
      <c r="AP29" s="10">
        <v>2872.94</v>
      </c>
      <c r="AQ29" s="10">
        <v>2863.94</v>
      </c>
      <c r="AR29" s="10">
        <v>2944.19</v>
      </c>
      <c r="AS29" s="10">
        <v>3076.32</v>
      </c>
      <c r="AT29" s="10">
        <v>3091.22</v>
      </c>
      <c r="AU29" s="10">
        <v>3081.54</v>
      </c>
      <c r="AV29" s="10">
        <v>3078.06</v>
      </c>
    </row>
    <row r="30" spans="1:48" ht="13.2" x14ac:dyDescent="0.25">
      <c r="A30" s="8" t="s">
        <v>48</v>
      </c>
      <c r="B30" s="10">
        <v>1969.61</v>
      </c>
      <c r="C30" s="10">
        <v>1890.07</v>
      </c>
      <c r="D30" s="10">
        <v>1953.67</v>
      </c>
      <c r="E30" s="10">
        <v>1986.08</v>
      </c>
      <c r="F30" s="10">
        <v>2004.78</v>
      </c>
      <c r="G30" s="10">
        <v>1938.37</v>
      </c>
      <c r="H30" s="10">
        <v>2001.87</v>
      </c>
      <c r="I30" s="10">
        <v>2043.55</v>
      </c>
      <c r="J30" s="10">
        <v>2004.97</v>
      </c>
      <c r="K30" s="10">
        <v>1997.07</v>
      </c>
      <c r="L30" s="10">
        <v>2080.5100000000002</v>
      </c>
      <c r="M30" s="10">
        <v>2082.0300000000002</v>
      </c>
      <c r="N30" s="10">
        <v>2014.08</v>
      </c>
      <c r="O30" s="10">
        <v>1907.6</v>
      </c>
      <c r="P30" s="10">
        <v>1987.44</v>
      </c>
      <c r="Q30" s="10">
        <v>1963.5</v>
      </c>
      <c r="R30" s="10">
        <v>2031.9</v>
      </c>
      <c r="S30" s="10">
        <v>1914.55</v>
      </c>
      <c r="T30" s="10">
        <v>2058.59</v>
      </c>
      <c r="U30" s="10">
        <v>1995.75</v>
      </c>
      <c r="V30" s="10">
        <v>2014.29</v>
      </c>
      <c r="W30" s="10">
        <v>2045.69</v>
      </c>
      <c r="X30" s="10">
        <v>2140.9299999999998</v>
      </c>
      <c r="Y30" s="10">
        <v>2229.14</v>
      </c>
      <c r="Z30" s="10">
        <v>2180.31</v>
      </c>
      <c r="AA30" s="10">
        <v>2217.4699999999998</v>
      </c>
      <c r="AB30" s="10">
        <v>2232.2399999999998</v>
      </c>
      <c r="AC30" s="10">
        <v>2252.23</v>
      </c>
      <c r="AD30" s="10">
        <v>2162.35</v>
      </c>
      <c r="AE30" s="10">
        <v>2265.9699999999998</v>
      </c>
      <c r="AF30" s="10">
        <v>2275.63</v>
      </c>
      <c r="AG30" s="10">
        <v>2252.27</v>
      </c>
      <c r="AH30" s="10">
        <v>2116.23</v>
      </c>
      <c r="AI30" s="10">
        <v>2233.0500000000002</v>
      </c>
      <c r="AJ30" s="10">
        <v>2229.9899999999998</v>
      </c>
      <c r="AK30" s="10">
        <v>2241.8000000000002</v>
      </c>
      <c r="AL30" s="10">
        <v>2191.42</v>
      </c>
      <c r="AM30" s="10">
        <v>2146.94</v>
      </c>
      <c r="AN30" s="10">
        <v>2155.16</v>
      </c>
      <c r="AO30" s="10">
        <v>2153.96</v>
      </c>
      <c r="AP30" s="10">
        <v>2194.96</v>
      </c>
      <c r="AQ30" s="10">
        <v>2181.02</v>
      </c>
      <c r="AR30" s="10">
        <v>2192.04</v>
      </c>
      <c r="AS30" s="10">
        <v>2200.1999999999998</v>
      </c>
      <c r="AT30" s="10">
        <v>2206.61</v>
      </c>
      <c r="AU30" s="10">
        <v>2234.14</v>
      </c>
      <c r="AV30" s="10">
        <v>2263.8200000000002</v>
      </c>
    </row>
    <row r="31" spans="1:48" ht="13.2" x14ac:dyDescent="0.25">
      <c r="A31" s="8" t="s">
        <v>49</v>
      </c>
      <c r="B31" s="10">
        <v>2214.96</v>
      </c>
      <c r="C31" s="10">
        <v>2276.9</v>
      </c>
      <c r="D31" s="10">
        <v>2248.65</v>
      </c>
      <c r="E31" s="10">
        <v>2313.17</v>
      </c>
      <c r="F31" s="10">
        <v>2338.36</v>
      </c>
      <c r="G31" s="10">
        <v>2335.3000000000002</v>
      </c>
      <c r="H31" s="10">
        <v>2379.5100000000002</v>
      </c>
      <c r="I31" s="10">
        <v>2463.59</v>
      </c>
      <c r="J31" s="10">
        <v>2439.73</v>
      </c>
      <c r="K31" s="10">
        <v>2411.69</v>
      </c>
      <c r="L31" s="10">
        <v>2432.58</v>
      </c>
      <c r="M31" s="10">
        <v>2402.54</v>
      </c>
      <c r="N31" s="10">
        <v>2390.0500000000002</v>
      </c>
      <c r="O31" s="10">
        <v>2485.12</v>
      </c>
      <c r="P31" s="10">
        <v>2494.69</v>
      </c>
      <c r="Q31" s="10">
        <v>2524.06</v>
      </c>
      <c r="R31" s="10">
        <v>2558.91</v>
      </c>
      <c r="S31" s="10">
        <v>2599.9699999999998</v>
      </c>
      <c r="T31" s="10">
        <v>2707.19</v>
      </c>
      <c r="U31" s="10">
        <v>2702.14</v>
      </c>
      <c r="V31" s="10">
        <v>2621.04</v>
      </c>
      <c r="W31" s="10">
        <v>2647.31</v>
      </c>
      <c r="X31" s="10">
        <v>2615.69</v>
      </c>
      <c r="Y31" s="10">
        <v>2600.7199999999998</v>
      </c>
      <c r="Z31" s="10">
        <v>2631.81</v>
      </c>
      <c r="AA31" s="10">
        <v>2687.11</v>
      </c>
      <c r="AB31" s="10">
        <v>2717.72</v>
      </c>
      <c r="AC31" s="10">
        <v>2707.4</v>
      </c>
      <c r="AD31" s="10">
        <v>2751.88</v>
      </c>
      <c r="AE31" s="10">
        <v>2722.61</v>
      </c>
      <c r="AF31" s="10">
        <v>2780.23</v>
      </c>
      <c r="AG31" s="10">
        <v>2773.91</v>
      </c>
      <c r="AH31" s="10">
        <v>2777.62</v>
      </c>
      <c r="AI31" s="10">
        <v>2821.95</v>
      </c>
      <c r="AJ31" s="10">
        <v>2816.23</v>
      </c>
      <c r="AK31" s="10">
        <v>2846.22</v>
      </c>
      <c r="AL31" s="10">
        <v>2859.41</v>
      </c>
      <c r="AM31" s="10">
        <v>2858.36</v>
      </c>
      <c r="AN31" s="10">
        <v>2870.8</v>
      </c>
      <c r="AO31" s="10">
        <v>2884.84</v>
      </c>
      <c r="AP31" s="10">
        <v>2896.13</v>
      </c>
      <c r="AQ31" s="10">
        <v>2930.63</v>
      </c>
      <c r="AR31" s="10">
        <v>3069.07</v>
      </c>
      <c r="AS31" s="10">
        <v>3083.5</v>
      </c>
      <c r="AT31" s="10">
        <v>3082.08</v>
      </c>
      <c r="AU31" s="10">
        <v>3102.53</v>
      </c>
      <c r="AV31" s="10">
        <v>3112.51</v>
      </c>
    </row>
    <row r="32" spans="1:48" ht="13.2" x14ac:dyDescent="0.25">
      <c r="A32" s="8" t="s">
        <v>50</v>
      </c>
    </row>
    <row r="33" spans="1:48" ht="13.2" x14ac:dyDescent="0.25">
      <c r="A33" s="8" t="s">
        <v>51</v>
      </c>
      <c r="B33" s="10">
        <v>1885.76</v>
      </c>
      <c r="C33" s="10">
        <v>1927.84</v>
      </c>
      <c r="D33" s="10">
        <v>1948.83</v>
      </c>
      <c r="E33" s="10">
        <v>1959.25</v>
      </c>
      <c r="F33" s="10">
        <v>1988.82</v>
      </c>
      <c r="G33" s="10">
        <v>2181.4</v>
      </c>
      <c r="H33" s="10">
        <v>2255.1799999999998</v>
      </c>
      <c r="I33" s="10">
        <v>2119.41</v>
      </c>
      <c r="J33" s="10">
        <v>2220.11</v>
      </c>
      <c r="K33" s="10">
        <v>2103.58</v>
      </c>
      <c r="L33" s="10">
        <v>2249.48</v>
      </c>
      <c r="M33" s="10">
        <v>2157.73</v>
      </c>
      <c r="N33" s="10">
        <v>2037.23</v>
      </c>
      <c r="O33" s="10">
        <v>2056.3000000000002</v>
      </c>
      <c r="P33" s="10">
        <v>2070.56</v>
      </c>
      <c r="Q33" s="10">
        <v>2102.7399999999998</v>
      </c>
      <c r="R33" s="10">
        <v>2083.3000000000002</v>
      </c>
      <c r="S33" s="10">
        <v>2336.39</v>
      </c>
      <c r="T33" s="10">
        <v>2329.7600000000002</v>
      </c>
      <c r="U33" s="10">
        <v>2535.52</v>
      </c>
      <c r="V33" s="10">
        <v>2428.0300000000002</v>
      </c>
      <c r="W33" s="10">
        <v>2494.27</v>
      </c>
      <c r="X33" s="10">
        <v>2611.56</v>
      </c>
      <c r="Y33" s="10">
        <v>2708.54</v>
      </c>
      <c r="Z33" s="10">
        <v>2881.52</v>
      </c>
      <c r="AA33" s="10">
        <v>2709.44</v>
      </c>
      <c r="AB33" s="10">
        <v>2640.12</v>
      </c>
      <c r="AC33" s="10">
        <v>2991.27</v>
      </c>
      <c r="AD33" s="10">
        <v>2832.1</v>
      </c>
      <c r="AE33" s="10">
        <v>2705.15</v>
      </c>
      <c r="AF33" s="10">
        <v>2667.01</v>
      </c>
      <c r="AG33" s="10">
        <v>2817.57</v>
      </c>
      <c r="AH33" s="10">
        <v>2788.18</v>
      </c>
      <c r="AI33" s="10">
        <v>2876.37</v>
      </c>
      <c r="AJ33" s="10">
        <v>2822.76</v>
      </c>
      <c r="AK33" s="10">
        <v>2896.65</v>
      </c>
      <c r="AL33" s="10">
        <v>2820.89</v>
      </c>
      <c r="AM33" s="10">
        <v>2855.72</v>
      </c>
      <c r="AN33" s="10">
        <v>2828.76</v>
      </c>
      <c r="AO33" s="10">
        <v>2833.77</v>
      </c>
      <c r="AP33" s="10">
        <v>2905.99</v>
      </c>
      <c r="AQ33" s="10">
        <v>2977.59</v>
      </c>
      <c r="AR33" s="10">
        <v>3030.94</v>
      </c>
      <c r="AS33" s="10">
        <v>3020.98</v>
      </c>
      <c r="AT33" s="10">
        <v>3038.24</v>
      </c>
      <c r="AU33" s="10">
        <v>2955.73</v>
      </c>
      <c r="AV33" s="10">
        <v>2968.12</v>
      </c>
    </row>
    <row r="34" spans="1:48" ht="13.2" x14ac:dyDescent="0.25">
      <c r="A34" s="8" t="s">
        <v>52</v>
      </c>
      <c r="B34" s="10">
        <v>3189.53</v>
      </c>
      <c r="C34" s="10">
        <v>3242.48</v>
      </c>
      <c r="D34" s="10">
        <v>3303.4</v>
      </c>
      <c r="E34" s="10">
        <v>3351.27</v>
      </c>
      <c r="F34" s="10">
        <v>3437.06</v>
      </c>
      <c r="G34" s="10">
        <v>3522.49</v>
      </c>
      <c r="H34" s="10">
        <v>3479.76</v>
      </c>
      <c r="I34" s="10">
        <v>3465.83</v>
      </c>
      <c r="J34" s="10">
        <v>3490.96</v>
      </c>
      <c r="K34" s="10">
        <v>3464.57</v>
      </c>
      <c r="L34" s="10">
        <v>3545.16</v>
      </c>
      <c r="M34" s="10">
        <v>3480.73</v>
      </c>
      <c r="N34" s="10">
        <v>3481.44</v>
      </c>
      <c r="O34" s="10">
        <v>3465.83</v>
      </c>
      <c r="P34" s="10">
        <v>3504.4</v>
      </c>
      <c r="Q34" s="10">
        <v>3598.57</v>
      </c>
      <c r="R34" s="10">
        <v>3508.68</v>
      </c>
      <c r="S34" s="10">
        <v>3574.88</v>
      </c>
      <c r="T34" s="10">
        <v>3588.2</v>
      </c>
      <c r="U34" s="10">
        <v>3595.93</v>
      </c>
      <c r="V34" s="10">
        <v>3665.11</v>
      </c>
      <c r="W34" s="10">
        <v>3646.35</v>
      </c>
      <c r="X34" s="10">
        <v>3618.51</v>
      </c>
      <c r="Y34" s="10">
        <v>3615.66</v>
      </c>
      <c r="Z34" s="10">
        <v>3594.79</v>
      </c>
      <c r="AA34" s="10">
        <v>3655.91</v>
      </c>
      <c r="AB34" s="10">
        <v>3677.52</v>
      </c>
      <c r="AC34" s="10">
        <v>3699.8</v>
      </c>
      <c r="AD34" s="10">
        <v>3622.39</v>
      </c>
      <c r="AE34" s="10">
        <v>3132.73</v>
      </c>
      <c r="AF34" s="10">
        <v>3044.96</v>
      </c>
      <c r="AG34" s="10">
        <v>3026</v>
      </c>
      <c r="AH34" s="10">
        <v>2960.89</v>
      </c>
      <c r="AI34" s="10">
        <v>2872.88</v>
      </c>
      <c r="AJ34" s="10">
        <v>2898.82</v>
      </c>
      <c r="AK34" s="10">
        <v>2742.69</v>
      </c>
      <c r="AL34" s="10">
        <v>2680.32</v>
      </c>
      <c r="AM34" s="10">
        <v>2822.87</v>
      </c>
      <c r="AN34" s="10">
        <v>2881.97</v>
      </c>
      <c r="AO34" s="10">
        <v>2815.11</v>
      </c>
      <c r="AP34" s="10">
        <v>2772.77</v>
      </c>
      <c r="AQ34" s="10">
        <v>2771.69</v>
      </c>
      <c r="AR34" s="10">
        <v>2774.32</v>
      </c>
      <c r="AS34" s="10">
        <v>2768.06</v>
      </c>
      <c r="AT34" s="10">
        <v>2768</v>
      </c>
      <c r="AU34" s="10">
        <v>2749.46</v>
      </c>
      <c r="AV34" s="10">
        <v>2766.11</v>
      </c>
    </row>
    <row r="35" spans="1:48" ht="13.2" x14ac:dyDescent="0.25">
      <c r="A35" s="8" t="s">
        <v>53</v>
      </c>
      <c r="B35" s="10">
        <v>1508.22</v>
      </c>
      <c r="C35" s="10">
        <v>1486.91</v>
      </c>
      <c r="D35" s="10">
        <v>1662.26</v>
      </c>
      <c r="E35" s="10">
        <v>1759.13</v>
      </c>
      <c r="F35" s="10">
        <v>1779.42</v>
      </c>
      <c r="G35" s="10">
        <v>1760.92</v>
      </c>
      <c r="H35" s="10">
        <v>1795.29</v>
      </c>
      <c r="I35" s="10">
        <v>1803.2</v>
      </c>
      <c r="J35" s="10">
        <v>1803.7</v>
      </c>
      <c r="K35" s="10">
        <v>1746.88</v>
      </c>
      <c r="L35" s="10">
        <v>1711.67</v>
      </c>
      <c r="M35" s="10">
        <v>1639.54</v>
      </c>
      <c r="N35" s="10">
        <v>1618.07</v>
      </c>
      <c r="O35" s="10">
        <v>1637.55</v>
      </c>
      <c r="P35" s="10">
        <v>1696.57</v>
      </c>
      <c r="Q35" s="10">
        <v>1764.89</v>
      </c>
      <c r="R35" s="10">
        <v>1561.45</v>
      </c>
      <c r="S35" s="10">
        <v>1757</v>
      </c>
      <c r="T35" s="10">
        <v>1845.28</v>
      </c>
      <c r="U35" s="10">
        <v>1730.22</v>
      </c>
      <c r="V35" s="10">
        <v>1658.62</v>
      </c>
      <c r="W35" s="10">
        <v>1845.91</v>
      </c>
      <c r="X35" s="10">
        <v>1753.25</v>
      </c>
      <c r="Y35" s="10">
        <v>1710.09</v>
      </c>
      <c r="Z35" s="10">
        <v>1899.7</v>
      </c>
      <c r="AA35" s="10">
        <v>2259.91</v>
      </c>
      <c r="AB35" s="10">
        <v>2273.25</v>
      </c>
      <c r="AC35" s="10">
        <v>2236.2600000000002</v>
      </c>
      <c r="AD35" s="10">
        <v>2315.94</v>
      </c>
      <c r="AE35" s="10">
        <v>2399.65</v>
      </c>
      <c r="AF35" s="10">
        <v>2441.9899999999998</v>
      </c>
      <c r="AG35" s="10">
        <v>2524.9299999999998</v>
      </c>
      <c r="AH35" s="10">
        <v>2542.9899999999998</v>
      </c>
      <c r="AI35" s="10">
        <v>2563.5</v>
      </c>
      <c r="AJ35" s="10">
        <v>2546.7199999999998</v>
      </c>
      <c r="AK35" s="10">
        <v>2544.5</v>
      </c>
      <c r="AL35" s="10">
        <v>2497.59</v>
      </c>
      <c r="AM35" s="10">
        <v>2469.5100000000002</v>
      </c>
      <c r="AN35" s="10">
        <v>2532.88</v>
      </c>
      <c r="AO35" s="10">
        <v>2482.75</v>
      </c>
      <c r="AP35" s="10">
        <v>2521.84</v>
      </c>
      <c r="AQ35" s="10">
        <v>2587.79</v>
      </c>
      <c r="AR35" s="10">
        <v>2645.6</v>
      </c>
      <c r="AS35" s="10">
        <v>2637.64</v>
      </c>
      <c r="AT35" s="10">
        <v>2653.27</v>
      </c>
      <c r="AU35" s="10">
        <v>2677.32</v>
      </c>
      <c r="AV35" s="10">
        <v>2676.91</v>
      </c>
    </row>
    <row r="36" spans="1:48" ht="13.2" x14ac:dyDescent="0.25">
      <c r="A36" s="8" t="s">
        <v>55</v>
      </c>
      <c r="B36" s="10">
        <v>2105.23</v>
      </c>
      <c r="C36" s="10">
        <v>2069.02</v>
      </c>
      <c r="D36" s="10">
        <v>2027.79</v>
      </c>
      <c r="E36" s="10">
        <v>2167.73</v>
      </c>
      <c r="F36" s="10">
        <v>2137.1999999999998</v>
      </c>
      <c r="G36" s="10">
        <v>2111.4899999999998</v>
      </c>
      <c r="H36" s="10">
        <v>2144.39</v>
      </c>
      <c r="I36" s="10">
        <v>2181.35</v>
      </c>
      <c r="J36" s="10">
        <v>2085.62</v>
      </c>
      <c r="K36" s="10">
        <v>2109.6999999999998</v>
      </c>
      <c r="L36" s="10">
        <v>2127.16</v>
      </c>
      <c r="M36" s="10">
        <v>1936.61</v>
      </c>
      <c r="N36" s="10">
        <v>2123.1</v>
      </c>
      <c r="O36" s="10">
        <v>1860.24</v>
      </c>
      <c r="P36" s="10">
        <v>2137.14</v>
      </c>
      <c r="Q36" s="10">
        <v>2142.96</v>
      </c>
      <c r="R36" s="10">
        <v>2157.89</v>
      </c>
      <c r="S36" s="10">
        <v>2132.85</v>
      </c>
      <c r="T36" s="10">
        <v>2022.79</v>
      </c>
      <c r="U36" s="10">
        <v>2024.63</v>
      </c>
      <c r="V36" s="10">
        <v>2039.46</v>
      </c>
      <c r="W36" s="10">
        <v>1945.09</v>
      </c>
      <c r="X36" s="10">
        <v>1874.38</v>
      </c>
      <c r="Y36" s="10">
        <v>1778.86</v>
      </c>
      <c r="Z36" s="10">
        <v>1956.96</v>
      </c>
      <c r="AA36" s="10">
        <v>1986.96</v>
      </c>
      <c r="AB36" s="10">
        <v>1950.58</v>
      </c>
      <c r="AC36" s="10">
        <v>1926.97</v>
      </c>
      <c r="AD36" s="10">
        <v>1764.36</v>
      </c>
      <c r="AE36" s="10">
        <v>1863.88</v>
      </c>
      <c r="AF36" s="10">
        <v>1878.04</v>
      </c>
      <c r="AG36" s="10">
        <v>1847.02</v>
      </c>
      <c r="AH36" s="10">
        <v>1780.6</v>
      </c>
      <c r="AI36" s="10">
        <v>1699.09</v>
      </c>
      <c r="AJ36" s="10">
        <v>1696.38</v>
      </c>
      <c r="AK36" s="10">
        <v>1717.72</v>
      </c>
      <c r="AL36" s="10">
        <v>1728.1</v>
      </c>
      <c r="AM36" s="10">
        <v>1672.16</v>
      </c>
      <c r="AN36" s="10">
        <v>1680.26</v>
      </c>
      <c r="AO36" s="10">
        <v>1646.65</v>
      </c>
      <c r="AP36" s="10">
        <v>1692.71</v>
      </c>
      <c r="AQ36" s="10">
        <v>1700.41</v>
      </c>
      <c r="AR36" s="10">
        <v>1693.78</v>
      </c>
      <c r="AS36" s="10">
        <v>1679.35</v>
      </c>
      <c r="AT36" s="10">
        <v>1695.73</v>
      </c>
      <c r="AU36" s="10">
        <v>1658.39</v>
      </c>
      <c r="AV36" s="10">
        <v>1684.72</v>
      </c>
    </row>
    <row r="37" spans="1:48" ht="13.2" x14ac:dyDescent="0.25">
      <c r="A37" s="8" t="s">
        <v>56</v>
      </c>
      <c r="B37" s="10">
        <v>2018.58</v>
      </c>
      <c r="C37" s="10">
        <v>1990.4</v>
      </c>
      <c r="D37" s="10">
        <v>2059.5700000000002</v>
      </c>
      <c r="E37" s="10">
        <v>2024.92</v>
      </c>
      <c r="F37" s="10">
        <v>2029.41</v>
      </c>
      <c r="G37" s="10">
        <v>2029.82</v>
      </c>
      <c r="H37" s="10">
        <v>2035.14</v>
      </c>
      <c r="I37" s="10">
        <v>2057.59</v>
      </c>
      <c r="J37" s="10">
        <v>2042.79</v>
      </c>
      <c r="K37" s="10">
        <v>2112.8000000000002</v>
      </c>
      <c r="L37" s="10">
        <v>2109.67</v>
      </c>
      <c r="M37" s="10">
        <v>2082.58</v>
      </c>
      <c r="N37" s="10">
        <v>2031.71</v>
      </c>
      <c r="O37" s="10">
        <v>2016.23</v>
      </c>
      <c r="P37" s="10">
        <v>1698.74</v>
      </c>
      <c r="Q37" s="10">
        <v>1609.55</v>
      </c>
      <c r="R37" s="10">
        <v>1608.3</v>
      </c>
      <c r="S37" s="10">
        <v>1624.78</v>
      </c>
      <c r="T37" s="10">
        <v>1630.73</v>
      </c>
      <c r="U37" s="10">
        <v>1669.35</v>
      </c>
      <c r="V37" s="10">
        <v>1742.88</v>
      </c>
      <c r="W37" s="10">
        <v>1764.98</v>
      </c>
      <c r="X37" s="10">
        <v>1823.4</v>
      </c>
      <c r="Y37" s="10">
        <v>1790.71</v>
      </c>
      <c r="Z37" s="10">
        <v>1723.25</v>
      </c>
      <c r="AA37" s="10">
        <v>1700.45</v>
      </c>
      <c r="AB37" s="10">
        <v>1804.03</v>
      </c>
      <c r="AC37" s="10">
        <v>1828.11</v>
      </c>
      <c r="AD37" s="10">
        <v>1765.65</v>
      </c>
      <c r="AE37" s="10">
        <v>1809.97</v>
      </c>
      <c r="AF37" s="10">
        <v>1877.6</v>
      </c>
      <c r="AG37" s="10">
        <v>1909.01</v>
      </c>
      <c r="AH37" s="10">
        <v>1905.67</v>
      </c>
      <c r="AI37" s="10">
        <v>1921.71</v>
      </c>
      <c r="AJ37" s="10">
        <v>1946.73</v>
      </c>
      <c r="AK37" s="10">
        <v>1812.46</v>
      </c>
      <c r="AL37" s="10">
        <v>1803.92</v>
      </c>
      <c r="AM37" s="10">
        <v>1885.78</v>
      </c>
      <c r="AN37" s="10">
        <v>1965.69</v>
      </c>
      <c r="AO37" s="10">
        <v>2075.64</v>
      </c>
      <c r="AP37" s="10">
        <v>2056.11</v>
      </c>
      <c r="AQ37" s="10">
        <v>2083.0500000000002</v>
      </c>
      <c r="AR37" s="10">
        <v>2134.0500000000002</v>
      </c>
      <c r="AS37" s="10">
        <v>2110.54</v>
      </c>
      <c r="AT37" s="10">
        <v>2218.23</v>
      </c>
      <c r="AU37" s="10">
        <v>2250.27</v>
      </c>
      <c r="AV37" s="10">
        <v>2267.5500000000002</v>
      </c>
    </row>
    <row r="38" spans="1:48" ht="13.2" x14ac:dyDescent="0.25">
      <c r="A38" s="8" t="s">
        <v>57</v>
      </c>
      <c r="B38" s="10">
        <v>1994.76</v>
      </c>
      <c r="C38" s="10">
        <v>2001.01</v>
      </c>
      <c r="D38" s="10">
        <v>2043.36</v>
      </c>
      <c r="E38" s="10">
        <v>2047.08</v>
      </c>
      <c r="F38" s="10">
        <v>1940.74</v>
      </c>
      <c r="G38" s="10">
        <v>2012.78</v>
      </c>
      <c r="H38" s="10">
        <v>2018.18</v>
      </c>
      <c r="I38" s="10">
        <v>2082.0300000000002</v>
      </c>
      <c r="J38" s="10">
        <v>2130.98</v>
      </c>
      <c r="K38" s="10">
        <v>2144.2800000000002</v>
      </c>
      <c r="L38" s="10">
        <v>2197.19</v>
      </c>
      <c r="M38" s="10">
        <v>2236.7600000000002</v>
      </c>
      <c r="N38" s="10">
        <v>2218.44</v>
      </c>
      <c r="O38" s="10">
        <v>2330.7199999999998</v>
      </c>
      <c r="P38" s="10">
        <v>2308.52</v>
      </c>
      <c r="Q38" s="10">
        <v>2256.12</v>
      </c>
      <c r="R38" s="10">
        <v>2237.98</v>
      </c>
      <c r="S38" s="10">
        <v>2208.44</v>
      </c>
      <c r="T38" s="10">
        <v>2236.2600000000002</v>
      </c>
      <c r="U38" s="10">
        <v>2211.37</v>
      </c>
      <c r="V38" s="10">
        <v>2144.5</v>
      </c>
      <c r="W38" s="10">
        <v>2137.83</v>
      </c>
      <c r="X38" s="10">
        <v>2099.37</v>
      </c>
      <c r="Y38" s="10">
        <v>2030.17</v>
      </c>
      <c r="Z38" s="10">
        <v>2064.9899999999998</v>
      </c>
      <c r="AA38" s="10">
        <v>2133.08</v>
      </c>
      <c r="AB38" s="10">
        <v>2001.12</v>
      </c>
      <c r="AC38" s="10">
        <v>1959.65</v>
      </c>
      <c r="AD38" s="10">
        <v>2003.29</v>
      </c>
      <c r="AE38" s="10">
        <v>1997.46</v>
      </c>
      <c r="AF38" s="10">
        <v>1980.43</v>
      </c>
      <c r="AG38" s="10">
        <v>2080.94</v>
      </c>
      <c r="AH38" s="10">
        <v>1984.57</v>
      </c>
      <c r="AI38" s="10">
        <v>1994.14</v>
      </c>
      <c r="AJ38" s="10">
        <v>2008.02</v>
      </c>
      <c r="AK38" s="10">
        <v>1988.47</v>
      </c>
      <c r="AL38" s="10">
        <v>2065.75</v>
      </c>
      <c r="AM38" s="10">
        <v>2094.21</v>
      </c>
      <c r="AN38" s="10">
        <v>2099.2199999999998</v>
      </c>
      <c r="AO38" s="10">
        <v>2138.3000000000002</v>
      </c>
      <c r="AP38" s="10">
        <v>2152.25</v>
      </c>
      <c r="AQ38" s="10">
        <v>2194.48</v>
      </c>
      <c r="AR38" s="10">
        <v>2229.86</v>
      </c>
      <c r="AS38" s="10">
        <v>2244.5100000000002</v>
      </c>
      <c r="AT38" s="10">
        <v>2247.6</v>
      </c>
      <c r="AU38" s="10">
        <v>2259.69</v>
      </c>
      <c r="AV38" s="10">
        <v>2269.12</v>
      </c>
    </row>
    <row r="39" spans="1:48" ht="13.2" x14ac:dyDescent="0.25">
      <c r="A39" s="8" t="s">
        <v>58</v>
      </c>
      <c r="B39" s="10">
        <v>2809.41</v>
      </c>
      <c r="C39" s="10">
        <v>2849.35</v>
      </c>
      <c r="D39" s="10">
        <v>2905.2</v>
      </c>
      <c r="E39" s="10">
        <v>2848.76</v>
      </c>
      <c r="F39" s="10">
        <v>2947.07</v>
      </c>
      <c r="G39" s="10">
        <v>2909.29</v>
      </c>
      <c r="H39" s="10">
        <v>2931.95</v>
      </c>
      <c r="I39" s="10">
        <v>2904.47</v>
      </c>
      <c r="J39" s="10">
        <v>2948.07</v>
      </c>
      <c r="K39" s="10">
        <v>2920.29</v>
      </c>
      <c r="L39" s="10">
        <v>2890.33</v>
      </c>
      <c r="M39" s="10">
        <v>2908.29</v>
      </c>
      <c r="N39" s="10">
        <v>2947.75</v>
      </c>
      <c r="O39" s="10">
        <v>2967.19</v>
      </c>
      <c r="P39" s="10">
        <v>2879.48</v>
      </c>
      <c r="Q39" s="10">
        <v>3033.71</v>
      </c>
      <c r="R39" s="10">
        <v>3010.07</v>
      </c>
      <c r="S39" s="10">
        <v>2949.07</v>
      </c>
      <c r="T39" s="10">
        <v>2928.24</v>
      </c>
      <c r="U39" s="10">
        <v>2950.21</v>
      </c>
      <c r="V39" s="10">
        <v>2902.57</v>
      </c>
      <c r="W39" s="10">
        <v>2960.92</v>
      </c>
      <c r="X39" s="10">
        <v>2917.07</v>
      </c>
      <c r="Y39" s="10">
        <v>2994.33</v>
      </c>
      <c r="Z39" s="10">
        <v>3043.13</v>
      </c>
      <c r="AA39" s="10">
        <v>3085.61</v>
      </c>
      <c r="AB39" s="10">
        <v>3137.15</v>
      </c>
      <c r="AC39" s="10">
        <v>3012.82</v>
      </c>
      <c r="AD39" s="10">
        <v>3037.18</v>
      </c>
      <c r="AE39" s="10">
        <v>3019.45</v>
      </c>
      <c r="AF39" s="10">
        <v>3038.62</v>
      </c>
      <c r="AG39" s="10">
        <v>3090.01</v>
      </c>
      <c r="AH39" s="10">
        <v>3120</v>
      </c>
      <c r="AI39" s="10">
        <v>3207.49</v>
      </c>
      <c r="AJ39" s="10">
        <v>3207.64</v>
      </c>
      <c r="AK39" s="10">
        <v>3251.99</v>
      </c>
      <c r="AL39" s="10">
        <v>3389.35</v>
      </c>
      <c r="AM39" s="10">
        <v>3462.38</v>
      </c>
      <c r="AN39" s="10">
        <v>3500.47</v>
      </c>
      <c r="AO39" s="10">
        <v>3515.36</v>
      </c>
      <c r="AP39" s="10">
        <v>3512.66</v>
      </c>
      <c r="AQ39" s="10">
        <v>3531.56</v>
      </c>
      <c r="AR39" s="10">
        <v>3531.41</v>
      </c>
      <c r="AS39" s="10">
        <v>3544.91</v>
      </c>
      <c r="AT39" s="10">
        <v>3521.97</v>
      </c>
      <c r="AU39" s="10">
        <v>3535.09</v>
      </c>
      <c r="AV39" s="10">
        <v>3532.47</v>
      </c>
    </row>
    <row r="40" spans="1:48" ht="13.2" x14ac:dyDescent="0.25">
      <c r="A40" s="8" t="s">
        <v>60</v>
      </c>
      <c r="B40" s="10">
        <v>1768.88</v>
      </c>
      <c r="C40" s="10">
        <v>1653.39</v>
      </c>
      <c r="D40" s="10">
        <v>1558.26</v>
      </c>
      <c r="E40" s="10">
        <v>1689.54</v>
      </c>
      <c r="F40" s="10">
        <v>1730.66</v>
      </c>
      <c r="G40" s="10">
        <v>1672.12</v>
      </c>
      <c r="H40" s="10">
        <v>1690.52</v>
      </c>
      <c r="I40" s="10">
        <v>1604.84</v>
      </c>
      <c r="J40" s="10">
        <v>1709.93</v>
      </c>
      <c r="K40" s="10">
        <v>1712.03</v>
      </c>
      <c r="L40" s="10">
        <v>1741.78</v>
      </c>
      <c r="M40" s="10">
        <v>1870.25</v>
      </c>
      <c r="N40" s="10">
        <v>1896.16</v>
      </c>
      <c r="O40" s="10">
        <v>1877.76</v>
      </c>
      <c r="P40" s="10">
        <v>1931.14</v>
      </c>
      <c r="Q40" s="10">
        <v>1880.6</v>
      </c>
      <c r="R40" s="10">
        <v>1862.52</v>
      </c>
      <c r="S40" s="10">
        <v>2243.77</v>
      </c>
      <c r="T40" s="10">
        <v>2263.59</v>
      </c>
      <c r="U40" s="10">
        <v>2192.23</v>
      </c>
      <c r="V40" s="10">
        <v>2337.96</v>
      </c>
      <c r="W40" s="10">
        <v>2187.7800000000002</v>
      </c>
      <c r="X40" s="10">
        <v>2440.59</v>
      </c>
      <c r="Y40" s="10">
        <v>2477.88</v>
      </c>
      <c r="Z40" s="10">
        <v>2316.58</v>
      </c>
      <c r="AA40" s="10">
        <v>2462.66</v>
      </c>
      <c r="AB40" s="10">
        <v>2646.28</v>
      </c>
      <c r="AC40" s="10">
        <v>2679.77</v>
      </c>
      <c r="AD40" s="10">
        <v>2470.35</v>
      </c>
      <c r="AE40" s="10">
        <v>2351.5700000000002</v>
      </c>
      <c r="AF40" s="10">
        <v>2248.11</v>
      </c>
      <c r="AG40" s="10">
        <v>2497.2800000000002</v>
      </c>
      <c r="AH40" s="10">
        <v>2436.6799999999998</v>
      </c>
      <c r="AI40" s="10">
        <v>2440.7199999999998</v>
      </c>
      <c r="AJ40" s="10">
        <v>2477.11</v>
      </c>
      <c r="AK40" s="10">
        <v>2230.14</v>
      </c>
      <c r="AL40" s="10">
        <v>2372.64</v>
      </c>
      <c r="AM40" s="10">
        <v>2373.37</v>
      </c>
      <c r="AN40" s="10">
        <v>2402.56</v>
      </c>
      <c r="AO40" s="10">
        <v>2370.1</v>
      </c>
      <c r="AP40" s="10">
        <v>2358.9499999999998</v>
      </c>
      <c r="AQ40" s="10">
        <v>2333.23</v>
      </c>
      <c r="AR40" s="10">
        <v>2449.96</v>
      </c>
      <c r="AS40" s="10">
        <v>2497.66</v>
      </c>
      <c r="AT40" s="10">
        <v>2534.58</v>
      </c>
      <c r="AU40" s="10">
        <v>2540.61</v>
      </c>
      <c r="AV40" s="10">
        <v>2571.92</v>
      </c>
    </row>
    <row r="41" spans="1:48" ht="13.2" x14ac:dyDescent="0.25">
      <c r="A41" s="8" t="s">
        <v>62</v>
      </c>
    </row>
    <row r="42" spans="1:48" ht="13.2" x14ac:dyDescent="0.25">
      <c r="A42" s="8" t="s">
        <v>63</v>
      </c>
      <c r="B42" s="10">
        <v>2255.89</v>
      </c>
      <c r="C42" s="10">
        <v>2218.0700000000002</v>
      </c>
      <c r="D42" s="10">
        <v>2150.44</v>
      </c>
      <c r="E42" s="10">
        <v>2115.0500000000002</v>
      </c>
      <c r="F42" s="10">
        <v>2296.54</v>
      </c>
      <c r="G42" s="10">
        <v>2081.16</v>
      </c>
      <c r="H42" s="10">
        <v>2217.83</v>
      </c>
      <c r="I42" s="10">
        <v>2214.9499999999998</v>
      </c>
      <c r="J42" s="10">
        <v>2267.29</v>
      </c>
      <c r="K42" s="10">
        <v>2340.62</v>
      </c>
      <c r="L42" s="10">
        <v>2345.38</v>
      </c>
      <c r="M42" s="10">
        <v>2359.61</v>
      </c>
      <c r="N42" s="10">
        <v>2425.21</v>
      </c>
      <c r="O42" s="10">
        <v>2529.23</v>
      </c>
      <c r="P42" s="10">
        <v>2376.09</v>
      </c>
      <c r="Q42" s="10">
        <v>2395.4</v>
      </c>
      <c r="R42" s="10">
        <v>2399.73</v>
      </c>
      <c r="S42" s="10">
        <v>2351.1799999999998</v>
      </c>
      <c r="T42" s="10">
        <v>2367.96</v>
      </c>
      <c r="U42" s="10">
        <v>2314.4499999999998</v>
      </c>
      <c r="V42" s="10">
        <v>2323.35</v>
      </c>
      <c r="W42" s="10">
        <v>2241.35</v>
      </c>
      <c r="X42" s="10">
        <v>2110.36</v>
      </c>
      <c r="Y42" s="10">
        <v>1924.06</v>
      </c>
      <c r="Z42" s="10">
        <v>1841.44</v>
      </c>
      <c r="AA42" s="10">
        <v>1901.82</v>
      </c>
      <c r="AB42" s="10">
        <v>1865.47</v>
      </c>
      <c r="AC42" s="10">
        <v>1862.35</v>
      </c>
      <c r="AD42" s="10">
        <v>1887.78</v>
      </c>
      <c r="AE42" s="10">
        <v>1887.17</v>
      </c>
      <c r="AF42" s="10">
        <v>1879.65</v>
      </c>
      <c r="AG42" s="10">
        <v>1883.21</v>
      </c>
      <c r="AH42" s="10">
        <v>1851.19</v>
      </c>
      <c r="AI42" s="10">
        <v>1840.75</v>
      </c>
      <c r="AJ42" s="10">
        <v>1842.74</v>
      </c>
      <c r="AK42" s="10">
        <v>1834.41</v>
      </c>
      <c r="AL42" s="10">
        <v>1864.78</v>
      </c>
      <c r="AM42" s="10">
        <v>1912.43</v>
      </c>
      <c r="AN42" s="10">
        <v>1892.68</v>
      </c>
      <c r="AO42" s="10">
        <v>1916.61</v>
      </c>
      <c r="AP42" s="10">
        <v>1909.31</v>
      </c>
      <c r="AQ42" s="10">
        <v>1914.37</v>
      </c>
      <c r="AR42" s="10">
        <v>1898.35</v>
      </c>
      <c r="AS42" s="10">
        <v>1908.88</v>
      </c>
      <c r="AT42" s="10">
        <v>1928.27</v>
      </c>
      <c r="AU42" s="10">
        <v>1954.18</v>
      </c>
      <c r="AV42" s="10">
        <v>1985.84</v>
      </c>
    </row>
    <row r="43" spans="1:48" ht="13.2" x14ac:dyDescent="0.25">
      <c r="A43" s="8" t="s">
        <v>66</v>
      </c>
      <c r="B43" s="10">
        <v>2279.7399999999998</v>
      </c>
      <c r="C43" s="10">
        <v>2391.12</v>
      </c>
      <c r="D43" s="10">
        <v>2374.11</v>
      </c>
      <c r="E43" s="10">
        <v>2334.89</v>
      </c>
      <c r="F43" s="10">
        <v>2299.23</v>
      </c>
      <c r="G43" s="10">
        <v>2259.5500000000002</v>
      </c>
      <c r="H43" s="10">
        <v>2248.6</v>
      </c>
      <c r="I43" s="10">
        <v>2212.02</v>
      </c>
      <c r="J43" s="10">
        <v>2169.11</v>
      </c>
      <c r="K43" s="10">
        <v>2091.7800000000002</v>
      </c>
      <c r="L43" s="10">
        <v>1999.39</v>
      </c>
      <c r="M43" s="10">
        <v>1851.99</v>
      </c>
      <c r="N43" s="10">
        <v>1741.5</v>
      </c>
      <c r="O43" s="10">
        <v>1758.69</v>
      </c>
      <c r="P43" s="10">
        <v>1695.13</v>
      </c>
      <c r="Q43" s="10">
        <v>1647.05</v>
      </c>
      <c r="R43" s="10">
        <v>1651.07</v>
      </c>
      <c r="S43" s="10">
        <v>1625.6</v>
      </c>
      <c r="T43" s="10">
        <v>1630.72</v>
      </c>
      <c r="U43" s="10">
        <v>1599.34</v>
      </c>
      <c r="V43" s="10">
        <v>1578.33</v>
      </c>
      <c r="W43" s="10">
        <v>1572.31</v>
      </c>
      <c r="X43" s="10">
        <v>1547.4</v>
      </c>
      <c r="Y43" s="10">
        <v>1515.94</v>
      </c>
      <c r="Z43" s="10">
        <v>1719.8</v>
      </c>
      <c r="AA43" s="10">
        <v>1580.31</v>
      </c>
      <c r="AB43" s="10">
        <v>1529.48</v>
      </c>
      <c r="AC43" s="10">
        <v>1703.31</v>
      </c>
      <c r="AD43" s="10">
        <v>1623.29</v>
      </c>
      <c r="AE43" s="10">
        <v>1606.1</v>
      </c>
      <c r="AF43" s="10">
        <v>1731.32</v>
      </c>
      <c r="AG43" s="10">
        <v>1764.96</v>
      </c>
      <c r="AH43" s="10">
        <v>1605.12</v>
      </c>
      <c r="AI43" s="10">
        <v>1924.43</v>
      </c>
      <c r="AJ43" s="10">
        <v>1755.06</v>
      </c>
      <c r="AK43" s="10">
        <v>1770.97</v>
      </c>
      <c r="AL43" s="10">
        <v>1847.66</v>
      </c>
      <c r="AM43" s="10">
        <v>1989.27</v>
      </c>
      <c r="AN43" s="10">
        <v>1944.46</v>
      </c>
      <c r="AO43" s="10">
        <v>1918.25</v>
      </c>
      <c r="AP43" s="10">
        <v>1977.04</v>
      </c>
      <c r="AQ43" s="10">
        <v>1926.87</v>
      </c>
      <c r="AR43" s="10">
        <v>1987.14</v>
      </c>
      <c r="AS43" s="10">
        <v>1999.24</v>
      </c>
      <c r="AT43" s="10">
        <v>2018.56</v>
      </c>
      <c r="AU43" s="10">
        <v>2044.8</v>
      </c>
      <c r="AV43" s="10">
        <v>2055.8200000000002</v>
      </c>
    </row>
    <row r="44" spans="1:48" ht="13.2" x14ac:dyDescent="0.25">
      <c r="A44" s="8" t="s">
        <v>67</v>
      </c>
    </row>
    <row r="45" spans="1:48" ht="13.2" x14ac:dyDescent="0.25">
      <c r="A45" s="8" t="s">
        <v>68</v>
      </c>
      <c r="B45" s="10">
        <v>2498.44</v>
      </c>
      <c r="C45" s="10">
        <v>2534.29</v>
      </c>
      <c r="D45" s="10">
        <v>2634.12</v>
      </c>
      <c r="E45" s="10">
        <v>2583.9899999999998</v>
      </c>
      <c r="F45" s="10">
        <v>2565.34</v>
      </c>
      <c r="G45" s="10">
        <v>2722.29</v>
      </c>
      <c r="H45" s="10">
        <v>2685.24</v>
      </c>
      <c r="I45" s="10">
        <v>2738.44</v>
      </c>
      <c r="J45" s="10">
        <v>2646.95</v>
      </c>
      <c r="K45" s="10">
        <v>2639.19</v>
      </c>
      <c r="L45" s="10">
        <v>2710.01</v>
      </c>
      <c r="M45" s="10">
        <v>2725.71</v>
      </c>
      <c r="N45" s="10">
        <v>2572.83</v>
      </c>
      <c r="O45" s="10">
        <v>2721.52</v>
      </c>
      <c r="P45" s="10">
        <v>2492.11</v>
      </c>
      <c r="Q45" s="10">
        <v>2604.33</v>
      </c>
      <c r="R45" s="10">
        <v>2559.08</v>
      </c>
      <c r="S45" s="10">
        <v>2616.29</v>
      </c>
      <c r="T45" s="10">
        <v>2661.01</v>
      </c>
      <c r="U45" s="10">
        <v>2687.24</v>
      </c>
      <c r="V45" s="10">
        <v>2703.93</v>
      </c>
      <c r="W45" s="10">
        <v>2609.31</v>
      </c>
      <c r="X45" s="10">
        <v>2544.4</v>
      </c>
      <c r="Y45" s="10">
        <v>2579.91</v>
      </c>
      <c r="Z45" s="10">
        <v>2484.3200000000002</v>
      </c>
      <c r="AA45" s="10">
        <v>2492.83</v>
      </c>
      <c r="AB45" s="10">
        <v>2492.2600000000002</v>
      </c>
      <c r="AC45" s="10">
        <v>2468.35</v>
      </c>
      <c r="AD45" s="10">
        <v>2464.94</v>
      </c>
      <c r="AE45" s="10">
        <v>2535.96</v>
      </c>
      <c r="AF45" s="10">
        <v>2562.5700000000002</v>
      </c>
      <c r="AG45" s="10">
        <v>2693.12</v>
      </c>
      <c r="AH45" s="10">
        <v>2693.67</v>
      </c>
      <c r="AI45" s="10">
        <v>2722.09</v>
      </c>
      <c r="AJ45" s="10">
        <v>2719.67</v>
      </c>
      <c r="AK45" s="10">
        <v>2749.69</v>
      </c>
      <c r="AL45" s="10">
        <v>2752.4</v>
      </c>
      <c r="AM45" s="10">
        <v>2762.71</v>
      </c>
      <c r="AN45" s="10">
        <v>2765.68</v>
      </c>
      <c r="AO45" s="10">
        <v>2805.92</v>
      </c>
      <c r="AP45" s="10">
        <v>2837.49</v>
      </c>
      <c r="AQ45" s="10">
        <v>2881.1</v>
      </c>
      <c r="AR45" s="10">
        <v>2908.04</v>
      </c>
      <c r="AS45" s="10">
        <v>2899.05</v>
      </c>
      <c r="AT45" s="10">
        <v>2945.82</v>
      </c>
      <c r="AU45" s="10">
        <v>3005.7</v>
      </c>
      <c r="AV45" s="10">
        <v>2920.42</v>
      </c>
    </row>
    <row r="46" spans="1:48" ht="13.2" x14ac:dyDescent="0.25">
      <c r="A46" s="8" t="s">
        <v>69</v>
      </c>
      <c r="B46" s="10">
        <v>1468.61</v>
      </c>
      <c r="C46" s="10">
        <v>1574.82</v>
      </c>
      <c r="D46" s="10">
        <v>1636.95</v>
      </c>
      <c r="E46" s="10">
        <v>1705.36</v>
      </c>
      <c r="F46" s="10">
        <v>1831.53</v>
      </c>
      <c r="G46" s="10">
        <v>1899</v>
      </c>
      <c r="H46" s="10">
        <v>1852.63</v>
      </c>
      <c r="I46" s="10">
        <v>1798.11</v>
      </c>
      <c r="J46" s="10">
        <v>1774.94</v>
      </c>
      <c r="K46" s="10">
        <v>1887.2</v>
      </c>
      <c r="L46" s="10">
        <v>1894.32</v>
      </c>
      <c r="M46" s="10">
        <v>1880.97</v>
      </c>
      <c r="N46" s="10">
        <v>1951.95</v>
      </c>
      <c r="O46" s="10">
        <v>1949.7</v>
      </c>
      <c r="P46" s="10">
        <v>1967.44</v>
      </c>
      <c r="Q46" s="10">
        <v>1934.37</v>
      </c>
      <c r="R46" s="10">
        <v>1973.39</v>
      </c>
      <c r="S46" s="10">
        <v>2121.9499999999998</v>
      </c>
      <c r="T46" s="10">
        <v>2137.79</v>
      </c>
      <c r="U46" s="10">
        <v>2206.0300000000002</v>
      </c>
      <c r="V46" s="10">
        <v>2224.85</v>
      </c>
      <c r="W46" s="10">
        <v>2390.25</v>
      </c>
      <c r="X46" s="10">
        <v>2462.2399999999998</v>
      </c>
      <c r="Y46" s="10">
        <v>2499.69</v>
      </c>
      <c r="Z46" s="10">
        <v>2501.36</v>
      </c>
      <c r="AA46" s="10">
        <v>2509.62</v>
      </c>
      <c r="AB46" s="10">
        <v>2524.11</v>
      </c>
      <c r="AC46" s="10">
        <v>2510.23</v>
      </c>
      <c r="AD46" s="10">
        <v>2504.66</v>
      </c>
      <c r="AE46" s="10">
        <v>2612.0700000000002</v>
      </c>
      <c r="AF46" s="10">
        <v>2543.73</v>
      </c>
      <c r="AG46" s="10">
        <v>2572.63</v>
      </c>
      <c r="AH46" s="10">
        <v>2667.68</v>
      </c>
      <c r="AI46" s="10">
        <v>2737.73</v>
      </c>
      <c r="AJ46" s="10">
        <v>2823.49</v>
      </c>
      <c r="AK46" s="10">
        <v>2815.76</v>
      </c>
      <c r="AL46" s="10">
        <v>2869.62</v>
      </c>
      <c r="AM46" s="10">
        <v>2911.57</v>
      </c>
      <c r="AN46" s="10">
        <v>2893.6</v>
      </c>
      <c r="AO46" s="10">
        <v>2907.61</v>
      </c>
      <c r="AP46" s="10">
        <v>2917.2</v>
      </c>
      <c r="AQ46" s="10">
        <v>2926.7</v>
      </c>
      <c r="AR46" s="10">
        <v>2917.38</v>
      </c>
      <c r="AS46" s="10">
        <v>2940.15</v>
      </c>
      <c r="AT46" s="10">
        <v>2974.28</v>
      </c>
      <c r="AU46" s="10">
        <v>2966.79</v>
      </c>
      <c r="AV46" s="10">
        <v>2980.54</v>
      </c>
    </row>
    <row r="47" spans="1:48" ht="13.2" x14ac:dyDescent="0.25">
      <c r="A47" s="8" t="s">
        <v>73</v>
      </c>
    </row>
    <row r="48" spans="1:48" ht="13.2" x14ac:dyDescent="0.25">
      <c r="A48" s="8" t="s">
        <v>74</v>
      </c>
    </row>
    <row r="49" spans="1:48" ht="13.2" x14ac:dyDescent="0.25">
      <c r="A49" s="8" t="s">
        <v>75</v>
      </c>
      <c r="B49" s="10">
        <v>1963.13</v>
      </c>
      <c r="C49" s="10">
        <v>1983.49</v>
      </c>
      <c r="D49" s="10">
        <v>1894.81</v>
      </c>
      <c r="E49" s="10">
        <v>1969.29</v>
      </c>
      <c r="F49" s="10">
        <v>1937.78</v>
      </c>
      <c r="G49" s="10">
        <v>1894.58</v>
      </c>
      <c r="H49" s="10">
        <v>1888.7</v>
      </c>
      <c r="I49" s="10">
        <v>1903.48</v>
      </c>
      <c r="J49" s="10">
        <v>1915.8</v>
      </c>
      <c r="K49" s="10">
        <v>1943.37</v>
      </c>
      <c r="L49" s="10">
        <v>2018.75</v>
      </c>
      <c r="M49" s="10">
        <v>2032.4</v>
      </c>
      <c r="N49" s="10">
        <v>2047.77</v>
      </c>
      <c r="O49" s="10">
        <v>2119.27</v>
      </c>
      <c r="P49" s="10">
        <v>2121.35</v>
      </c>
      <c r="Q49" s="10">
        <v>2237.46</v>
      </c>
      <c r="R49" s="10">
        <v>2215.2399999999998</v>
      </c>
      <c r="S49" s="10">
        <v>2283.56</v>
      </c>
      <c r="T49" s="10">
        <v>2253.96</v>
      </c>
      <c r="U49" s="10">
        <v>2324.4499999999998</v>
      </c>
      <c r="V49" s="10">
        <v>2360.9899999999998</v>
      </c>
      <c r="W49" s="10">
        <v>2327.6</v>
      </c>
      <c r="X49" s="10">
        <v>2361.44</v>
      </c>
      <c r="Y49" s="10">
        <v>2327.34</v>
      </c>
      <c r="Z49" s="10">
        <v>2288.66</v>
      </c>
      <c r="AA49" s="10">
        <v>2278.77</v>
      </c>
      <c r="AB49" s="10">
        <v>2378.34</v>
      </c>
      <c r="AC49" s="10">
        <v>2339.19</v>
      </c>
      <c r="AD49" s="10">
        <v>2386.9499999999998</v>
      </c>
      <c r="AE49" s="10">
        <v>2392.39</v>
      </c>
      <c r="AF49" s="10">
        <v>2399.79</v>
      </c>
      <c r="AG49" s="10">
        <v>2449.65</v>
      </c>
      <c r="AH49" s="10">
        <v>2495.9299999999998</v>
      </c>
      <c r="AI49" s="10">
        <v>2526.8000000000002</v>
      </c>
      <c r="AJ49" s="10">
        <v>2586.8000000000002</v>
      </c>
      <c r="AK49" s="10">
        <v>2562.9499999999998</v>
      </c>
      <c r="AL49" s="10">
        <v>2602.88</v>
      </c>
      <c r="AM49" s="10">
        <v>2573.71</v>
      </c>
      <c r="AN49" s="10">
        <v>2621.37</v>
      </c>
      <c r="AO49" s="10">
        <v>2656.53</v>
      </c>
      <c r="AP49" s="10">
        <v>2666.27</v>
      </c>
      <c r="AQ49" s="10">
        <v>2628.99</v>
      </c>
      <c r="AR49" s="10">
        <v>2657.26</v>
      </c>
      <c r="AS49" s="10">
        <v>2665.07</v>
      </c>
      <c r="AT49" s="10">
        <v>2630.9</v>
      </c>
      <c r="AU49" s="10">
        <v>2670.66</v>
      </c>
      <c r="AV49" s="10">
        <v>2684.65</v>
      </c>
    </row>
    <row r="50" spans="1:48" ht="13.2" x14ac:dyDescent="0.25">
      <c r="A50" s="8" t="s">
        <v>76</v>
      </c>
      <c r="B50" s="10">
        <v>1816.57</v>
      </c>
      <c r="C50" s="10">
        <v>1895.7</v>
      </c>
      <c r="D50" s="10">
        <v>1901.55</v>
      </c>
      <c r="E50" s="10">
        <v>1901.72</v>
      </c>
      <c r="F50" s="10">
        <v>1971.78</v>
      </c>
      <c r="G50" s="10">
        <v>1940.69</v>
      </c>
      <c r="H50" s="10">
        <v>1950.56</v>
      </c>
      <c r="I50" s="10">
        <v>1960.57</v>
      </c>
      <c r="J50" s="10">
        <v>1925.96</v>
      </c>
      <c r="K50" s="10">
        <v>1865.17</v>
      </c>
      <c r="L50" s="10">
        <v>1967.66</v>
      </c>
      <c r="M50" s="10">
        <v>1976.03</v>
      </c>
      <c r="N50" s="10">
        <v>1954.65</v>
      </c>
      <c r="O50" s="10">
        <v>1918.32</v>
      </c>
      <c r="P50" s="10">
        <v>1901.13</v>
      </c>
      <c r="Q50" s="10">
        <v>1854.51</v>
      </c>
      <c r="R50" s="10">
        <v>1834.94</v>
      </c>
      <c r="S50" s="10">
        <v>1828.94</v>
      </c>
      <c r="T50" s="10">
        <v>1832.77</v>
      </c>
      <c r="U50" s="10">
        <v>1802.33</v>
      </c>
      <c r="V50" s="10">
        <v>1803.54</v>
      </c>
      <c r="W50" s="10">
        <v>1809.4</v>
      </c>
      <c r="X50" s="10">
        <v>1791.65</v>
      </c>
      <c r="Y50" s="10">
        <v>1785.87</v>
      </c>
      <c r="Z50" s="10">
        <v>1729.37</v>
      </c>
      <c r="AA50" s="10">
        <v>1788.3</v>
      </c>
      <c r="AB50" s="10">
        <v>1816.48</v>
      </c>
      <c r="AC50" s="10">
        <v>1801.1</v>
      </c>
      <c r="AD50" s="10">
        <v>1859.54</v>
      </c>
      <c r="AE50" s="10">
        <v>1886.64</v>
      </c>
      <c r="AF50" s="10">
        <v>1909.28</v>
      </c>
      <c r="AG50" s="10">
        <v>1906.26</v>
      </c>
      <c r="AH50" s="10">
        <v>1880.7</v>
      </c>
      <c r="AI50" s="10">
        <v>1820.61</v>
      </c>
      <c r="AJ50" s="10">
        <v>1819.41</v>
      </c>
      <c r="AK50" s="10">
        <v>1837.62</v>
      </c>
      <c r="AL50" s="10">
        <v>1784.25</v>
      </c>
      <c r="AM50" s="10">
        <v>1732.5</v>
      </c>
      <c r="AN50" s="10">
        <v>1737.62</v>
      </c>
      <c r="AO50" s="10">
        <v>1746</v>
      </c>
      <c r="AP50" s="10">
        <v>1732.86</v>
      </c>
      <c r="AQ50" s="10">
        <v>1780.78</v>
      </c>
      <c r="AR50" s="10">
        <v>1797.18</v>
      </c>
      <c r="AS50" s="10">
        <v>1804.38</v>
      </c>
      <c r="AT50" s="10">
        <v>1826.81</v>
      </c>
      <c r="AU50" s="10">
        <v>1860.7</v>
      </c>
      <c r="AV50" s="10">
        <v>1884.49</v>
      </c>
    </row>
    <row r="51" spans="1:48" ht="13.2" x14ac:dyDescent="0.25">
      <c r="A51" s="8" t="s">
        <v>79</v>
      </c>
      <c r="B51" s="10">
        <v>2300.0500000000002</v>
      </c>
      <c r="C51" s="10">
        <v>2309.09</v>
      </c>
      <c r="D51" s="10">
        <v>2315.1799999999998</v>
      </c>
      <c r="E51" s="10">
        <v>2286.38</v>
      </c>
      <c r="F51" s="10">
        <v>2305.4499999999998</v>
      </c>
      <c r="G51" s="10">
        <v>2278.4499999999998</v>
      </c>
      <c r="H51" s="10">
        <v>2262.13</v>
      </c>
      <c r="I51" s="10">
        <v>2258.86</v>
      </c>
      <c r="J51" s="10">
        <v>2250.38</v>
      </c>
      <c r="K51" s="10">
        <v>2274.88</v>
      </c>
      <c r="L51" s="10">
        <v>2270.0300000000002</v>
      </c>
      <c r="M51" s="10">
        <v>2255.16</v>
      </c>
      <c r="N51" s="10">
        <v>2258.1999999999998</v>
      </c>
      <c r="O51" s="10">
        <v>2260.59</v>
      </c>
      <c r="P51" s="10">
        <v>2264.7800000000002</v>
      </c>
      <c r="Q51" s="10">
        <v>2261.46</v>
      </c>
      <c r="R51" s="10">
        <v>2244.69</v>
      </c>
      <c r="S51" s="10">
        <v>2126.0300000000002</v>
      </c>
      <c r="T51" s="10">
        <v>2175.23</v>
      </c>
      <c r="U51" s="10">
        <v>2180.94</v>
      </c>
      <c r="V51" s="10">
        <v>2172.16</v>
      </c>
      <c r="W51" s="10">
        <v>2186.3200000000002</v>
      </c>
      <c r="X51" s="10">
        <v>2188.39</v>
      </c>
      <c r="Y51" s="10">
        <v>2192.33</v>
      </c>
      <c r="Z51" s="10">
        <v>2166.61</v>
      </c>
      <c r="AA51" s="10">
        <v>2187.62</v>
      </c>
      <c r="AB51" s="10">
        <v>2179.3000000000002</v>
      </c>
      <c r="AC51" s="10">
        <v>2200.42</v>
      </c>
      <c r="AD51" s="10">
        <v>2203.69</v>
      </c>
      <c r="AE51" s="10">
        <v>2205.79</v>
      </c>
      <c r="AF51" s="10">
        <v>2154.2800000000002</v>
      </c>
      <c r="AG51" s="10">
        <v>2157.0300000000002</v>
      </c>
      <c r="AH51" s="10">
        <v>2067.4499999999998</v>
      </c>
      <c r="AI51" s="10">
        <v>1994.01</v>
      </c>
      <c r="AJ51" s="10">
        <v>1806.93</v>
      </c>
      <c r="AK51" s="10">
        <v>1743.4</v>
      </c>
      <c r="AL51" s="10">
        <v>1685.64</v>
      </c>
      <c r="AM51" s="10">
        <v>1668.25</v>
      </c>
      <c r="AN51" s="10">
        <v>1614.17</v>
      </c>
      <c r="AO51" s="10">
        <v>1596.68</v>
      </c>
      <c r="AP51" s="10">
        <v>1552.9</v>
      </c>
      <c r="AQ51" s="10">
        <v>1546.67</v>
      </c>
      <c r="AR51" s="10">
        <v>1558.01</v>
      </c>
      <c r="AS51" s="10">
        <v>1564.61</v>
      </c>
      <c r="AT51" s="10">
        <v>1566.41</v>
      </c>
      <c r="AU51" s="10">
        <v>1584.91</v>
      </c>
      <c r="AV51" s="10">
        <v>1605.08</v>
      </c>
    </row>
    <row r="52" spans="1:48" ht="13.2" x14ac:dyDescent="0.25">
      <c r="A52" s="8" t="s">
        <v>82</v>
      </c>
      <c r="B52" s="10">
        <v>2096.8200000000002</v>
      </c>
      <c r="C52" s="10">
        <v>2099.7399999999998</v>
      </c>
      <c r="D52" s="10">
        <v>2098.66</v>
      </c>
      <c r="E52" s="10">
        <v>2137.12</v>
      </c>
      <c r="F52" s="10">
        <v>2088.79</v>
      </c>
      <c r="G52" s="10">
        <v>2021.9</v>
      </c>
      <c r="H52" s="10">
        <v>2019.25</v>
      </c>
      <c r="I52" s="10">
        <v>2016.88</v>
      </c>
      <c r="J52" s="10">
        <v>1938.71</v>
      </c>
      <c r="K52" s="10">
        <v>1894.2</v>
      </c>
      <c r="L52" s="10">
        <v>1940.09</v>
      </c>
      <c r="M52" s="10">
        <v>2007.32</v>
      </c>
      <c r="N52" s="10">
        <v>1958.44</v>
      </c>
      <c r="O52" s="10">
        <v>1902.82</v>
      </c>
      <c r="P52" s="10">
        <v>2009.01</v>
      </c>
      <c r="Q52" s="10">
        <v>1968.74</v>
      </c>
      <c r="R52" s="10">
        <v>1999.68</v>
      </c>
      <c r="S52" s="10">
        <v>2001.68</v>
      </c>
      <c r="T52" s="10">
        <v>2000.78</v>
      </c>
      <c r="U52" s="10">
        <v>2046.48</v>
      </c>
      <c r="V52" s="10">
        <v>2006.2</v>
      </c>
      <c r="W52" s="10">
        <v>2101.12</v>
      </c>
      <c r="X52" s="10">
        <v>2077.7600000000002</v>
      </c>
      <c r="Y52" s="10">
        <v>2100</v>
      </c>
      <c r="Z52" s="10">
        <v>2092.67</v>
      </c>
      <c r="AA52" s="10">
        <v>2081.37</v>
      </c>
      <c r="AB52" s="10">
        <v>2116.46</v>
      </c>
      <c r="AC52" s="10">
        <v>2094.9</v>
      </c>
      <c r="AD52" s="10">
        <v>2055.7399999999998</v>
      </c>
      <c r="AE52" s="10">
        <v>1974.97</v>
      </c>
      <c r="AF52" s="10">
        <v>1956.43</v>
      </c>
      <c r="AG52" s="10">
        <v>1968.77</v>
      </c>
      <c r="AH52" s="10">
        <v>1928.82</v>
      </c>
      <c r="AI52" s="10">
        <v>1946.9</v>
      </c>
      <c r="AJ52" s="10">
        <v>1947.99</v>
      </c>
      <c r="AK52" s="10">
        <v>1969.92</v>
      </c>
      <c r="AL52" s="10">
        <v>2015.6</v>
      </c>
      <c r="AM52" s="10">
        <v>2083.64</v>
      </c>
      <c r="AN52" s="10">
        <v>2211.27</v>
      </c>
      <c r="AO52" s="10">
        <v>2290.5100000000002</v>
      </c>
      <c r="AP52" s="10">
        <v>2373.25</v>
      </c>
      <c r="AQ52" s="10">
        <v>2448.09</v>
      </c>
      <c r="AR52" s="10">
        <v>2454.38</v>
      </c>
      <c r="AS52" s="10">
        <v>2459.1999999999998</v>
      </c>
      <c r="AT52" s="10">
        <v>2503.85</v>
      </c>
      <c r="AU52" s="10">
        <v>2522.44</v>
      </c>
      <c r="AV52" s="10">
        <v>2511.88</v>
      </c>
    </row>
    <row r="53" spans="1:48" ht="13.2" x14ac:dyDescent="0.25">
      <c r="A53" s="8" t="s">
        <v>85</v>
      </c>
    </row>
    <row r="54" spans="1:48" ht="13.2" x14ac:dyDescent="0.25">
      <c r="A54" s="8" t="s">
        <v>86</v>
      </c>
      <c r="B54" s="10">
        <v>1972.7</v>
      </c>
      <c r="C54" s="10">
        <v>2017.26</v>
      </c>
      <c r="D54" s="10">
        <v>2025.83</v>
      </c>
      <c r="E54" s="10">
        <v>2108.02</v>
      </c>
      <c r="F54" s="10">
        <v>2173.77</v>
      </c>
      <c r="G54" s="10">
        <v>2145.89</v>
      </c>
      <c r="H54" s="10">
        <v>2099.65</v>
      </c>
      <c r="I54" s="10">
        <v>2167.36</v>
      </c>
      <c r="J54" s="10">
        <v>2194.5300000000002</v>
      </c>
      <c r="K54" s="10">
        <v>2250.85</v>
      </c>
      <c r="L54" s="10">
        <v>2312.14</v>
      </c>
      <c r="M54" s="10">
        <v>2340.0700000000002</v>
      </c>
      <c r="N54" s="10">
        <v>2370.5300000000002</v>
      </c>
      <c r="O54" s="10">
        <v>2383.64</v>
      </c>
      <c r="P54" s="10">
        <v>2424.3000000000002</v>
      </c>
      <c r="Q54" s="10">
        <v>2461.4</v>
      </c>
      <c r="R54" s="10">
        <v>2480.09</v>
      </c>
      <c r="S54" s="10">
        <v>2453.4299999999998</v>
      </c>
      <c r="T54" s="10">
        <v>2483.0500000000002</v>
      </c>
      <c r="U54" s="10">
        <v>2562.67</v>
      </c>
      <c r="V54" s="10">
        <v>2489.96</v>
      </c>
      <c r="W54" s="10">
        <v>2412.87</v>
      </c>
      <c r="X54" s="10">
        <v>2510.46</v>
      </c>
      <c r="Y54" s="10">
        <v>2556.06</v>
      </c>
      <c r="Z54" s="10">
        <v>2633.8</v>
      </c>
      <c r="AA54" s="10">
        <v>2626.91</v>
      </c>
      <c r="AB54" s="10">
        <v>2671.92</v>
      </c>
      <c r="AC54" s="10">
        <v>2699.46</v>
      </c>
      <c r="AD54" s="10">
        <v>2717.34</v>
      </c>
      <c r="AE54" s="10">
        <v>2803.25</v>
      </c>
      <c r="AF54" s="10">
        <v>2847.65</v>
      </c>
      <c r="AG54" s="10">
        <v>2809.78</v>
      </c>
      <c r="AH54" s="10">
        <v>2816.65</v>
      </c>
      <c r="AI54" s="10">
        <v>2789.67</v>
      </c>
      <c r="AJ54" s="10">
        <v>2799.26</v>
      </c>
      <c r="AK54" s="10">
        <v>2733.8</v>
      </c>
      <c r="AL54" s="10">
        <v>2722.5</v>
      </c>
      <c r="AM54" s="10">
        <v>2792.61</v>
      </c>
      <c r="AN54" s="10">
        <v>2850.42</v>
      </c>
      <c r="AO54" s="10">
        <v>2804.37</v>
      </c>
      <c r="AP54" s="10">
        <v>2883.14</v>
      </c>
      <c r="AQ54" s="10">
        <v>2777.99</v>
      </c>
      <c r="AR54" s="10">
        <v>2786.75</v>
      </c>
      <c r="AS54" s="10">
        <v>2780.57</v>
      </c>
      <c r="AT54" s="10">
        <v>2778.57</v>
      </c>
      <c r="AU54" s="10">
        <v>2819.52</v>
      </c>
      <c r="AV54" s="10">
        <v>2839.76</v>
      </c>
    </row>
    <row r="55" spans="1:48" ht="13.2" x14ac:dyDescent="0.25">
      <c r="A55" s="8" t="s">
        <v>87</v>
      </c>
      <c r="B55" s="10">
        <v>2344</v>
      </c>
      <c r="C55" s="10">
        <v>2427.58</v>
      </c>
      <c r="D55" s="10">
        <v>2500.73</v>
      </c>
      <c r="E55" s="10">
        <v>2563.37</v>
      </c>
      <c r="F55" s="10">
        <v>2602.71</v>
      </c>
      <c r="G55" s="10">
        <v>2576.9299999999998</v>
      </c>
      <c r="H55" s="10">
        <v>2570.62</v>
      </c>
      <c r="I55" s="10">
        <v>2639.47</v>
      </c>
      <c r="J55" s="10">
        <v>2637.99</v>
      </c>
      <c r="K55" s="10">
        <v>2669.79</v>
      </c>
      <c r="L55" s="10">
        <v>2598.63</v>
      </c>
      <c r="M55" s="10">
        <v>2562.83</v>
      </c>
      <c r="N55" s="10">
        <v>2538.33</v>
      </c>
      <c r="O55" s="10">
        <v>2528.27</v>
      </c>
      <c r="P55" s="10">
        <v>2693.87</v>
      </c>
      <c r="Q55" s="10">
        <v>2691.98</v>
      </c>
      <c r="R55" s="10">
        <v>2675.29</v>
      </c>
      <c r="S55" s="10">
        <v>2711.28</v>
      </c>
      <c r="T55" s="10">
        <v>2847.11</v>
      </c>
      <c r="U55" s="10">
        <v>2846.96</v>
      </c>
      <c r="V55" s="10">
        <v>2871.34</v>
      </c>
      <c r="W55" s="10">
        <v>2818.53</v>
      </c>
      <c r="X55" s="10">
        <v>2712.69</v>
      </c>
      <c r="Y55" s="10">
        <v>2709.66</v>
      </c>
      <c r="Z55" s="10">
        <v>2637.54</v>
      </c>
      <c r="AA55" s="10">
        <v>2613.48</v>
      </c>
      <c r="AB55" s="10">
        <v>2563.71</v>
      </c>
      <c r="AC55" s="10">
        <v>2567.46</v>
      </c>
      <c r="AD55" s="10">
        <v>2497.2800000000002</v>
      </c>
      <c r="AE55" s="10">
        <v>2460.91</v>
      </c>
      <c r="AF55" s="10">
        <v>2476.75</v>
      </c>
      <c r="AG55" s="10">
        <v>2473.11</v>
      </c>
      <c r="AH55" s="10">
        <v>2394.37</v>
      </c>
      <c r="AI55" s="10">
        <v>2401.59</v>
      </c>
      <c r="AJ55" s="10">
        <v>2410.35</v>
      </c>
      <c r="AK55" s="10">
        <v>2413.2399999999998</v>
      </c>
      <c r="AL55" s="10">
        <v>2465.77</v>
      </c>
      <c r="AM55" s="10">
        <v>2463.81</v>
      </c>
      <c r="AN55" s="10">
        <v>2453.9299999999998</v>
      </c>
      <c r="AO55" s="10">
        <v>2424.1</v>
      </c>
      <c r="AP55" s="10">
        <v>2434.94</v>
      </c>
      <c r="AQ55" s="10">
        <v>2464.5300000000002</v>
      </c>
      <c r="AR55" s="10">
        <v>2474.27</v>
      </c>
      <c r="AS55" s="10">
        <v>2477.6799999999998</v>
      </c>
      <c r="AT55" s="10">
        <v>2503.7399999999998</v>
      </c>
      <c r="AU55" s="10">
        <v>2511.52</v>
      </c>
      <c r="AV55" s="10">
        <v>2527.52</v>
      </c>
    </row>
    <row r="56" spans="1:48" ht="13.2" x14ac:dyDescent="0.25">
      <c r="A56" s="8" t="s">
        <v>88</v>
      </c>
      <c r="AG56" s="10">
        <v>2411.66</v>
      </c>
      <c r="AH56" s="10">
        <v>2304.02</v>
      </c>
      <c r="AI56" s="10">
        <v>2404.42</v>
      </c>
      <c r="AJ56" s="10">
        <v>2554.84</v>
      </c>
      <c r="AK56" s="10">
        <v>2541.65</v>
      </c>
      <c r="AL56" s="10">
        <v>2510.27</v>
      </c>
      <c r="AM56" s="10">
        <v>2499.13</v>
      </c>
      <c r="AN56" s="10">
        <v>2525.09</v>
      </c>
      <c r="AO56" s="10">
        <v>2534.87</v>
      </c>
      <c r="AP56" s="10">
        <v>2677.21</v>
      </c>
      <c r="AQ56" s="10">
        <v>2791.62</v>
      </c>
      <c r="AR56" s="10">
        <v>2885.33</v>
      </c>
      <c r="AS56" s="10">
        <v>2970.23</v>
      </c>
      <c r="AT56" s="10">
        <v>2991.81</v>
      </c>
      <c r="AU56" s="10">
        <v>2978.1</v>
      </c>
      <c r="AV56" s="10">
        <v>2989.91</v>
      </c>
    </row>
    <row r="57" spans="1:48" ht="13.2" x14ac:dyDescent="0.25">
      <c r="A57" s="8" t="s">
        <v>89</v>
      </c>
      <c r="B57" s="10">
        <v>2121.0500000000002</v>
      </c>
      <c r="C57" s="10">
        <v>2191.9699999999998</v>
      </c>
      <c r="D57" s="10">
        <v>2386.8200000000002</v>
      </c>
      <c r="E57" s="10">
        <v>2329.52</v>
      </c>
      <c r="F57" s="10">
        <v>2342.41</v>
      </c>
      <c r="G57" s="10">
        <v>2232.89</v>
      </c>
      <c r="H57" s="10">
        <v>2304.1799999999998</v>
      </c>
      <c r="I57" s="10">
        <v>2414.17</v>
      </c>
      <c r="J57" s="10">
        <v>2468.6799999999998</v>
      </c>
      <c r="K57" s="10">
        <v>2580.81</v>
      </c>
      <c r="L57" s="10">
        <v>2748.12</v>
      </c>
      <c r="M57" s="10">
        <v>2651.91</v>
      </c>
      <c r="N57" s="10">
        <v>2612.94</v>
      </c>
      <c r="O57" s="10">
        <v>2825.63</v>
      </c>
      <c r="P57" s="10">
        <v>2674.62</v>
      </c>
      <c r="Q57" s="10">
        <v>2764.47</v>
      </c>
      <c r="R57" s="10">
        <v>2723.51</v>
      </c>
      <c r="S57" s="10">
        <v>2804.61</v>
      </c>
      <c r="T57" s="10">
        <v>2716.01</v>
      </c>
      <c r="U57" s="10">
        <v>2892.88</v>
      </c>
      <c r="V57" s="10">
        <v>2931.35</v>
      </c>
      <c r="W57" s="10">
        <v>3009</v>
      </c>
      <c r="X57" s="10">
        <v>3072.76</v>
      </c>
      <c r="Y57" s="10">
        <v>3127.76</v>
      </c>
      <c r="Z57" s="10">
        <v>3132.5</v>
      </c>
      <c r="AA57" s="10">
        <v>3080.94</v>
      </c>
      <c r="AB57" s="10">
        <v>3082.61</v>
      </c>
      <c r="AC57" s="10">
        <v>2994.41</v>
      </c>
      <c r="AD57" s="10">
        <v>3011.65</v>
      </c>
      <c r="AE57" s="10">
        <v>2921.26</v>
      </c>
      <c r="AF57" s="10">
        <v>2733.8</v>
      </c>
      <c r="AG57" s="10">
        <v>2503.86</v>
      </c>
      <c r="AH57" s="10">
        <v>2325.11</v>
      </c>
      <c r="AI57" s="10">
        <v>2365.17</v>
      </c>
      <c r="AJ57" s="10">
        <v>2327.56</v>
      </c>
      <c r="AK57" s="10">
        <v>2450.7600000000002</v>
      </c>
      <c r="AL57" s="10">
        <v>2567.3000000000002</v>
      </c>
      <c r="AM57" s="10">
        <v>2653.65</v>
      </c>
      <c r="AN57" s="10">
        <v>2931.57</v>
      </c>
      <c r="AO57" s="10">
        <v>3050.61</v>
      </c>
      <c r="AP57" s="10">
        <v>3096.42</v>
      </c>
      <c r="AQ57" s="10">
        <v>3183.33</v>
      </c>
      <c r="AR57" s="10">
        <v>3272.71</v>
      </c>
      <c r="AS57" s="10">
        <v>3376.14</v>
      </c>
      <c r="AT57" s="10">
        <v>3299.91</v>
      </c>
      <c r="AU57" s="10">
        <v>3311.29</v>
      </c>
      <c r="AV57" s="10">
        <v>3273.96</v>
      </c>
    </row>
    <row r="58" spans="1:48" ht="13.2" x14ac:dyDescent="0.25">
      <c r="A58" s="8" t="s">
        <v>90</v>
      </c>
      <c r="B58" s="10">
        <v>2472.7199999999998</v>
      </c>
      <c r="C58" s="10">
        <v>2423.5100000000002</v>
      </c>
      <c r="D58" s="10">
        <v>2371.5500000000002</v>
      </c>
      <c r="E58" s="10">
        <v>2595.5</v>
      </c>
      <c r="F58" s="10">
        <v>2695.15</v>
      </c>
      <c r="G58" s="10">
        <v>2751.04</v>
      </c>
      <c r="H58" s="10">
        <v>2894.87</v>
      </c>
      <c r="I58" s="10">
        <v>2961.71</v>
      </c>
      <c r="J58" s="10">
        <v>3287.49</v>
      </c>
      <c r="K58" s="10">
        <v>3048.23</v>
      </c>
      <c r="L58" s="10">
        <v>3085.41</v>
      </c>
      <c r="M58" s="10">
        <v>2870.66</v>
      </c>
      <c r="N58" s="10">
        <v>2953.4</v>
      </c>
      <c r="O58" s="10">
        <v>2536.0300000000002</v>
      </c>
      <c r="P58" s="10">
        <v>2533.73</v>
      </c>
      <c r="Q58" s="10">
        <v>2503.04</v>
      </c>
      <c r="R58" s="10">
        <v>2560.46</v>
      </c>
      <c r="S58" s="10">
        <v>2671.44</v>
      </c>
      <c r="T58" s="10">
        <v>2834.33</v>
      </c>
      <c r="U58" s="10">
        <v>2757.64</v>
      </c>
      <c r="V58" s="10">
        <v>2775.49</v>
      </c>
      <c r="W58" s="10">
        <v>2971.23</v>
      </c>
      <c r="X58" s="10">
        <v>2933.16</v>
      </c>
      <c r="Y58" s="10">
        <v>3052.91</v>
      </c>
      <c r="Z58" s="10">
        <v>3117.38</v>
      </c>
      <c r="AA58" s="10">
        <v>3001.47</v>
      </c>
      <c r="AB58" s="10">
        <v>2982.94</v>
      </c>
      <c r="AC58" s="10">
        <v>2915.33</v>
      </c>
      <c r="AD58" s="10">
        <v>2989.58</v>
      </c>
      <c r="AE58" s="10">
        <v>3021.28</v>
      </c>
      <c r="AF58" s="10">
        <v>3119.91</v>
      </c>
      <c r="AG58" s="10">
        <v>3202.82</v>
      </c>
      <c r="AH58" s="10">
        <v>3228.29</v>
      </c>
      <c r="AI58" s="10">
        <v>3259.93</v>
      </c>
      <c r="AJ58" s="10">
        <v>3292.89</v>
      </c>
      <c r="AK58" s="10">
        <v>3196.29</v>
      </c>
      <c r="AL58" s="10">
        <v>3213.05</v>
      </c>
      <c r="AM58" s="10">
        <v>3238.81</v>
      </c>
      <c r="AN58" s="10">
        <v>3230.85</v>
      </c>
      <c r="AO58" s="10">
        <v>3206.9</v>
      </c>
      <c r="AP58" s="10">
        <v>3192.82</v>
      </c>
      <c r="AQ58" s="10">
        <v>3202.59</v>
      </c>
      <c r="AR58" s="10">
        <v>3188.41</v>
      </c>
      <c r="AS58" s="10">
        <v>3201.02</v>
      </c>
      <c r="AT58" s="10">
        <v>3213.74</v>
      </c>
      <c r="AU58" s="10">
        <v>3202.02</v>
      </c>
      <c r="AV58" s="10">
        <v>3180.69</v>
      </c>
    </row>
    <row r="59" spans="1:48" ht="13.2" x14ac:dyDescent="0.25">
      <c r="A59" s="8" t="s">
        <v>91</v>
      </c>
      <c r="AH59" s="10">
        <v>3041.92</v>
      </c>
      <c r="AI59" s="10">
        <v>2990.86</v>
      </c>
      <c r="AJ59" s="10">
        <v>3208.28</v>
      </c>
      <c r="AK59" s="10">
        <v>3315.94</v>
      </c>
      <c r="AL59" s="10">
        <v>3239.49</v>
      </c>
      <c r="AM59" s="10">
        <v>3271.12</v>
      </c>
      <c r="AN59" s="10">
        <v>3120.3</v>
      </c>
      <c r="AO59" s="10">
        <v>3079.84</v>
      </c>
      <c r="AP59" s="10">
        <v>3166.33</v>
      </c>
      <c r="AQ59" s="10">
        <v>3245.39</v>
      </c>
      <c r="AR59" s="10">
        <v>3312.94</v>
      </c>
      <c r="AS59" s="10">
        <v>3378.62</v>
      </c>
      <c r="AT59" s="10">
        <v>3365.51</v>
      </c>
      <c r="AU59" s="10">
        <v>3323.98</v>
      </c>
      <c r="AV59" s="10">
        <v>3260.34</v>
      </c>
    </row>
    <row r="60" spans="1:48" ht="13.2" x14ac:dyDescent="0.25">
      <c r="A60" s="8" t="s">
        <v>92</v>
      </c>
      <c r="B60" s="10">
        <v>3301.39</v>
      </c>
      <c r="C60" s="10">
        <v>3348.27</v>
      </c>
      <c r="D60" s="10">
        <v>3397.24</v>
      </c>
      <c r="E60" s="10">
        <v>3376.82</v>
      </c>
      <c r="F60" s="10">
        <v>3384.16</v>
      </c>
      <c r="G60" s="10">
        <v>3417.47</v>
      </c>
      <c r="H60" s="10">
        <v>3405.52</v>
      </c>
      <c r="I60" s="10">
        <v>3456.07</v>
      </c>
      <c r="J60" s="10">
        <v>3395.38</v>
      </c>
      <c r="K60" s="10">
        <v>3357.23</v>
      </c>
      <c r="L60" s="10">
        <v>3355.05</v>
      </c>
      <c r="M60" s="10">
        <v>3348.11</v>
      </c>
      <c r="N60" s="10">
        <v>3370.07</v>
      </c>
      <c r="O60" s="10">
        <v>3374.5</v>
      </c>
      <c r="P60" s="10">
        <v>3368.65</v>
      </c>
      <c r="Q60" s="10">
        <v>3360.64</v>
      </c>
      <c r="R60" s="10">
        <v>3310.91</v>
      </c>
      <c r="S60" s="10">
        <v>3361.77</v>
      </c>
      <c r="T60" s="10">
        <v>3343.9</v>
      </c>
      <c r="U60" s="10">
        <v>3341.81</v>
      </c>
      <c r="V60" s="10">
        <v>3391.58</v>
      </c>
      <c r="W60" s="10">
        <v>3440.96</v>
      </c>
      <c r="X60" s="10">
        <v>3406.13</v>
      </c>
      <c r="Y60" s="10">
        <v>3449.94</v>
      </c>
      <c r="Z60" s="10">
        <v>3437.89</v>
      </c>
      <c r="AA60" s="10">
        <v>3477.96</v>
      </c>
      <c r="AB60" s="10">
        <v>3494.53</v>
      </c>
      <c r="AC60" s="10">
        <v>3593.22</v>
      </c>
      <c r="AD60" s="10">
        <v>3606.99</v>
      </c>
      <c r="AE60" s="10">
        <v>3649.78</v>
      </c>
      <c r="AF60" s="10">
        <v>3301.46</v>
      </c>
      <c r="AG60" s="10">
        <v>3161.29</v>
      </c>
    </row>
    <row r="61" spans="1:48" ht="13.2" x14ac:dyDescent="0.25">
      <c r="A61" s="8" t="s">
        <v>93</v>
      </c>
      <c r="B61" s="10">
        <v>3186.91</v>
      </c>
      <c r="C61" s="10">
        <v>3102.22</v>
      </c>
      <c r="D61" s="10">
        <v>3099.08</v>
      </c>
      <c r="E61" s="10">
        <v>3112.45</v>
      </c>
      <c r="F61" s="10">
        <v>3107.42</v>
      </c>
      <c r="G61" s="10">
        <v>3119.48</v>
      </c>
      <c r="H61" s="10">
        <v>3082.62</v>
      </c>
      <c r="I61" s="10">
        <v>3094.48</v>
      </c>
      <c r="J61" s="10">
        <v>3080.17</v>
      </c>
      <c r="K61" s="10">
        <v>3158.07</v>
      </c>
      <c r="L61" s="10">
        <v>3188.4</v>
      </c>
      <c r="M61" s="10">
        <v>3100.65</v>
      </c>
      <c r="N61" s="10">
        <v>3038.33</v>
      </c>
      <c r="O61" s="10">
        <v>3037.06</v>
      </c>
      <c r="P61" s="10">
        <v>2989.38</v>
      </c>
      <c r="Q61" s="10">
        <v>2985.9</v>
      </c>
      <c r="R61" s="10">
        <v>3010.3</v>
      </c>
      <c r="S61" s="10">
        <v>3029.32</v>
      </c>
      <c r="T61" s="10">
        <v>3057.1</v>
      </c>
      <c r="U61" s="10">
        <v>3128.71</v>
      </c>
      <c r="V61" s="10">
        <v>3133.39</v>
      </c>
      <c r="W61" s="10">
        <v>3091.93</v>
      </c>
      <c r="X61" s="10">
        <v>3033.79</v>
      </c>
      <c r="Y61" s="10">
        <v>3009.89</v>
      </c>
      <c r="Z61" s="10">
        <v>3166.49</v>
      </c>
      <c r="AA61" s="10">
        <v>3139.11</v>
      </c>
      <c r="AB61" s="10">
        <v>3215.32</v>
      </c>
      <c r="AC61" s="10">
        <v>3249.25</v>
      </c>
      <c r="AD61" s="10">
        <v>3182.73</v>
      </c>
      <c r="AE61" s="10">
        <v>3162.31</v>
      </c>
      <c r="AF61" s="10">
        <v>3198.1</v>
      </c>
      <c r="AG61" s="10">
        <v>3308.68</v>
      </c>
      <c r="AH61" s="10">
        <v>3306.22</v>
      </c>
      <c r="AI61" s="10">
        <v>3287.42</v>
      </c>
      <c r="AJ61" s="10">
        <v>3389.14</v>
      </c>
      <c r="AK61" s="10">
        <v>3275.36</v>
      </c>
      <c r="AL61" s="10">
        <v>3357.88</v>
      </c>
      <c r="AM61" s="10">
        <v>3382.52</v>
      </c>
      <c r="AN61" s="10">
        <v>3378.03</v>
      </c>
      <c r="AO61" s="10">
        <v>3328.51</v>
      </c>
      <c r="AP61" s="10">
        <v>3365.07</v>
      </c>
      <c r="AQ61" s="10">
        <v>3401.78</v>
      </c>
      <c r="AR61" s="10">
        <v>3378.44</v>
      </c>
      <c r="AS61" s="10">
        <v>3441.75</v>
      </c>
      <c r="AT61" s="10">
        <v>3372.2</v>
      </c>
      <c r="AU61" s="10">
        <v>3404.26</v>
      </c>
      <c r="AV61" s="10">
        <v>3415.88</v>
      </c>
    </row>
    <row r="62" spans="1:48" ht="13.2" x14ac:dyDescent="0.25">
      <c r="A62" s="8" t="s">
        <v>94</v>
      </c>
      <c r="B62" s="10">
        <v>1576.71</v>
      </c>
      <c r="C62" s="10">
        <v>1611.04</v>
      </c>
      <c r="D62" s="10">
        <v>1579.08</v>
      </c>
      <c r="E62" s="10">
        <v>1550.18</v>
      </c>
      <c r="F62" s="10">
        <v>1558.76</v>
      </c>
      <c r="G62" s="10">
        <v>1585.91</v>
      </c>
      <c r="H62" s="10">
        <v>1659.27</v>
      </c>
      <c r="I62" s="10">
        <v>1680.98</v>
      </c>
      <c r="J62" s="10">
        <v>1559.57</v>
      </c>
      <c r="K62" s="10">
        <v>1686.28</v>
      </c>
      <c r="L62" s="10">
        <v>1705.52</v>
      </c>
      <c r="M62" s="10">
        <v>1657.59</v>
      </c>
      <c r="N62" s="10">
        <v>1756.29</v>
      </c>
      <c r="O62" s="10">
        <v>1673.23</v>
      </c>
      <c r="P62" s="10">
        <v>1661.5</v>
      </c>
      <c r="Q62" s="10">
        <v>1643.86</v>
      </c>
      <c r="R62" s="10">
        <v>1610.68</v>
      </c>
      <c r="S62" s="10">
        <v>1518.86</v>
      </c>
      <c r="T62" s="10">
        <v>1452.18</v>
      </c>
      <c r="U62" s="10">
        <v>1526.74</v>
      </c>
      <c r="V62" s="10">
        <v>1550.81</v>
      </c>
      <c r="W62" s="10">
        <v>1600.15</v>
      </c>
      <c r="X62" s="10">
        <v>1644.41</v>
      </c>
      <c r="Y62" s="10">
        <v>1575.5</v>
      </c>
      <c r="Z62" s="10">
        <v>1574.35</v>
      </c>
      <c r="AA62" s="10">
        <v>1609.72</v>
      </c>
      <c r="AB62" s="10">
        <v>1564.81</v>
      </c>
      <c r="AC62" s="10">
        <v>1752.02</v>
      </c>
      <c r="AD62" s="10">
        <v>1678.23</v>
      </c>
      <c r="AE62" s="10">
        <v>1734.01</v>
      </c>
      <c r="AF62" s="10">
        <v>1710.05</v>
      </c>
      <c r="AG62" s="10">
        <v>1720.96</v>
      </c>
      <c r="AH62" s="10">
        <v>1839.65</v>
      </c>
      <c r="AI62" s="10">
        <v>1819.92</v>
      </c>
      <c r="AJ62" s="10">
        <v>1882.02</v>
      </c>
      <c r="AK62" s="10">
        <v>1890.05</v>
      </c>
      <c r="AL62" s="10">
        <v>1817.96</v>
      </c>
      <c r="AM62" s="10">
        <v>1860.66</v>
      </c>
      <c r="AN62" s="10">
        <v>1918.16</v>
      </c>
      <c r="AO62" s="10">
        <v>1992.76</v>
      </c>
      <c r="AP62" s="10">
        <v>2020.6</v>
      </c>
      <c r="AQ62" s="10">
        <v>2061.0700000000002</v>
      </c>
      <c r="AR62" s="10">
        <v>2129.9299999999998</v>
      </c>
      <c r="AS62" s="10">
        <v>2154.69</v>
      </c>
      <c r="AT62" s="10">
        <v>2219.3000000000002</v>
      </c>
      <c r="AU62" s="10">
        <v>2281.88</v>
      </c>
      <c r="AV62" s="10">
        <v>2291.39</v>
      </c>
    </row>
    <row r="63" spans="1:48" ht="13.2" x14ac:dyDescent="0.25">
      <c r="A63" s="8" t="s">
        <v>95</v>
      </c>
      <c r="B63" s="10">
        <v>1793.27</v>
      </c>
      <c r="C63" s="10">
        <v>1859</v>
      </c>
      <c r="D63" s="10">
        <v>1932.51</v>
      </c>
      <c r="E63" s="10">
        <v>1932.76</v>
      </c>
      <c r="F63" s="10">
        <v>2007.64</v>
      </c>
      <c r="G63" s="10">
        <v>2025.14</v>
      </c>
      <c r="H63" s="10">
        <v>2068.71</v>
      </c>
      <c r="I63" s="10">
        <v>2176.69</v>
      </c>
      <c r="J63" s="10">
        <v>2176.63</v>
      </c>
      <c r="K63" s="10">
        <v>2186.0500000000002</v>
      </c>
      <c r="L63" s="10">
        <v>2178.38</v>
      </c>
      <c r="M63" s="10">
        <v>2167.33</v>
      </c>
      <c r="N63" s="10">
        <v>2076.0500000000002</v>
      </c>
      <c r="O63" s="10">
        <v>2088.04</v>
      </c>
      <c r="P63" s="10">
        <v>2106.75</v>
      </c>
      <c r="Q63" s="10">
        <v>2160.81</v>
      </c>
      <c r="R63" s="10">
        <v>2227.9499999999998</v>
      </c>
      <c r="S63" s="10">
        <v>2297.35</v>
      </c>
      <c r="T63" s="10">
        <v>2141.1799999999998</v>
      </c>
      <c r="U63" s="10">
        <v>2292.6</v>
      </c>
      <c r="V63" s="10">
        <v>2314.42</v>
      </c>
      <c r="W63" s="10">
        <v>2343.13</v>
      </c>
      <c r="X63" s="10">
        <v>2313.08</v>
      </c>
      <c r="Y63" s="10">
        <v>2491.35</v>
      </c>
      <c r="Z63" s="10">
        <v>2558.11</v>
      </c>
      <c r="AA63" s="10">
        <v>2787.91</v>
      </c>
      <c r="AB63" s="10">
        <v>2929.49</v>
      </c>
      <c r="AC63" s="10">
        <v>3011.68</v>
      </c>
      <c r="AD63" s="10">
        <v>3081.65</v>
      </c>
      <c r="AE63" s="10">
        <v>3042.39</v>
      </c>
      <c r="AF63" s="10">
        <v>3010.18</v>
      </c>
      <c r="AG63" s="10">
        <v>2960.98</v>
      </c>
      <c r="AH63" s="10">
        <v>2943.58</v>
      </c>
      <c r="AI63" s="10">
        <v>2953.11</v>
      </c>
      <c r="AJ63" s="10">
        <v>3002.48</v>
      </c>
      <c r="AK63" s="10">
        <v>2953.42</v>
      </c>
      <c r="AL63" s="10">
        <v>2980.4</v>
      </c>
      <c r="AM63" s="10">
        <v>2912.45</v>
      </c>
      <c r="AN63" s="10">
        <v>2982.92</v>
      </c>
      <c r="AO63" s="10">
        <v>3131.94</v>
      </c>
      <c r="AP63" s="10">
        <v>3085.99</v>
      </c>
      <c r="AQ63" s="10">
        <v>3057.15</v>
      </c>
      <c r="AR63" s="10">
        <v>3073.03</v>
      </c>
      <c r="AS63" s="10">
        <v>3050.58</v>
      </c>
      <c r="AT63" s="10">
        <v>3092.19</v>
      </c>
      <c r="AU63" s="10">
        <v>3094.56</v>
      </c>
      <c r="AV63" s="10">
        <v>3157.16</v>
      </c>
    </row>
    <row r="64" spans="1:48" ht="13.2" x14ac:dyDescent="0.25">
      <c r="A64" s="8" t="s">
        <v>96</v>
      </c>
      <c r="B64" s="10">
        <v>1694.16</v>
      </c>
      <c r="C64" s="10">
        <v>1824</v>
      </c>
      <c r="D64" s="10">
        <v>1832.2</v>
      </c>
      <c r="E64" s="10">
        <v>1837.27</v>
      </c>
      <c r="F64" s="10">
        <v>1769.81</v>
      </c>
      <c r="G64" s="10">
        <v>1884.02</v>
      </c>
      <c r="H64" s="10">
        <v>1844.61</v>
      </c>
      <c r="I64" s="10">
        <v>1899.33</v>
      </c>
      <c r="J64" s="10">
        <v>1948.59</v>
      </c>
      <c r="K64" s="10">
        <v>1929.6</v>
      </c>
      <c r="L64" s="10">
        <v>1958.66</v>
      </c>
      <c r="M64" s="10">
        <v>1981.86</v>
      </c>
      <c r="N64" s="10">
        <v>2043.68</v>
      </c>
      <c r="O64" s="10">
        <v>2082.9</v>
      </c>
      <c r="P64" s="10">
        <v>2046.56</v>
      </c>
      <c r="Q64" s="10">
        <v>2060.36</v>
      </c>
      <c r="R64" s="10">
        <v>2134.81</v>
      </c>
      <c r="S64" s="10">
        <v>2106.2600000000002</v>
      </c>
      <c r="T64" s="10">
        <v>2138.08</v>
      </c>
      <c r="U64" s="10">
        <v>2222.63</v>
      </c>
      <c r="V64" s="10">
        <v>2187.89</v>
      </c>
      <c r="W64" s="10">
        <v>2168.2600000000002</v>
      </c>
      <c r="X64" s="10">
        <v>2220.25</v>
      </c>
      <c r="Y64" s="10">
        <v>2248.2199999999998</v>
      </c>
      <c r="Z64" s="10">
        <v>2346.5100000000002</v>
      </c>
      <c r="AA64" s="10">
        <v>2304.52</v>
      </c>
      <c r="AB64" s="10">
        <v>2241.9899999999998</v>
      </c>
      <c r="AC64" s="10">
        <v>2192.42</v>
      </c>
      <c r="AD64" s="10">
        <v>2229.44</v>
      </c>
      <c r="AE64" s="10">
        <v>2129.92</v>
      </c>
      <c r="AF64" s="10">
        <v>2170.37</v>
      </c>
      <c r="AG64" s="10">
        <v>2172.92</v>
      </c>
      <c r="AH64" s="10">
        <v>2235.4899999999998</v>
      </c>
      <c r="AI64" s="10">
        <v>2290.46</v>
      </c>
      <c r="AJ64" s="10">
        <v>2214.44</v>
      </c>
      <c r="AK64" s="10">
        <v>2182.27</v>
      </c>
      <c r="AL64" s="10">
        <v>2195.44</v>
      </c>
      <c r="AM64" s="10">
        <v>2192.5100000000002</v>
      </c>
      <c r="AN64" s="10">
        <v>2212.7800000000002</v>
      </c>
      <c r="AO64" s="10">
        <v>2185.31</v>
      </c>
      <c r="AP64" s="10">
        <v>2253.61</v>
      </c>
      <c r="AQ64" s="10">
        <v>2265.35</v>
      </c>
      <c r="AR64" s="10">
        <v>2181.5300000000002</v>
      </c>
      <c r="AS64" s="10">
        <v>2224.58</v>
      </c>
      <c r="AT64" s="10">
        <v>2233.85</v>
      </c>
      <c r="AU64" s="10">
        <v>2259.7399999999998</v>
      </c>
      <c r="AV64" s="10">
        <v>2295.1</v>
      </c>
    </row>
    <row r="65" spans="1:48" ht="13.2" x14ac:dyDescent="0.25">
      <c r="A65" s="8" t="s">
        <v>97</v>
      </c>
    </row>
    <row r="66" spans="1:48" ht="13.2" x14ac:dyDescent="0.25">
      <c r="A66" s="8" t="s">
        <v>98</v>
      </c>
      <c r="B66" s="10">
        <v>1912.43</v>
      </c>
      <c r="C66" s="10">
        <v>1935.55</v>
      </c>
      <c r="D66" s="10">
        <v>1966.92</v>
      </c>
      <c r="E66" s="10">
        <v>1930.75</v>
      </c>
      <c r="F66" s="10">
        <v>2037.06</v>
      </c>
      <c r="G66" s="10">
        <v>2010.79</v>
      </c>
      <c r="H66" s="10">
        <v>2051.66</v>
      </c>
      <c r="I66" s="10">
        <v>2009.72</v>
      </c>
      <c r="J66" s="10">
        <v>2037.11</v>
      </c>
      <c r="K66" s="10">
        <v>2073.89</v>
      </c>
      <c r="L66" s="10">
        <v>2013.95</v>
      </c>
      <c r="M66" s="10">
        <v>2082.84</v>
      </c>
      <c r="N66" s="10">
        <v>2000.09</v>
      </c>
      <c r="O66" s="10">
        <v>2022.64</v>
      </c>
      <c r="P66" s="10">
        <v>2121.83</v>
      </c>
      <c r="Q66" s="10">
        <v>2178.58</v>
      </c>
      <c r="R66" s="10">
        <v>2098.3000000000002</v>
      </c>
      <c r="S66" s="10">
        <v>2091.59</v>
      </c>
      <c r="T66" s="10">
        <v>2103</v>
      </c>
      <c r="U66" s="10">
        <v>2200.5300000000002</v>
      </c>
      <c r="V66" s="10">
        <v>2094.35</v>
      </c>
      <c r="W66" s="10">
        <v>2116.6</v>
      </c>
      <c r="X66" s="10">
        <v>2035.01</v>
      </c>
      <c r="Y66" s="10">
        <v>2074.46</v>
      </c>
      <c r="Z66" s="10">
        <v>2030.46</v>
      </c>
      <c r="AA66" s="10">
        <v>2143.8200000000002</v>
      </c>
      <c r="AB66" s="10">
        <v>2181.98</v>
      </c>
      <c r="AC66" s="10">
        <v>2451.9299999999998</v>
      </c>
      <c r="AD66" s="10">
        <v>2390.02</v>
      </c>
      <c r="AE66" s="10">
        <v>2133.62</v>
      </c>
      <c r="AF66" s="10">
        <v>2048.17</v>
      </c>
      <c r="AG66" s="10">
        <v>2135.41</v>
      </c>
      <c r="AH66" s="10">
        <v>2106.02</v>
      </c>
      <c r="AI66" s="10">
        <v>2264.33</v>
      </c>
      <c r="AJ66" s="10">
        <v>2190.29</v>
      </c>
      <c r="AK66" s="10">
        <v>2249.56</v>
      </c>
      <c r="AL66" s="10">
        <v>2313.6999999999998</v>
      </c>
      <c r="AM66" s="10">
        <v>2232.66</v>
      </c>
      <c r="AN66" s="10">
        <v>2302.83</v>
      </c>
      <c r="AO66" s="10">
        <v>2225.64</v>
      </c>
      <c r="AP66" s="10">
        <v>2226.9899999999998</v>
      </c>
      <c r="AQ66" s="10">
        <v>2265.23</v>
      </c>
      <c r="AR66" s="10">
        <v>2221.31</v>
      </c>
      <c r="AS66" s="10">
        <v>2262.17</v>
      </c>
      <c r="AT66" s="10">
        <v>2316.15</v>
      </c>
      <c r="AU66" s="10">
        <v>2295.2199999999998</v>
      </c>
      <c r="AV66" s="10">
        <v>2300.87</v>
      </c>
    </row>
    <row r="67" spans="1:48" ht="13.2" x14ac:dyDescent="0.25">
      <c r="A67" s="8" t="s">
        <v>99</v>
      </c>
      <c r="B67" s="10">
        <v>2094.86</v>
      </c>
      <c r="C67" s="10">
        <v>2176.4899999999998</v>
      </c>
      <c r="D67" s="10">
        <v>2193.88</v>
      </c>
      <c r="E67" s="10">
        <v>2233.17</v>
      </c>
      <c r="F67" s="10">
        <v>2264.94</v>
      </c>
      <c r="G67" s="10">
        <v>2325.5100000000002</v>
      </c>
      <c r="H67" s="10">
        <v>2270.9699999999998</v>
      </c>
      <c r="I67" s="10">
        <v>2314.52</v>
      </c>
      <c r="J67" s="10">
        <v>2316.0500000000002</v>
      </c>
      <c r="K67" s="10">
        <v>2321.64</v>
      </c>
      <c r="L67" s="10">
        <v>2311.7199999999998</v>
      </c>
      <c r="M67" s="10">
        <v>2353.2600000000002</v>
      </c>
      <c r="N67" s="10">
        <v>2395.7199999999998</v>
      </c>
      <c r="O67" s="10">
        <v>2440.67</v>
      </c>
      <c r="P67" s="10">
        <v>2476.94</v>
      </c>
      <c r="Q67" s="10">
        <v>2559.7600000000002</v>
      </c>
      <c r="R67" s="10">
        <v>2601.8200000000002</v>
      </c>
      <c r="S67" s="10">
        <v>2694.9</v>
      </c>
      <c r="T67" s="10">
        <v>2814.12</v>
      </c>
      <c r="U67" s="10">
        <v>2889.6</v>
      </c>
      <c r="V67" s="10">
        <v>3028.15</v>
      </c>
      <c r="W67" s="10">
        <v>3080.65</v>
      </c>
      <c r="X67" s="10">
        <v>3056.77</v>
      </c>
      <c r="Y67" s="10">
        <v>3050.69</v>
      </c>
      <c r="Z67" s="10">
        <v>3051.03</v>
      </c>
      <c r="AA67" s="10">
        <v>3031.43</v>
      </c>
      <c r="AB67" s="10">
        <v>3092.86</v>
      </c>
      <c r="AC67" s="10">
        <v>3073.17</v>
      </c>
      <c r="AD67" s="10">
        <v>3040.14</v>
      </c>
      <c r="AE67" s="10">
        <v>3103.94</v>
      </c>
      <c r="AF67" s="10">
        <v>3082.59</v>
      </c>
      <c r="AG67" s="10">
        <v>3074.9</v>
      </c>
      <c r="AH67" s="10">
        <v>3085.74</v>
      </c>
      <c r="AI67" s="10">
        <v>3134.85</v>
      </c>
      <c r="AJ67" s="10">
        <v>3194.54</v>
      </c>
      <c r="AK67" s="10">
        <v>3204.72</v>
      </c>
      <c r="AL67" s="10">
        <v>3222.47</v>
      </c>
      <c r="AM67" s="10">
        <v>3191.84</v>
      </c>
      <c r="AN67" s="10">
        <v>3197.69</v>
      </c>
      <c r="AO67" s="10">
        <v>3201.98</v>
      </c>
      <c r="AP67" s="10">
        <v>3234.69</v>
      </c>
      <c r="AQ67" s="10">
        <v>3251.53</v>
      </c>
      <c r="AR67" s="10">
        <v>3194.51</v>
      </c>
      <c r="AS67" s="10">
        <v>3096.77</v>
      </c>
      <c r="AT67" s="10">
        <v>3160.67</v>
      </c>
      <c r="AU67" s="10">
        <v>3134.11</v>
      </c>
      <c r="AV67" s="10">
        <v>3194.55</v>
      </c>
    </row>
    <row r="68" spans="1:48" ht="13.2" x14ac:dyDescent="0.25">
      <c r="A68" s="8" t="s">
        <v>100</v>
      </c>
      <c r="B68" s="10">
        <v>1597.88</v>
      </c>
      <c r="C68" s="10">
        <v>1634.55</v>
      </c>
      <c r="D68" s="10">
        <v>1673.28</v>
      </c>
      <c r="E68" s="10">
        <v>1648.14</v>
      </c>
      <c r="F68" s="10">
        <v>1720.08</v>
      </c>
      <c r="G68" s="10">
        <v>1726.84</v>
      </c>
      <c r="H68" s="10">
        <v>1738.63</v>
      </c>
      <c r="I68" s="10">
        <v>1766.65</v>
      </c>
      <c r="J68" s="10">
        <v>1756.46</v>
      </c>
      <c r="K68" s="10">
        <v>1757.99</v>
      </c>
      <c r="L68" s="10">
        <v>1810.17</v>
      </c>
      <c r="M68" s="10">
        <v>1805</v>
      </c>
      <c r="N68" s="10">
        <v>1859.49</v>
      </c>
      <c r="O68" s="10">
        <v>1908.24</v>
      </c>
      <c r="P68" s="10">
        <v>2048.9</v>
      </c>
      <c r="Q68" s="10">
        <v>2078.98</v>
      </c>
      <c r="R68" s="10">
        <v>2123.59</v>
      </c>
      <c r="S68" s="10">
        <v>2161.2199999999998</v>
      </c>
      <c r="T68" s="10">
        <v>2224.71</v>
      </c>
      <c r="U68" s="10">
        <v>2257.79</v>
      </c>
      <c r="V68" s="10">
        <v>2291.7600000000002</v>
      </c>
      <c r="W68" s="10">
        <v>2252.6999999999998</v>
      </c>
      <c r="X68" s="10">
        <v>2247.46</v>
      </c>
      <c r="Y68" s="10">
        <v>2282.85</v>
      </c>
      <c r="Z68" s="10">
        <v>2268.6999999999998</v>
      </c>
      <c r="AA68" s="10">
        <v>2210.39</v>
      </c>
      <c r="AB68" s="10">
        <v>2198.6</v>
      </c>
      <c r="AC68" s="10">
        <v>2257.08</v>
      </c>
      <c r="AD68" s="10">
        <v>2292.85</v>
      </c>
      <c r="AE68" s="10">
        <v>2333.9899999999998</v>
      </c>
      <c r="AF68" s="10">
        <v>2429.5300000000002</v>
      </c>
      <c r="AG68" s="10">
        <v>2435.4899999999998</v>
      </c>
      <c r="AH68" s="10">
        <v>2410.3200000000002</v>
      </c>
      <c r="AI68" s="10">
        <v>2389.39</v>
      </c>
      <c r="AJ68" s="10">
        <v>2400.9</v>
      </c>
      <c r="AK68" s="10">
        <v>2419.9499999999998</v>
      </c>
      <c r="AL68" s="10">
        <v>2456.6999999999998</v>
      </c>
      <c r="AM68" s="10">
        <v>2457.6799999999998</v>
      </c>
      <c r="AN68" s="10">
        <v>2439.69</v>
      </c>
      <c r="AO68" s="10">
        <v>2570.7800000000002</v>
      </c>
      <c r="AP68" s="10">
        <v>2651.91</v>
      </c>
      <c r="AQ68" s="10">
        <v>2659.93</v>
      </c>
      <c r="AR68" s="10">
        <v>2623.22</v>
      </c>
      <c r="AS68" s="10">
        <v>2587.35</v>
      </c>
      <c r="AT68" s="10">
        <v>2585.9699999999998</v>
      </c>
      <c r="AU68" s="10">
        <v>2579.67</v>
      </c>
      <c r="AV68" s="10">
        <v>2589.61</v>
      </c>
    </row>
    <row r="69" spans="1:48" ht="13.2" x14ac:dyDescent="0.25">
      <c r="A69" s="8" t="s">
        <v>101</v>
      </c>
    </row>
    <row r="70" spans="1:48" ht="13.2" x14ac:dyDescent="0.25">
      <c r="A70" s="8" t="s">
        <v>102</v>
      </c>
      <c r="AH70" s="10">
        <v>1465.19</v>
      </c>
      <c r="AI70" s="10">
        <v>1560.83</v>
      </c>
      <c r="AJ70" s="10">
        <v>1565.22</v>
      </c>
      <c r="AK70" s="10">
        <v>1569.3</v>
      </c>
      <c r="AL70" s="10">
        <v>1578.7</v>
      </c>
      <c r="AM70" s="10">
        <v>1557.62</v>
      </c>
      <c r="AN70" s="10">
        <v>1532.68</v>
      </c>
      <c r="AO70" s="10">
        <v>1528.15</v>
      </c>
      <c r="AP70" s="10">
        <v>1514.51</v>
      </c>
      <c r="AQ70" s="10">
        <v>1508.54</v>
      </c>
      <c r="AR70" s="10">
        <v>1515.05</v>
      </c>
      <c r="AS70" s="10">
        <v>1542.45</v>
      </c>
      <c r="AT70" s="10">
        <v>1567.58</v>
      </c>
      <c r="AU70" s="10">
        <v>1587.44</v>
      </c>
      <c r="AV70" s="10">
        <v>1605.4</v>
      </c>
    </row>
    <row r="71" spans="1:48" ht="13.2" x14ac:dyDescent="0.25">
      <c r="A71" s="8" t="s">
        <v>103</v>
      </c>
    </row>
    <row r="72" spans="1:48" ht="13.2" x14ac:dyDescent="0.25">
      <c r="A72" s="8" t="s">
        <v>104</v>
      </c>
      <c r="AG72" s="10">
        <v>2531.62</v>
      </c>
      <c r="AH72" s="10">
        <v>2582.15</v>
      </c>
      <c r="AI72" s="10">
        <v>2745.84</v>
      </c>
      <c r="AJ72" s="10">
        <v>2931.83</v>
      </c>
      <c r="AK72" s="10">
        <v>3088.15</v>
      </c>
      <c r="AL72" s="10">
        <v>2964.58</v>
      </c>
      <c r="AM72" s="10">
        <v>2985.05</v>
      </c>
      <c r="AN72" s="10">
        <v>3135.06</v>
      </c>
      <c r="AO72" s="10">
        <v>3064.25</v>
      </c>
      <c r="AP72" s="10">
        <v>3045.09</v>
      </c>
      <c r="AQ72" s="10">
        <v>3024.87</v>
      </c>
      <c r="AR72" s="10">
        <v>3042.05</v>
      </c>
      <c r="AS72" s="10">
        <v>3059.98</v>
      </c>
      <c r="AT72" s="10">
        <v>3107.33</v>
      </c>
      <c r="AU72" s="10">
        <v>3127.11</v>
      </c>
      <c r="AV72" s="10">
        <v>3154.03</v>
      </c>
    </row>
    <row r="73" spans="1:48" ht="13.2" x14ac:dyDescent="0.25">
      <c r="A73" s="8" t="s">
        <v>6</v>
      </c>
      <c r="B73" s="10">
        <v>1839.84</v>
      </c>
      <c r="C73" s="10">
        <v>1826.03</v>
      </c>
      <c r="D73" s="10">
        <v>1814.92</v>
      </c>
      <c r="E73" s="10">
        <v>1804.91</v>
      </c>
      <c r="F73" s="10">
        <v>1779.89</v>
      </c>
      <c r="G73" s="10">
        <v>1726.23</v>
      </c>
      <c r="H73" s="10">
        <v>1732.47</v>
      </c>
      <c r="I73" s="10">
        <v>1657.77</v>
      </c>
      <c r="J73" s="10">
        <v>1698.14</v>
      </c>
      <c r="K73" s="10">
        <v>1694.94</v>
      </c>
      <c r="L73" s="10">
        <v>1663.5</v>
      </c>
      <c r="M73" s="10">
        <v>1568.13</v>
      </c>
      <c r="N73" s="10">
        <v>1516.98</v>
      </c>
      <c r="O73" s="10">
        <v>1507.3</v>
      </c>
      <c r="P73" s="10">
        <v>1498.76</v>
      </c>
      <c r="Q73" s="10">
        <v>1496.72</v>
      </c>
      <c r="R73" s="10">
        <v>1535.24</v>
      </c>
      <c r="S73" s="10">
        <v>1558.3</v>
      </c>
      <c r="T73" s="10">
        <v>1757.87</v>
      </c>
      <c r="U73" s="10">
        <v>1842.25</v>
      </c>
      <c r="V73" s="10">
        <v>1757.25</v>
      </c>
      <c r="W73" s="10">
        <v>1772.23</v>
      </c>
      <c r="X73" s="10">
        <v>1783.61</v>
      </c>
      <c r="Y73" s="10">
        <v>1572.56</v>
      </c>
      <c r="Z73" s="10">
        <v>1562.89</v>
      </c>
      <c r="AA73" s="10">
        <v>1634.81</v>
      </c>
      <c r="AB73" s="10">
        <v>1581.26</v>
      </c>
      <c r="AC73" s="10">
        <v>1647.39</v>
      </c>
      <c r="AD73" s="10">
        <v>1570.64</v>
      </c>
      <c r="AE73" s="10">
        <v>1556.31</v>
      </c>
      <c r="AF73" s="10">
        <v>1585.68</v>
      </c>
      <c r="AG73" s="10">
        <v>1557.24</v>
      </c>
      <c r="AH73" s="10">
        <v>1516.48</v>
      </c>
      <c r="AI73" s="10">
        <v>1558.15</v>
      </c>
      <c r="AJ73" s="10">
        <v>1587.83</v>
      </c>
      <c r="AK73" s="10">
        <v>1666.95</v>
      </c>
      <c r="AL73" s="10">
        <v>1697.28</v>
      </c>
      <c r="AM73" s="10">
        <v>1710.27</v>
      </c>
      <c r="AN73" s="10">
        <v>1749.68</v>
      </c>
      <c r="AO73" s="10">
        <v>1809.79</v>
      </c>
      <c r="AP73" s="10">
        <v>1847.33</v>
      </c>
      <c r="AQ73" s="10">
        <v>1857.16</v>
      </c>
      <c r="AR73" s="10">
        <v>1875.09</v>
      </c>
      <c r="AS73" s="10">
        <v>1905.79</v>
      </c>
      <c r="AT73" s="10">
        <v>1927.36</v>
      </c>
      <c r="AU73" s="10">
        <v>1947.85</v>
      </c>
      <c r="AV73" s="10">
        <v>1979.68</v>
      </c>
    </row>
    <row r="74" spans="1:48" ht="13.2" x14ac:dyDescent="0.25">
      <c r="A74" s="8" t="s">
        <v>105</v>
      </c>
    </row>
    <row r="75" spans="1:48" ht="13.2" x14ac:dyDescent="0.25">
      <c r="A75" s="8" t="s">
        <v>106</v>
      </c>
    </row>
    <row r="76" spans="1:48" ht="13.2" x14ac:dyDescent="0.25">
      <c r="A76" s="8" t="s">
        <v>107</v>
      </c>
      <c r="B76" s="10">
        <v>2549.6</v>
      </c>
      <c r="C76" s="10">
        <v>2604.59</v>
      </c>
      <c r="D76" s="10">
        <v>2682.75</v>
      </c>
      <c r="E76" s="10">
        <v>2632.34</v>
      </c>
      <c r="F76" s="10">
        <v>2762.65</v>
      </c>
      <c r="G76" s="10">
        <v>2578.1</v>
      </c>
      <c r="H76" s="10">
        <v>2506.25</v>
      </c>
      <c r="I76" s="10">
        <v>2500.5500000000002</v>
      </c>
      <c r="J76" s="10">
        <v>2530.37</v>
      </c>
      <c r="K76" s="10">
        <v>2281.1799999999998</v>
      </c>
      <c r="L76" s="10">
        <v>2545.77</v>
      </c>
      <c r="M76" s="10">
        <v>2476.21</v>
      </c>
      <c r="N76" s="10">
        <v>2362.84</v>
      </c>
      <c r="O76" s="10">
        <v>2300.2199999999998</v>
      </c>
      <c r="P76" s="10">
        <v>2302.6</v>
      </c>
      <c r="Q76" s="10">
        <v>2247.1799999999998</v>
      </c>
      <c r="R76" s="10">
        <v>2365.9499999999998</v>
      </c>
      <c r="S76" s="10">
        <v>2368.75</v>
      </c>
      <c r="T76" s="10">
        <v>2454.94</v>
      </c>
      <c r="U76" s="10">
        <v>2521.4899999999998</v>
      </c>
      <c r="V76" s="10">
        <v>2524.85</v>
      </c>
      <c r="W76" s="10">
        <v>2505.0500000000002</v>
      </c>
      <c r="X76" s="10">
        <v>2519.39</v>
      </c>
      <c r="Y76" s="10">
        <v>2570.69</v>
      </c>
      <c r="Z76" s="10">
        <v>2603.73</v>
      </c>
      <c r="AA76" s="10">
        <v>2574.8200000000002</v>
      </c>
      <c r="AB76" s="10">
        <v>2586.5</v>
      </c>
      <c r="AC76" s="10">
        <v>2631.76</v>
      </c>
      <c r="AD76" s="10">
        <v>2559.79</v>
      </c>
      <c r="AE76" s="10">
        <v>2593.0700000000002</v>
      </c>
      <c r="AF76" s="10">
        <v>2646.7</v>
      </c>
      <c r="AG76" s="10">
        <v>2665.11</v>
      </c>
      <c r="AH76" s="10">
        <v>2750.98</v>
      </c>
      <c r="AI76" s="10">
        <v>2778.56</v>
      </c>
      <c r="AJ76" s="10">
        <v>2723.03</v>
      </c>
      <c r="AK76" s="10">
        <v>2783.97</v>
      </c>
      <c r="AL76" s="10">
        <v>2791.82</v>
      </c>
      <c r="AM76" s="10">
        <v>2788.29</v>
      </c>
      <c r="AN76" s="10">
        <v>2842.96</v>
      </c>
      <c r="AO76" s="10">
        <v>2875.85</v>
      </c>
      <c r="AP76" s="10">
        <v>2936.01</v>
      </c>
      <c r="AQ76" s="10">
        <v>2974.88</v>
      </c>
      <c r="AR76" s="10">
        <v>3003.45</v>
      </c>
      <c r="AS76" s="10">
        <v>3011.32</v>
      </c>
      <c r="AT76" s="10">
        <v>3024.96</v>
      </c>
      <c r="AU76" s="10">
        <v>3033.24</v>
      </c>
      <c r="AV76" s="10">
        <v>3041.15</v>
      </c>
    </row>
    <row r="77" spans="1:48" ht="13.2" x14ac:dyDescent="0.25">
      <c r="A77" s="8" t="s">
        <v>108</v>
      </c>
      <c r="B77" s="10">
        <v>3265.17</v>
      </c>
      <c r="C77" s="10">
        <v>3151.93</v>
      </c>
      <c r="D77" s="10">
        <v>3073.22</v>
      </c>
      <c r="E77" s="10">
        <v>3091.91</v>
      </c>
      <c r="F77" s="10">
        <v>3123.81</v>
      </c>
      <c r="G77" s="10">
        <v>3141.07</v>
      </c>
      <c r="H77" s="10">
        <v>3067.89</v>
      </c>
      <c r="I77" s="10">
        <v>3069.5</v>
      </c>
      <c r="J77" s="10">
        <v>3182</v>
      </c>
      <c r="K77" s="10">
        <v>3128.57</v>
      </c>
      <c r="L77" s="10">
        <v>3137.76</v>
      </c>
      <c r="M77" s="10">
        <v>3156.38</v>
      </c>
      <c r="N77" s="10">
        <v>3194.6</v>
      </c>
      <c r="O77" s="10">
        <v>3151.38</v>
      </c>
      <c r="P77" s="10">
        <v>3205.13</v>
      </c>
      <c r="Q77" s="10">
        <v>3146.23</v>
      </c>
      <c r="R77" s="10">
        <v>3045.2</v>
      </c>
      <c r="S77" s="10">
        <v>3040.95</v>
      </c>
      <c r="T77" s="10">
        <v>3007.99</v>
      </c>
      <c r="U77" s="10">
        <v>3095.93</v>
      </c>
      <c r="V77" s="10">
        <v>3028.93</v>
      </c>
      <c r="W77" s="10">
        <v>3112.11</v>
      </c>
      <c r="X77" s="10">
        <v>2992.26</v>
      </c>
      <c r="Y77" s="10">
        <v>3005.95</v>
      </c>
      <c r="Z77" s="10">
        <v>2967.12</v>
      </c>
      <c r="AA77" s="10">
        <v>2965.93</v>
      </c>
      <c r="AB77" s="10">
        <v>2943.8</v>
      </c>
      <c r="AC77" s="10">
        <v>3101.64</v>
      </c>
      <c r="AD77" s="10">
        <v>3231.02</v>
      </c>
      <c r="AE77" s="10">
        <v>3147.12</v>
      </c>
      <c r="AF77" s="10">
        <v>3108.85</v>
      </c>
      <c r="AG77" s="10">
        <v>3187.81</v>
      </c>
      <c r="AH77" s="10">
        <v>3035.94</v>
      </c>
      <c r="AI77" s="10">
        <v>2986.46</v>
      </c>
      <c r="AJ77" s="10">
        <v>3028.87</v>
      </c>
      <c r="AK77" s="10">
        <v>3012.44</v>
      </c>
      <c r="AL77" s="10">
        <v>3146.67</v>
      </c>
      <c r="AM77" s="10">
        <v>3175.46</v>
      </c>
      <c r="AN77" s="10">
        <v>3177.96</v>
      </c>
      <c r="AO77" s="10">
        <v>3161.37</v>
      </c>
      <c r="AP77" s="10">
        <v>3178.26</v>
      </c>
      <c r="AQ77" s="10">
        <v>3154.37</v>
      </c>
      <c r="AR77" s="10">
        <v>3153.92</v>
      </c>
      <c r="AS77" s="10">
        <v>3184.99</v>
      </c>
      <c r="AT77" s="10">
        <v>3207.5</v>
      </c>
      <c r="AU77" s="10">
        <v>3217.47</v>
      </c>
      <c r="AV77" s="10">
        <v>3220.91</v>
      </c>
    </row>
    <row r="78" spans="1:48" ht="13.2" x14ac:dyDescent="0.25">
      <c r="A78" s="8" t="s">
        <v>109</v>
      </c>
      <c r="B78" s="10">
        <v>3194.2</v>
      </c>
      <c r="C78" s="10">
        <v>3260.63</v>
      </c>
      <c r="D78" s="10">
        <v>3238.33</v>
      </c>
      <c r="E78" s="10">
        <v>3225.89</v>
      </c>
      <c r="F78" s="10">
        <v>3237.96</v>
      </c>
      <c r="G78" s="10">
        <v>3222.63</v>
      </c>
      <c r="H78" s="10">
        <v>3278.5</v>
      </c>
      <c r="I78" s="10">
        <v>3277.74</v>
      </c>
      <c r="J78" s="10">
        <v>3280.85</v>
      </c>
      <c r="K78" s="10">
        <v>3301.66</v>
      </c>
      <c r="L78" s="10">
        <v>3283.99</v>
      </c>
      <c r="M78" s="10">
        <v>3252.65</v>
      </c>
      <c r="N78" s="10">
        <v>3269.29</v>
      </c>
      <c r="O78" s="10">
        <v>3274.26</v>
      </c>
      <c r="P78" s="10">
        <v>3246.03</v>
      </c>
      <c r="Q78" s="10">
        <v>3279.01</v>
      </c>
      <c r="R78" s="10">
        <v>3339.74</v>
      </c>
      <c r="S78" s="10">
        <v>3383.99</v>
      </c>
      <c r="T78" s="10">
        <v>3379.15</v>
      </c>
      <c r="U78" s="10">
        <v>3373.96</v>
      </c>
      <c r="V78" s="10">
        <v>3416.53</v>
      </c>
      <c r="W78" s="10">
        <v>3418.45</v>
      </c>
      <c r="X78" s="10">
        <v>3456.62</v>
      </c>
      <c r="Y78" s="10">
        <v>3445.22</v>
      </c>
      <c r="Z78" s="10">
        <v>3487.24</v>
      </c>
      <c r="AA78" s="10">
        <v>3463.4</v>
      </c>
      <c r="AB78" s="10">
        <v>3532.11</v>
      </c>
      <c r="AC78" s="10">
        <v>3560.74</v>
      </c>
      <c r="AD78" s="10">
        <v>3557.4</v>
      </c>
      <c r="AE78" s="10">
        <v>3506.92</v>
      </c>
      <c r="AF78" s="10">
        <v>3540.26</v>
      </c>
      <c r="AG78" s="10">
        <v>3548.48</v>
      </c>
      <c r="AH78" s="10">
        <v>3542.37</v>
      </c>
      <c r="AI78" s="10">
        <v>3510.9</v>
      </c>
      <c r="AJ78" s="10">
        <v>3517.22</v>
      </c>
      <c r="AK78" s="10">
        <v>3519.72</v>
      </c>
      <c r="AL78" s="10">
        <v>3549.91</v>
      </c>
      <c r="AM78" s="10">
        <v>3597.23</v>
      </c>
      <c r="AN78" s="10">
        <v>3597.8</v>
      </c>
      <c r="AO78" s="10">
        <v>3602.8</v>
      </c>
      <c r="AP78" s="10">
        <v>3643.8</v>
      </c>
      <c r="AQ78" s="10">
        <v>3664.97</v>
      </c>
      <c r="AR78" s="10">
        <v>3598.98</v>
      </c>
      <c r="AS78" s="10">
        <v>3568.61</v>
      </c>
      <c r="AT78" s="10">
        <v>3586.44</v>
      </c>
      <c r="AU78" s="10">
        <v>3540.73</v>
      </c>
      <c r="AV78" s="10">
        <v>3532.24</v>
      </c>
    </row>
    <row r="79" spans="1:48" ht="13.2" x14ac:dyDescent="0.25">
      <c r="A79" s="8" t="s">
        <v>110</v>
      </c>
    </row>
    <row r="80" spans="1:48" ht="13.2" x14ac:dyDescent="0.25">
      <c r="A80" s="8" t="s">
        <v>111</v>
      </c>
      <c r="B80" s="10">
        <v>2570.9699999999998</v>
      </c>
      <c r="C80" s="10">
        <v>2563.7600000000002</v>
      </c>
      <c r="D80" s="10">
        <v>2528.83</v>
      </c>
      <c r="E80" s="10">
        <v>2590.3200000000002</v>
      </c>
      <c r="F80" s="10">
        <v>2685.46</v>
      </c>
      <c r="G80" s="10">
        <v>2847.6</v>
      </c>
      <c r="H80" s="10">
        <v>2831.29</v>
      </c>
      <c r="I80" s="10">
        <v>2813.3</v>
      </c>
      <c r="J80" s="10">
        <v>2806.8</v>
      </c>
      <c r="K80" s="10">
        <v>2876.12</v>
      </c>
      <c r="L80" s="10">
        <v>2834.83</v>
      </c>
      <c r="M80" s="10">
        <v>2845.9</v>
      </c>
      <c r="N80" s="10">
        <v>2847.23</v>
      </c>
      <c r="O80" s="10">
        <v>2885.5</v>
      </c>
      <c r="P80" s="10">
        <v>2833.43</v>
      </c>
      <c r="Q80" s="10">
        <v>2845.24</v>
      </c>
      <c r="R80" s="10">
        <v>2803.95</v>
      </c>
      <c r="S80" s="10">
        <v>2811.53</v>
      </c>
      <c r="T80" s="10">
        <v>2811.75</v>
      </c>
      <c r="U80" s="10">
        <v>2729.7</v>
      </c>
      <c r="V80" s="10">
        <v>2710.04</v>
      </c>
      <c r="W80" s="10">
        <v>2754.26</v>
      </c>
      <c r="X80" s="10">
        <v>2754.15</v>
      </c>
      <c r="Y80" s="10">
        <v>2767.52</v>
      </c>
      <c r="Z80" s="10">
        <v>2769.21</v>
      </c>
      <c r="AA80" s="10">
        <v>2805.23</v>
      </c>
      <c r="AB80" s="10">
        <v>2830.41</v>
      </c>
      <c r="AC80" s="10">
        <v>2192.7800000000002</v>
      </c>
      <c r="AD80" s="10">
        <v>2780.29</v>
      </c>
      <c r="AE80" s="10">
        <v>2833.81</v>
      </c>
      <c r="AF80" s="10">
        <v>2244.91</v>
      </c>
      <c r="AG80" s="10">
        <v>2382.34</v>
      </c>
      <c r="AH80" s="10">
        <v>2331.64</v>
      </c>
      <c r="AI80" s="10">
        <v>2830.41</v>
      </c>
      <c r="AJ80" s="10">
        <v>2457.7800000000002</v>
      </c>
      <c r="AK80" s="10">
        <v>2825.02</v>
      </c>
      <c r="AL80" s="10">
        <v>2812.58</v>
      </c>
      <c r="AM80" s="10">
        <v>2793.79</v>
      </c>
      <c r="AN80" s="10">
        <v>2369.23</v>
      </c>
      <c r="AO80" s="10">
        <v>2809.63</v>
      </c>
      <c r="AP80" s="10">
        <v>2863.71</v>
      </c>
      <c r="AQ80" s="10">
        <v>2880.02</v>
      </c>
      <c r="AR80" s="10">
        <v>2885.51</v>
      </c>
      <c r="AS80" s="10">
        <v>2902.36</v>
      </c>
      <c r="AT80" s="10">
        <v>2909.25</v>
      </c>
      <c r="AU80" s="10">
        <v>2920.73</v>
      </c>
      <c r="AV80" s="10">
        <v>2942.21</v>
      </c>
    </row>
    <row r="81" spans="1:48" ht="13.2" x14ac:dyDescent="0.25">
      <c r="A81" s="8" t="s">
        <v>112</v>
      </c>
      <c r="B81" s="10">
        <v>1977.31</v>
      </c>
      <c r="C81" s="10">
        <v>2001.4</v>
      </c>
      <c r="D81" s="10">
        <v>1960.82</v>
      </c>
      <c r="E81" s="10">
        <v>1965.56</v>
      </c>
      <c r="F81" s="10">
        <v>1992.48</v>
      </c>
      <c r="G81" s="10">
        <v>2042.4</v>
      </c>
      <c r="H81" s="10">
        <v>2120.67</v>
      </c>
      <c r="I81" s="10">
        <v>2184.4699999999998</v>
      </c>
      <c r="J81" s="10">
        <v>2148.46</v>
      </c>
      <c r="K81" s="10">
        <v>2173.79</v>
      </c>
      <c r="L81" s="10">
        <v>2208.29</v>
      </c>
      <c r="M81" s="10">
        <v>2166.64</v>
      </c>
      <c r="N81" s="10">
        <v>2147.6</v>
      </c>
      <c r="O81" s="10">
        <v>2313.8200000000002</v>
      </c>
      <c r="P81" s="10">
        <v>2416.44</v>
      </c>
      <c r="Q81" s="10">
        <v>2481.73</v>
      </c>
      <c r="R81" s="10">
        <v>2483.14</v>
      </c>
      <c r="S81" s="10">
        <v>2545.36</v>
      </c>
      <c r="T81" s="10">
        <v>2471.21</v>
      </c>
      <c r="U81" s="10">
        <v>2443.5</v>
      </c>
      <c r="V81" s="10">
        <v>2449.3200000000002</v>
      </c>
      <c r="W81" s="10">
        <v>2542.4699999999998</v>
      </c>
      <c r="X81" s="10">
        <v>2555.38</v>
      </c>
      <c r="Y81" s="10">
        <v>2615.65</v>
      </c>
      <c r="Z81" s="10">
        <v>2579.5700000000002</v>
      </c>
      <c r="AA81" s="10">
        <v>2582.9699999999998</v>
      </c>
      <c r="AB81" s="10">
        <v>2526.4</v>
      </c>
      <c r="AC81" s="10">
        <v>2582.5300000000002</v>
      </c>
      <c r="AD81" s="10">
        <v>2554.85</v>
      </c>
      <c r="AE81" s="10">
        <v>2424.48</v>
      </c>
      <c r="AF81" s="10">
        <v>2597.87</v>
      </c>
      <c r="AG81" s="10">
        <v>2540.15</v>
      </c>
      <c r="AH81" s="10">
        <v>2560.0500000000002</v>
      </c>
      <c r="AI81" s="10">
        <v>2475.59</v>
      </c>
      <c r="AJ81" s="10">
        <v>2560.5700000000002</v>
      </c>
      <c r="AK81" s="10">
        <v>2610.87</v>
      </c>
      <c r="AL81" s="10">
        <v>2618.2199999999998</v>
      </c>
      <c r="AM81" s="10">
        <v>2646.1</v>
      </c>
      <c r="AN81" s="10">
        <v>2691.89</v>
      </c>
      <c r="AO81" s="10">
        <v>2689</v>
      </c>
      <c r="AP81" s="10">
        <v>2666.8</v>
      </c>
      <c r="AQ81" s="10">
        <v>2618.36</v>
      </c>
      <c r="AR81" s="10">
        <v>2639.4</v>
      </c>
      <c r="AS81" s="10">
        <v>2673.5</v>
      </c>
      <c r="AT81" s="10">
        <v>2694.12</v>
      </c>
      <c r="AU81" s="10">
        <v>2741.28</v>
      </c>
      <c r="AV81" s="10">
        <v>2754.9</v>
      </c>
    </row>
    <row r="82" spans="1:48" ht="13.2" x14ac:dyDescent="0.25">
      <c r="A82" s="8" t="s">
        <v>113</v>
      </c>
      <c r="B82" s="10">
        <v>2385</v>
      </c>
      <c r="C82" s="10">
        <v>2370.5700000000002</v>
      </c>
      <c r="D82" s="10">
        <v>2365.48</v>
      </c>
      <c r="E82" s="10">
        <v>2347.2600000000002</v>
      </c>
      <c r="F82" s="10">
        <v>2491.29</v>
      </c>
      <c r="G82" s="10">
        <v>2387.48</v>
      </c>
      <c r="H82" s="10">
        <v>2422.4299999999998</v>
      </c>
      <c r="I82" s="10">
        <v>2434.34</v>
      </c>
      <c r="J82" s="10">
        <v>2421.86</v>
      </c>
      <c r="K82" s="10">
        <v>2320.56</v>
      </c>
      <c r="L82" s="10">
        <v>2344.44</v>
      </c>
      <c r="M82" s="10">
        <v>2130.8000000000002</v>
      </c>
      <c r="N82" s="10">
        <v>2103.87</v>
      </c>
      <c r="O82" s="10">
        <v>1980.54</v>
      </c>
      <c r="P82" s="10">
        <v>1823.06</v>
      </c>
      <c r="Q82" s="10">
        <v>1844.2</v>
      </c>
      <c r="R82" s="10">
        <v>1817.58</v>
      </c>
      <c r="S82" s="10">
        <v>1871.5</v>
      </c>
      <c r="T82" s="10">
        <v>1862.95</v>
      </c>
      <c r="U82" s="10">
        <v>1921.08</v>
      </c>
      <c r="V82" s="10">
        <v>1993.16</v>
      </c>
      <c r="W82" s="10">
        <v>2037.73</v>
      </c>
      <c r="X82" s="10">
        <v>2118.6799999999998</v>
      </c>
      <c r="Y82" s="10">
        <v>2160.3200000000002</v>
      </c>
      <c r="Z82" s="10">
        <v>2362.56</v>
      </c>
      <c r="AA82" s="10">
        <v>2566.58</v>
      </c>
      <c r="AB82" s="10">
        <v>2526.42</v>
      </c>
      <c r="AC82" s="10">
        <v>2504.02</v>
      </c>
      <c r="AD82" s="10">
        <v>2465.63</v>
      </c>
      <c r="AE82" s="10">
        <v>2520.92</v>
      </c>
      <c r="AF82" s="10">
        <v>2472.31</v>
      </c>
      <c r="AG82" s="10">
        <v>2409.1799999999998</v>
      </c>
      <c r="AH82" s="10">
        <v>2354.75</v>
      </c>
      <c r="AI82" s="10">
        <v>2251.6</v>
      </c>
      <c r="AJ82" s="10">
        <v>2269.4499999999998</v>
      </c>
      <c r="AK82" s="10">
        <v>2212.1799999999998</v>
      </c>
      <c r="AL82" s="10">
        <v>2253.2199999999998</v>
      </c>
      <c r="AM82" s="10">
        <v>2244.89</v>
      </c>
      <c r="AN82" s="10">
        <v>2248.42</v>
      </c>
      <c r="AO82" s="10">
        <v>2288.2399999999998</v>
      </c>
      <c r="AP82" s="10">
        <v>2303.42</v>
      </c>
      <c r="AQ82" s="10">
        <v>2254.7600000000002</v>
      </c>
      <c r="AR82" s="10">
        <v>2245.4</v>
      </c>
      <c r="AS82" s="10">
        <v>2276.92</v>
      </c>
      <c r="AT82" s="10">
        <v>2284.94</v>
      </c>
      <c r="AU82" s="10">
        <v>2366.2600000000002</v>
      </c>
      <c r="AV82" s="10">
        <v>2384.59</v>
      </c>
    </row>
    <row r="83" spans="1:48" ht="13.2" x14ac:dyDescent="0.25">
      <c r="A83" s="8" t="s">
        <v>114</v>
      </c>
      <c r="AG83" s="10">
        <v>1815.97</v>
      </c>
      <c r="AH83" s="10">
        <v>1569.77</v>
      </c>
      <c r="AI83" s="10">
        <v>1776.61</v>
      </c>
      <c r="AJ83" s="10">
        <v>2225.79</v>
      </c>
      <c r="AK83" s="10">
        <v>2339.2199999999998</v>
      </c>
      <c r="AL83" s="10">
        <v>2386.02</v>
      </c>
      <c r="AM83" s="10">
        <v>2428.7600000000002</v>
      </c>
      <c r="AN83" s="10">
        <v>2391.8200000000002</v>
      </c>
      <c r="AO83" s="10">
        <v>2373.94</v>
      </c>
      <c r="AP83" s="10">
        <v>2529.16</v>
      </c>
      <c r="AQ83" s="10">
        <v>2608.94</v>
      </c>
      <c r="AR83" s="10">
        <v>2708.69</v>
      </c>
      <c r="AS83" s="10">
        <v>2827.74</v>
      </c>
      <c r="AT83" s="10">
        <v>2855.09</v>
      </c>
      <c r="AU83" s="10">
        <v>2724.68</v>
      </c>
      <c r="AV83" s="10">
        <v>2859.39</v>
      </c>
    </row>
    <row r="84" spans="1:48" ht="13.2" x14ac:dyDescent="0.25">
      <c r="A84" s="8" t="s">
        <v>115</v>
      </c>
      <c r="B84" s="10">
        <v>2887.74</v>
      </c>
      <c r="C84" s="10">
        <v>2943.75</v>
      </c>
      <c r="D84" s="10">
        <v>2928.04</v>
      </c>
      <c r="E84" s="10">
        <v>3017.24</v>
      </c>
      <c r="F84" s="10">
        <v>3044.24</v>
      </c>
      <c r="G84" s="10">
        <v>3045.86</v>
      </c>
      <c r="H84" s="10">
        <v>3043.46</v>
      </c>
      <c r="I84" s="10">
        <v>3097.99</v>
      </c>
      <c r="J84" s="10">
        <v>3085.88</v>
      </c>
      <c r="K84" s="10">
        <v>3146.43</v>
      </c>
      <c r="L84" s="10">
        <v>3173.62</v>
      </c>
      <c r="M84" s="10">
        <v>3162.61</v>
      </c>
      <c r="N84" s="10">
        <v>3205.71</v>
      </c>
      <c r="O84" s="10">
        <v>3168.16</v>
      </c>
      <c r="P84" s="10">
        <v>3160.73</v>
      </c>
      <c r="Q84" s="10">
        <v>3206.51</v>
      </c>
      <c r="R84" s="10">
        <v>3167.13</v>
      </c>
      <c r="S84" s="10">
        <v>3279.43</v>
      </c>
      <c r="T84" s="10">
        <v>3307.85</v>
      </c>
      <c r="U84" s="10">
        <v>3338.15</v>
      </c>
      <c r="V84" s="10">
        <v>3334.4</v>
      </c>
      <c r="W84" s="10">
        <v>3362.76</v>
      </c>
      <c r="X84" s="10">
        <v>3378.22</v>
      </c>
      <c r="Y84" s="10">
        <v>3411.66</v>
      </c>
      <c r="Z84" s="10">
        <v>3462.96</v>
      </c>
      <c r="AA84" s="10">
        <v>3462.9</v>
      </c>
      <c r="AB84" s="10">
        <v>3473.05</v>
      </c>
      <c r="AC84" s="10">
        <v>3513.89</v>
      </c>
      <c r="AD84" s="10">
        <v>3452.15</v>
      </c>
      <c r="AE84" s="10">
        <v>3306.51</v>
      </c>
      <c r="AF84" s="10">
        <v>3403.52</v>
      </c>
      <c r="AG84" s="10">
        <v>3446.37</v>
      </c>
      <c r="AH84" s="10">
        <v>3292.33</v>
      </c>
      <c r="AI84" s="10">
        <v>3305.25</v>
      </c>
      <c r="AJ84" s="10">
        <v>3353.76</v>
      </c>
      <c r="AK84" s="10">
        <v>3403.06</v>
      </c>
      <c r="AL84" s="10">
        <v>3283.05</v>
      </c>
      <c r="AM84" s="10">
        <v>3389.82</v>
      </c>
      <c r="AN84" s="10">
        <v>3384.63</v>
      </c>
      <c r="AO84" s="10">
        <v>3432.82</v>
      </c>
      <c r="AP84" s="10">
        <v>3477.81</v>
      </c>
      <c r="AQ84" s="10">
        <v>3520.67</v>
      </c>
      <c r="AR84" s="10">
        <v>3495.02</v>
      </c>
      <c r="AS84" s="10">
        <v>3496.27</v>
      </c>
      <c r="AT84" s="10">
        <v>3524.31</v>
      </c>
      <c r="AU84" s="10">
        <v>3519.28</v>
      </c>
      <c r="AV84" s="10">
        <v>3546.96</v>
      </c>
    </row>
    <row r="85" spans="1:48" ht="13.2" x14ac:dyDescent="0.25">
      <c r="A85" s="8" t="s">
        <v>116</v>
      </c>
      <c r="B85" s="10">
        <v>2095.4299999999998</v>
      </c>
      <c r="C85" s="10">
        <v>2014.28</v>
      </c>
      <c r="D85" s="10">
        <v>1902.46</v>
      </c>
      <c r="E85" s="10">
        <v>1919.5</v>
      </c>
      <c r="F85" s="10">
        <v>1934.19</v>
      </c>
      <c r="G85" s="10">
        <v>2139.02</v>
      </c>
      <c r="H85" s="10">
        <v>2241.13</v>
      </c>
      <c r="I85" s="10">
        <v>2132.81</v>
      </c>
      <c r="J85" s="10">
        <v>2142.0300000000002</v>
      </c>
      <c r="K85" s="10">
        <v>2307.9899999999998</v>
      </c>
      <c r="L85" s="10">
        <v>2294.5700000000002</v>
      </c>
      <c r="M85" s="10">
        <v>2186.9699999999998</v>
      </c>
      <c r="N85" s="10">
        <v>2213.15</v>
      </c>
      <c r="O85" s="10">
        <v>2262.9</v>
      </c>
      <c r="P85" s="10">
        <v>2102.13</v>
      </c>
      <c r="Q85" s="10">
        <v>1959.56</v>
      </c>
      <c r="R85" s="10">
        <v>1779.15</v>
      </c>
      <c r="S85" s="10">
        <v>1742.82</v>
      </c>
      <c r="T85" s="10">
        <v>1723.24</v>
      </c>
      <c r="U85" s="10">
        <v>1690.97</v>
      </c>
      <c r="V85" s="10">
        <v>1678.71</v>
      </c>
      <c r="W85" s="10">
        <v>1597.95</v>
      </c>
      <c r="X85" s="10">
        <v>1602.59</v>
      </c>
      <c r="Y85" s="10">
        <v>1940.33</v>
      </c>
      <c r="Z85" s="10">
        <v>1933.3</v>
      </c>
      <c r="AA85" s="10">
        <v>1947.94</v>
      </c>
      <c r="AB85" s="10">
        <v>2045.41</v>
      </c>
      <c r="AC85" s="10">
        <v>2050.6999999999998</v>
      </c>
      <c r="AD85" s="10">
        <v>2045.81</v>
      </c>
      <c r="AE85" s="10">
        <v>1854.5</v>
      </c>
      <c r="AF85" s="10">
        <v>2255.7199999999998</v>
      </c>
      <c r="AG85" s="10">
        <v>2253.12</v>
      </c>
      <c r="AH85" s="10">
        <v>2414.54</v>
      </c>
      <c r="AI85" s="10">
        <v>2435.1999999999998</v>
      </c>
      <c r="AJ85" s="10">
        <v>2478.73</v>
      </c>
      <c r="AK85" s="10">
        <v>2486.8000000000002</v>
      </c>
      <c r="AL85" s="10">
        <v>2483.87</v>
      </c>
      <c r="AM85" s="10">
        <v>2519.4899999999998</v>
      </c>
      <c r="AN85" s="10">
        <v>2561.06</v>
      </c>
      <c r="AO85" s="10">
        <v>2596.35</v>
      </c>
      <c r="AP85" s="10">
        <v>2603.44</v>
      </c>
      <c r="AQ85" s="10">
        <v>2675.33</v>
      </c>
      <c r="AR85" s="10">
        <v>2714.63</v>
      </c>
      <c r="AS85" s="10">
        <v>2767.06</v>
      </c>
      <c r="AT85" s="10">
        <v>2794.56</v>
      </c>
      <c r="AU85" s="10">
        <v>2845.26</v>
      </c>
      <c r="AV85" s="10">
        <v>2907.02</v>
      </c>
    </row>
    <row r="86" spans="1:48" ht="13.2" x14ac:dyDescent="0.25">
      <c r="A86" s="8" t="s">
        <v>117</v>
      </c>
    </row>
    <row r="87" spans="1:48" ht="13.2" x14ac:dyDescent="0.25">
      <c r="A87" s="8" t="s">
        <v>118</v>
      </c>
      <c r="B87" s="10">
        <v>2824.27</v>
      </c>
      <c r="C87" s="10">
        <v>2779.92</v>
      </c>
      <c r="D87" s="10">
        <v>2793.98</v>
      </c>
      <c r="E87" s="10">
        <v>2877.15</v>
      </c>
      <c r="F87" s="10">
        <v>2924.12</v>
      </c>
      <c r="G87" s="10">
        <v>2947.03</v>
      </c>
      <c r="H87" s="10">
        <v>3007.77</v>
      </c>
      <c r="I87" s="10">
        <v>3043.3</v>
      </c>
      <c r="J87" s="10">
        <v>3041.04</v>
      </c>
      <c r="K87" s="10">
        <v>3146.1</v>
      </c>
      <c r="L87" s="10">
        <v>3171.19</v>
      </c>
      <c r="M87" s="10">
        <v>3134.22</v>
      </c>
      <c r="N87" s="10">
        <v>3419.93</v>
      </c>
      <c r="O87" s="10">
        <v>3355.32</v>
      </c>
      <c r="P87" s="10">
        <v>3341.87</v>
      </c>
      <c r="Q87" s="10">
        <v>3323.88</v>
      </c>
      <c r="R87" s="10">
        <v>3340.16</v>
      </c>
      <c r="S87" s="10">
        <v>3341.18</v>
      </c>
      <c r="T87" s="10">
        <v>3337.45</v>
      </c>
      <c r="U87" s="10">
        <v>3194.53</v>
      </c>
      <c r="V87" s="10">
        <v>3367.56</v>
      </c>
      <c r="W87" s="10">
        <v>3405.34</v>
      </c>
      <c r="X87" s="10">
        <v>3432.56</v>
      </c>
      <c r="Y87" s="10">
        <v>3549.67</v>
      </c>
      <c r="Z87" s="10">
        <v>3510.29</v>
      </c>
      <c r="AA87" s="10">
        <v>3337.56</v>
      </c>
      <c r="AB87" s="10">
        <v>3460.58</v>
      </c>
      <c r="AC87" s="10">
        <v>3543.93</v>
      </c>
      <c r="AD87" s="10">
        <v>3627.95</v>
      </c>
      <c r="AE87" s="10">
        <v>3539.05</v>
      </c>
      <c r="AF87" s="10">
        <v>3535.33</v>
      </c>
      <c r="AG87" s="10">
        <v>3602.77</v>
      </c>
      <c r="AH87" s="10">
        <v>3543.05</v>
      </c>
      <c r="AI87" s="10">
        <v>3578.26</v>
      </c>
      <c r="AJ87" s="10">
        <v>3507.69</v>
      </c>
      <c r="AK87" s="10">
        <v>3511.75</v>
      </c>
      <c r="AL87" s="10">
        <v>3521.06</v>
      </c>
      <c r="AM87" s="10">
        <v>3589.4</v>
      </c>
      <c r="AN87" s="10">
        <v>3668.3</v>
      </c>
      <c r="AO87" s="10">
        <v>3619.92</v>
      </c>
      <c r="AP87" s="10">
        <v>3672.05</v>
      </c>
      <c r="AQ87" s="10">
        <v>3690.86</v>
      </c>
      <c r="AR87" s="10">
        <v>3680.44</v>
      </c>
      <c r="AS87" s="10">
        <v>3712.85</v>
      </c>
      <c r="AT87" s="10">
        <v>3697.14</v>
      </c>
      <c r="AU87" s="10">
        <v>3677.78</v>
      </c>
      <c r="AV87" s="10">
        <v>3724.69</v>
      </c>
    </row>
    <row r="88" spans="1:48" ht="13.2" x14ac:dyDescent="0.25">
      <c r="A88" s="8" t="s">
        <v>119</v>
      </c>
    </row>
    <row r="89" spans="1:48" ht="13.2" x14ac:dyDescent="0.25">
      <c r="A89" s="8" t="s">
        <v>120</v>
      </c>
      <c r="B89" s="10">
        <v>1731.6</v>
      </c>
      <c r="C89" s="10">
        <v>1813.04</v>
      </c>
      <c r="D89" s="10">
        <v>1856.3</v>
      </c>
      <c r="E89" s="10">
        <v>1932.32</v>
      </c>
      <c r="F89" s="10">
        <v>1984.69</v>
      </c>
      <c r="G89" s="10">
        <v>2057.36</v>
      </c>
      <c r="H89" s="10">
        <v>2070.4299999999998</v>
      </c>
      <c r="I89" s="10">
        <v>2104.7399999999998</v>
      </c>
      <c r="J89" s="10">
        <v>2155.42</v>
      </c>
      <c r="K89" s="10">
        <v>2240.89</v>
      </c>
      <c r="L89" s="10">
        <v>2198.7800000000002</v>
      </c>
      <c r="M89" s="10">
        <v>2170.83</v>
      </c>
      <c r="N89" s="10">
        <v>2148.06</v>
      </c>
      <c r="O89" s="10">
        <v>2059.9899999999998</v>
      </c>
      <c r="P89" s="10">
        <v>2050.09</v>
      </c>
      <c r="Q89" s="10">
        <v>2101.67</v>
      </c>
      <c r="R89" s="10">
        <v>2249.7800000000002</v>
      </c>
      <c r="S89" s="10">
        <v>2277.25</v>
      </c>
      <c r="T89" s="10">
        <v>2289.77</v>
      </c>
      <c r="U89" s="10">
        <v>2257.5300000000002</v>
      </c>
      <c r="V89" s="10">
        <v>2252.34</v>
      </c>
      <c r="W89" s="10">
        <v>2190.39</v>
      </c>
      <c r="X89" s="10">
        <v>2105.7800000000002</v>
      </c>
      <c r="Y89" s="10">
        <v>2102.27</v>
      </c>
      <c r="Z89" s="10">
        <v>2105.5500000000002</v>
      </c>
      <c r="AA89" s="10">
        <v>2140.52</v>
      </c>
      <c r="AB89" s="10">
        <v>2358.0500000000002</v>
      </c>
      <c r="AC89" s="10">
        <v>2400.92</v>
      </c>
      <c r="AD89" s="10">
        <v>2453.58</v>
      </c>
      <c r="AE89" s="10">
        <v>2495.6799999999998</v>
      </c>
      <c r="AF89" s="10">
        <v>2463.5</v>
      </c>
      <c r="AG89" s="10">
        <v>2457.96</v>
      </c>
      <c r="AH89" s="10">
        <v>2474.69</v>
      </c>
      <c r="AI89" s="10">
        <v>2456.9699999999998</v>
      </c>
      <c r="AJ89" s="10">
        <v>2406.75</v>
      </c>
      <c r="AK89" s="10">
        <v>2375.52</v>
      </c>
      <c r="AL89" s="10">
        <v>2399.0100000000002</v>
      </c>
      <c r="AM89" s="10">
        <v>2327.7600000000002</v>
      </c>
      <c r="AN89" s="10">
        <v>2253.06</v>
      </c>
      <c r="AO89" s="10">
        <v>2253.6</v>
      </c>
      <c r="AP89" s="10">
        <v>2326.56</v>
      </c>
      <c r="AQ89" s="10">
        <v>2323.87</v>
      </c>
      <c r="AR89" s="10">
        <v>2359.38</v>
      </c>
      <c r="AS89" s="10">
        <v>2404.7199999999998</v>
      </c>
      <c r="AT89" s="10">
        <v>2384.04</v>
      </c>
      <c r="AU89" s="10">
        <v>2434.44</v>
      </c>
      <c r="AV89" s="10">
        <v>2454.1799999999998</v>
      </c>
    </row>
    <row r="90" spans="1:48" ht="13.2" x14ac:dyDescent="0.25">
      <c r="A90" s="8" t="s">
        <v>121</v>
      </c>
    </row>
    <row r="91" spans="1:48" ht="13.2" x14ac:dyDescent="0.25">
      <c r="A91" s="8" t="s">
        <v>122</v>
      </c>
    </row>
    <row r="92" spans="1:48" ht="13.2" x14ac:dyDescent="0.25">
      <c r="A92" s="8" t="s">
        <v>123</v>
      </c>
      <c r="B92" s="10">
        <v>1816.66</v>
      </c>
      <c r="C92" s="10">
        <v>1847.12</v>
      </c>
      <c r="D92" s="10">
        <v>1892.81</v>
      </c>
      <c r="E92" s="10">
        <v>1952.74</v>
      </c>
      <c r="F92" s="10">
        <v>1960.06</v>
      </c>
      <c r="G92" s="10">
        <v>1965.95</v>
      </c>
      <c r="H92" s="10">
        <v>1973.29</v>
      </c>
      <c r="I92" s="10">
        <v>1984.86</v>
      </c>
      <c r="J92" s="10">
        <v>2015.79</v>
      </c>
      <c r="K92" s="10">
        <v>2027.45</v>
      </c>
      <c r="L92" s="10">
        <v>1998.07</v>
      </c>
      <c r="M92" s="10">
        <v>2005.8</v>
      </c>
      <c r="N92" s="10">
        <v>2059.54</v>
      </c>
      <c r="O92" s="10">
        <v>2039.08</v>
      </c>
      <c r="P92" s="10">
        <v>2119.98</v>
      </c>
      <c r="Q92" s="10">
        <v>2067</v>
      </c>
      <c r="R92" s="10">
        <v>2105.73</v>
      </c>
      <c r="S92" s="10">
        <v>2122.04</v>
      </c>
      <c r="T92" s="10">
        <v>2129.41</v>
      </c>
      <c r="U92" s="10">
        <v>2157.75</v>
      </c>
      <c r="V92" s="10">
        <v>2386.6999999999998</v>
      </c>
      <c r="W92" s="10">
        <v>2259.29</v>
      </c>
      <c r="X92" s="10">
        <v>2115.16</v>
      </c>
      <c r="Y92" s="10">
        <v>1995.04</v>
      </c>
      <c r="Z92" s="10">
        <v>2182.3200000000002</v>
      </c>
      <c r="AA92" s="10">
        <v>2329.44</v>
      </c>
      <c r="AB92" s="10">
        <v>2329.94</v>
      </c>
      <c r="AC92" s="10">
        <v>2346.3200000000002</v>
      </c>
      <c r="AD92" s="10">
        <v>2216.1799999999998</v>
      </c>
      <c r="AE92" s="10">
        <v>2352.9899999999998</v>
      </c>
      <c r="AF92" s="10">
        <v>2317.83</v>
      </c>
      <c r="AG92" s="10">
        <v>2202.9299999999998</v>
      </c>
      <c r="AH92" s="10">
        <v>2290.1799999999998</v>
      </c>
      <c r="AI92" s="10">
        <v>2281.16</v>
      </c>
      <c r="AJ92" s="10">
        <v>2227.7600000000002</v>
      </c>
      <c r="AK92" s="10">
        <v>2184.8200000000002</v>
      </c>
      <c r="AL92" s="10">
        <v>2098.19</v>
      </c>
      <c r="AM92" s="10">
        <v>2101.9299999999998</v>
      </c>
      <c r="AN92" s="10">
        <v>2085.75</v>
      </c>
      <c r="AO92" s="10">
        <v>2092.4699999999998</v>
      </c>
      <c r="AP92" s="10">
        <v>2135.08</v>
      </c>
      <c r="AQ92" s="10">
        <v>2203.0500000000002</v>
      </c>
      <c r="AR92" s="10">
        <v>2139.0300000000002</v>
      </c>
      <c r="AS92" s="10">
        <v>2133.14</v>
      </c>
      <c r="AT92" s="10">
        <v>2165.06</v>
      </c>
      <c r="AU92" s="10">
        <v>2187.66</v>
      </c>
      <c r="AV92" s="10">
        <v>2159.2600000000002</v>
      </c>
    </row>
    <row r="93" spans="1:48" ht="13.2" x14ac:dyDescent="0.25">
      <c r="A93" s="8" t="s">
        <v>124</v>
      </c>
    </row>
    <row r="94" spans="1:48" ht="13.2" x14ac:dyDescent="0.25">
      <c r="A94" s="8" t="s">
        <v>125</v>
      </c>
      <c r="B94" s="10">
        <v>2234.0700000000002</v>
      </c>
      <c r="C94" s="10">
        <v>2208.11</v>
      </c>
      <c r="D94" s="10">
        <v>2197.5700000000002</v>
      </c>
      <c r="E94" s="10">
        <v>2316.81</v>
      </c>
      <c r="F94" s="10">
        <v>2266.5700000000002</v>
      </c>
      <c r="G94" s="10">
        <v>2249.27</v>
      </c>
      <c r="H94" s="10">
        <v>2232.33</v>
      </c>
      <c r="I94" s="10">
        <v>2207.21</v>
      </c>
      <c r="J94" s="10">
        <v>2162</v>
      </c>
      <c r="K94" s="10">
        <v>2212.83</v>
      </c>
      <c r="L94" s="10">
        <v>2239.88</v>
      </c>
      <c r="M94" s="10">
        <v>2219.04</v>
      </c>
      <c r="N94" s="10">
        <v>2351.2600000000002</v>
      </c>
      <c r="O94" s="10">
        <v>2321.59</v>
      </c>
      <c r="P94" s="10">
        <v>2337.79</v>
      </c>
      <c r="Q94" s="10">
        <v>2326.13</v>
      </c>
      <c r="R94" s="10">
        <v>2326.0100000000002</v>
      </c>
      <c r="S94" s="10">
        <v>2338.15</v>
      </c>
      <c r="T94" s="10">
        <v>2363.61</v>
      </c>
      <c r="U94" s="10">
        <v>2286.4699999999998</v>
      </c>
      <c r="V94" s="10">
        <v>2346.6799999999998</v>
      </c>
      <c r="W94" s="10">
        <v>2250.63</v>
      </c>
      <c r="X94" s="10">
        <v>2243.08</v>
      </c>
      <c r="Y94" s="10">
        <v>2330.65</v>
      </c>
      <c r="Z94" s="10">
        <v>2316.0100000000002</v>
      </c>
      <c r="AA94" s="10">
        <v>2360.9</v>
      </c>
      <c r="AB94" s="10">
        <v>2349.96</v>
      </c>
      <c r="AC94" s="10">
        <v>2424.62</v>
      </c>
      <c r="AD94" s="10">
        <v>2421.13</v>
      </c>
      <c r="AE94" s="10">
        <v>2383.7800000000002</v>
      </c>
      <c r="AF94" s="10">
        <v>2402.9299999999998</v>
      </c>
      <c r="AG94" s="10">
        <v>2457.4899999999998</v>
      </c>
      <c r="AH94" s="10">
        <v>2480.7600000000002</v>
      </c>
      <c r="AI94" s="10">
        <v>2480.2399999999998</v>
      </c>
      <c r="AJ94" s="10">
        <v>2492.33</v>
      </c>
      <c r="AK94" s="10">
        <v>2454.39</v>
      </c>
      <c r="AL94" s="10">
        <v>2387.09</v>
      </c>
      <c r="AM94" s="10">
        <v>2373.5500000000002</v>
      </c>
      <c r="AN94" s="10">
        <v>2423.13</v>
      </c>
      <c r="AO94" s="10">
        <v>2464.81</v>
      </c>
      <c r="AP94" s="10">
        <v>2430.06</v>
      </c>
      <c r="AQ94" s="10">
        <v>2411.48</v>
      </c>
      <c r="AR94" s="10">
        <v>2451.92</v>
      </c>
      <c r="AS94" s="10">
        <v>2483.2399999999998</v>
      </c>
      <c r="AT94" s="10">
        <v>2497.52</v>
      </c>
      <c r="AU94" s="10">
        <v>2521.7399999999998</v>
      </c>
      <c r="AV94" s="10">
        <v>2568.0300000000002</v>
      </c>
    </row>
    <row r="95" spans="1:48" ht="13.2" x14ac:dyDescent="0.25">
      <c r="A95" s="8" t="s">
        <v>126</v>
      </c>
      <c r="B95" s="10">
        <v>1739.77</v>
      </c>
      <c r="C95" s="10">
        <v>1702.39</v>
      </c>
      <c r="D95" s="10">
        <v>1737.56</v>
      </c>
      <c r="E95" s="10">
        <v>1775.75</v>
      </c>
      <c r="F95" s="10">
        <v>1833.48</v>
      </c>
      <c r="G95" s="10">
        <v>1853.15</v>
      </c>
      <c r="H95" s="10">
        <v>1829.22</v>
      </c>
      <c r="I95" s="10">
        <v>1728.58</v>
      </c>
      <c r="J95" s="10">
        <v>1830.13</v>
      </c>
      <c r="K95" s="10">
        <v>1734.83</v>
      </c>
      <c r="L95" s="10">
        <v>1857.22</v>
      </c>
      <c r="M95" s="10">
        <v>1797.39</v>
      </c>
      <c r="N95" s="10">
        <v>1789.77</v>
      </c>
      <c r="O95" s="10">
        <v>1822.96</v>
      </c>
      <c r="P95" s="10">
        <v>1880.99</v>
      </c>
      <c r="Q95" s="10">
        <v>1912.5</v>
      </c>
      <c r="R95" s="10">
        <v>1942.6</v>
      </c>
      <c r="S95" s="10">
        <v>1999.17</v>
      </c>
      <c r="T95" s="10">
        <v>1930.37</v>
      </c>
      <c r="U95" s="10">
        <v>1976.73</v>
      </c>
      <c r="V95" s="10">
        <v>2081.21</v>
      </c>
      <c r="W95" s="10">
        <v>2089.9699999999998</v>
      </c>
      <c r="X95" s="10">
        <v>2099.9499999999998</v>
      </c>
      <c r="Y95" s="10">
        <v>2103.25</v>
      </c>
      <c r="Z95" s="10">
        <v>2324.1799999999998</v>
      </c>
      <c r="AA95" s="10">
        <v>2220.81</v>
      </c>
      <c r="AB95" s="10">
        <v>2251.08</v>
      </c>
      <c r="AC95" s="10">
        <v>2211.83</v>
      </c>
      <c r="AD95" s="10">
        <v>2191.75</v>
      </c>
      <c r="AE95" s="10">
        <v>2239.46</v>
      </c>
      <c r="AF95" s="10">
        <v>2302.52</v>
      </c>
      <c r="AG95" s="10">
        <v>2335.88</v>
      </c>
      <c r="AH95" s="10">
        <v>2230.04</v>
      </c>
      <c r="AI95" s="10">
        <v>2292.27</v>
      </c>
      <c r="AJ95" s="10">
        <v>2289.34</v>
      </c>
      <c r="AK95" s="10">
        <v>2197.73</v>
      </c>
      <c r="AL95" s="10">
        <v>2147.4299999999998</v>
      </c>
      <c r="AM95" s="10">
        <v>2093.5500000000002</v>
      </c>
      <c r="AN95" s="10">
        <v>2135.27</v>
      </c>
      <c r="AO95" s="10">
        <v>2246.9299999999998</v>
      </c>
      <c r="AP95" s="10">
        <v>2222.39</v>
      </c>
      <c r="AQ95" s="10">
        <v>2198.9499999999998</v>
      </c>
      <c r="AR95" s="10">
        <v>2211.04</v>
      </c>
      <c r="AS95" s="10">
        <v>2234.9499999999998</v>
      </c>
      <c r="AT95" s="10">
        <v>2273.91</v>
      </c>
      <c r="AU95" s="10">
        <v>2284.13</v>
      </c>
      <c r="AV95" s="10">
        <v>2306</v>
      </c>
    </row>
    <row r="96" spans="1:48" ht="13.2" x14ac:dyDescent="0.25">
      <c r="A96" s="8" t="s">
        <v>127</v>
      </c>
      <c r="B96" s="10">
        <v>2272.02</v>
      </c>
      <c r="C96" s="10">
        <v>2279.12</v>
      </c>
      <c r="D96" s="10">
        <v>2232.31</v>
      </c>
      <c r="E96" s="10">
        <v>2298.2600000000002</v>
      </c>
      <c r="F96" s="10">
        <v>2228.4299999999998</v>
      </c>
      <c r="G96" s="10">
        <v>2265.3200000000002</v>
      </c>
      <c r="H96" s="10">
        <v>2254.71</v>
      </c>
      <c r="I96" s="10">
        <v>2250.92</v>
      </c>
      <c r="J96" s="10">
        <v>2276.79</v>
      </c>
      <c r="K96" s="10">
        <v>2272.87</v>
      </c>
      <c r="L96" s="10">
        <v>2278.0100000000002</v>
      </c>
      <c r="M96" s="10">
        <v>2288.58</v>
      </c>
      <c r="N96" s="10">
        <v>2404.09</v>
      </c>
      <c r="O96" s="10">
        <v>2450.9699999999998</v>
      </c>
      <c r="P96" s="10">
        <v>2463.9699999999998</v>
      </c>
      <c r="Q96" s="10">
        <v>2518.5</v>
      </c>
      <c r="R96" s="10">
        <v>2515.0300000000002</v>
      </c>
      <c r="S96" s="10">
        <v>2496.39</v>
      </c>
      <c r="T96" s="10">
        <v>2405.8200000000002</v>
      </c>
      <c r="U96" s="10">
        <v>2440.9699999999998</v>
      </c>
      <c r="V96" s="10">
        <v>2499.69</v>
      </c>
      <c r="W96" s="10">
        <v>2440.81</v>
      </c>
      <c r="X96" s="10">
        <v>2492.98</v>
      </c>
      <c r="Y96" s="10">
        <v>2429.2600000000002</v>
      </c>
      <c r="Z96" s="10">
        <v>2409.0300000000002</v>
      </c>
      <c r="AA96" s="10">
        <v>2424.77</v>
      </c>
      <c r="AB96" s="10">
        <v>2450.14</v>
      </c>
      <c r="AC96" s="10">
        <v>2368.1999999999998</v>
      </c>
      <c r="AD96" s="10">
        <v>2337.14</v>
      </c>
      <c r="AE96" s="10">
        <v>2309.69</v>
      </c>
      <c r="AF96" s="10">
        <v>2280.89</v>
      </c>
      <c r="AG96" s="10">
        <v>2317.56</v>
      </c>
      <c r="AH96" s="10">
        <v>2435.6799999999998</v>
      </c>
      <c r="AI96" s="10">
        <v>2419.79</v>
      </c>
      <c r="AJ96" s="10">
        <v>2508.16</v>
      </c>
      <c r="AK96" s="10">
        <v>2542.3000000000002</v>
      </c>
      <c r="AL96" s="10">
        <v>2656.93</v>
      </c>
      <c r="AM96" s="10">
        <v>2670.87</v>
      </c>
      <c r="AN96" s="10">
        <v>2695.85</v>
      </c>
      <c r="AO96" s="10">
        <v>2785.3</v>
      </c>
      <c r="AP96" s="10">
        <v>2790.91</v>
      </c>
      <c r="AQ96" s="10">
        <v>2750.7</v>
      </c>
      <c r="AR96" s="10">
        <v>2749.75</v>
      </c>
      <c r="AS96" s="10">
        <v>2733.68</v>
      </c>
      <c r="AT96" s="10">
        <v>2753.75</v>
      </c>
      <c r="AU96" s="10">
        <v>2747.08</v>
      </c>
      <c r="AV96" s="10">
        <v>2758.51</v>
      </c>
    </row>
    <row r="97" spans="1:48" ht="13.2" x14ac:dyDescent="0.25">
      <c r="A97" s="8" t="s">
        <v>128</v>
      </c>
      <c r="B97" s="10">
        <v>1903.67</v>
      </c>
      <c r="C97" s="10">
        <v>1934.37</v>
      </c>
      <c r="D97" s="10">
        <v>1929.36</v>
      </c>
      <c r="E97" s="10">
        <v>1864.98</v>
      </c>
      <c r="F97" s="10">
        <v>1936.3</v>
      </c>
      <c r="G97" s="10">
        <v>1902.36</v>
      </c>
      <c r="H97" s="10">
        <v>1890.96</v>
      </c>
      <c r="I97" s="10">
        <v>1861.16</v>
      </c>
      <c r="J97" s="10">
        <v>1870.25</v>
      </c>
      <c r="K97" s="10">
        <v>1865.28</v>
      </c>
      <c r="L97" s="10">
        <v>1868.53</v>
      </c>
      <c r="M97" s="10">
        <v>1891.77</v>
      </c>
      <c r="N97" s="10">
        <v>1946.27</v>
      </c>
      <c r="O97" s="10">
        <v>1918.77</v>
      </c>
      <c r="P97" s="10">
        <v>1918.05</v>
      </c>
      <c r="Q97" s="10">
        <v>1955.35</v>
      </c>
      <c r="R97" s="10">
        <v>1918.65</v>
      </c>
      <c r="S97" s="10">
        <v>1946.25</v>
      </c>
      <c r="T97" s="10">
        <v>1954.22</v>
      </c>
      <c r="U97" s="10">
        <v>1940.55</v>
      </c>
      <c r="V97" s="10">
        <v>1978.03</v>
      </c>
      <c r="W97" s="10">
        <v>1946.86</v>
      </c>
      <c r="X97" s="10">
        <v>1931.77</v>
      </c>
      <c r="Y97" s="10">
        <v>1870.7</v>
      </c>
      <c r="Z97" s="10">
        <v>1890.91</v>
      </c>
      <c r="AA97" s="10">
        <v>1864.77</v>
      </c>
      <c r="AB97" s="10">
        <v>1785.24</v>
      </c>
      <c r="AC97" s="10">
        <v>1727.64</v>
      </c>
      <c r="AD97" s="10">
        <v>1684.04</v>
      </c>
      <c r="AE97" s="10">
        <v>1734.77</v>
      </c>
      <c r="AF97" s="10">
        <v>1741.07</v>
      </c>
      <c r="AG97" s="10">
        <v>1708.44</v>
      </c>
      <c r="AH97" s="10">
        <v>1711.04</v>
      </c>
      <c r="AI97" s="10">
        <v>1678.32</v>
      </c>
      <c r="AJ97" s="10">
        <v>1717.78</v>
      </c>
      <c r="AK97" s="10">
        <v>1784.49</v>
      </c>
      <c r="AL97" s="10">
        <v>1830.09</v>
      </c>
      <c r="AM97" s="10">
        <v>1889.07</v>
      </c>
      <c r="AN97" s="10">
        <v>1916.33</v>
      </c>
      <c r="AO97" s="10">
        <v>1929.26</v>
      </c>
      <c r="AP97" s="10">
        <v>1897.44</v>
      </c>
      <c r="AQ97" s="10">
        <v>1864.14</v>
      </c>
      <c r="AR97" s="10">
        <v>1842.08</v>
      </c>
      <c r="AS97" s="10">
        <v>1835.63</v>
      </c>
      <c r="AT97" s="10">
        <v>1825.04</v>
      </c>
      <c r="AU97" s="10">
        <v>1848.56</v>
      </c>
      <c r="AV97" s="10">
        <v>1869.77</v>
      </c>
    </row>
    <row r="98" spans="1:48" ht="13.2" x14ac:dyDescent="0.25">
      <c r="A98" s="8" t="s">
        <v>129</v>
      </c>
    </row>
    <row r="99" spans="1:48" ht="13.2" x14ac:dyDescent="0.25">
      <c r="A99" s="8" t="s">
        <v>130</v>
      </c>
      <c r="B99" s="10">
        <v>1882.37</v>
      </c>
      <c r="C99" s="10">
        <v>1852.02</v>
      </c>
      <c r="D99" s="10">
        <v>1864</v>
      </c>
      <c r="E99" s="10">
        <v>1863.15</v>
      </c>
      <c r="F99" s="10">
        <v>1918.84</v>
      </c>
      <c r="G99" s="10">
        <v>1977.14</v>
      </c>
      <c r="H99" s="10">
        <v>2028.95</v>
      </c>
      <c r="I99" s="10">
        <v>2043.35</v>
      </c>
      <c r="J99" s="10">
        <v>2088.88</v>
      </c>
      <c r="K99" s="10">
        <v>2075.67</v>
      </c>
      <c r="L99" s="10">
        <v>2032.7</v>
      </c>
      <c r="M99" s="10">
        <v>2004.51</v>
      </c>
      <c r="N99" s="10">
        <v>2038.68</v>
      </c>
      <c r="O99" s="10">
        <v>2011.58</v>
      </c>
      <c r="P99" s="10">
        <v>2077.85</v>
      </c>
      <c r="Q99" s="10">
        <v>2106.14</v>
      </c>
      <c r="R99" s="10">
        <v>2091.6999999999998</v>
      </c>
      <c r="S99" s="10">
        <v>2055.4499999999998</v>
      </c>
      <c r="T99" s="10">
        <v>2041.88</v>
      </c>
      <c r="U99" s="10">
        <v>2071.5500000000002</v>
      </c>
      <c r="V99" s="10">
        <v>2124.88</v>
      </c>
      <c r="W99" s="10">
        <v>2032.15</v>
      </c>
      <c r="X99" s="10">
        <v>2098.71</v>
      </c>
      <c r="Y99" s="10">
        <v>2098.5700000000002</v>
      </c>
      <c r="Z99" s="10">
        <v>2141.2199999999998</v>
      </c>
      <c r="AA99" s="10">
        <v>2158.7600000000002</v>
      </c>
      <c r="AB99" s="10">
        <v>2185.02</v>
      </c>
      <c r="AC99" s="10">
        <v>2242.39</v>
      </c>
      <c r="AD99" s="10">
        <v>2287.48</v>
      </c>
      <c r="AE99" s="10">
        <v>2311.29</v>
      </c>
      <c r="AF99" s="10">
        <v>2277.6</v>
      </c>
      <c r="AG99" s="10">
        <v>2318.85</v>
      </c>
      <c r="AH99" s="10">
        <v>2328.87</v>
      </c>
      <c r="AI99" s="10">
        <v>2357.48</v>
      </c>
      <c r="AJ99" s="10">
        <v>2391.7800000000002</v>
      </c>
      <c r="AK99" s="10">
        <v>2412.52</v>
      </c>
      <c r="AL99" s="10">
        <v>2415.54</v>
      </c>
      <c r="AM99" s="10">
        <v>2426.75</v>
      </c>
      <c r="AN99" s="10">
        <v>2450.2600000000002</v>
      </c>
      <c r="AO99" s="10">
        <v>2420.88</v>
      </c>
      <c r="AP99" s="10">
        <v>2544.9</v>
      </c>
      <c r="AQ99" s="10">
        <v>2556.5</v>
      </c>
      <c r="AR99" s="10">
        <v>2563.2399999999998</v>
      </c>
      <c r="AS99" s="10">
        <v>2561.59</v>
      </c>
      <c r="AT99" s="10">
        <v>2580</v>
      </c>
      <c r="AU99" s="10">
        <v>2600.4</v>
      </c>
      <c r="AV99" s="10">
        <v>2623.41</v>
      </c>
    </row>
    <row r="100" spans="1:48" ht="13.2" x14ac:dyDescent="0.25">
      <c r="A100" s="8" t="s">
        <v>131</v>
      </c>
    </row>
    <row r="101" spans="1:48" ht="13.2" x14ac:dyDescent="0.25">
      <c r="A101" s="8" t="s">
        <v>132</v>
      </c>
      <c r="B101" s="10">
        <v>3073.31</v>
      </c>
      <c r="C101" s="10">
        <v>3072.03</v>
      </c>
      <c r="D101" s="10">
        <v>3097.13</v>
      </c>
      <c r="E101" s="10">
        <v>3132</v>
      </c>
      <c r="F101" s="10">
        <v>3112.1</v>
      </c>
      <c r="G101" s="10">
        <v>3198.71</v>
      </c>
      <c r="H101" s="10">
        <v>3227.9</v>
      </c>
      <c r="I101" s="10">
        <v>3210.89</v>
      </c>
      <c r="J101" s="10">
        <v>3272.8</v>
      </c>
      <c r="K101" s="10">
        <v>3304.49</v>
      </c>
      <c r="L101" s="10">
        <v>3314.71</v>
      </c>
      <c r="M101" s="10">
        <v>3311.11</v>
      </c>
      <c r="N101" s="10">
        <v>3321.21</v>
      </c>
      <c r="O101" s="10">
        <v>3351.91</v>
      </c>
      <c r="P101" s="10">
        <v>3429.44</v>
      </c>
      <c r="Q101" s="10">
        <v>3316.26</v>
      </c>
      <c r="R101" s="10">
        <v>3367.18</v>
      </c>
      <c r="S101" s="10">
        <v>3430.16</v>
      </c>
      <c r="T101" s="10">
        <v>3418.57</v>
      </c>
      <c r="U101" s="10">
        <v>3497.46</v>
      </c>
      <c r="V101" s="10">
        <v>3448.46</v>
      </c>
      <c r="W101" s="10">
        <v>3528.35</v>
      </c>
      <c r="X101" s="10">
        <v>3522.03</v>
      </c>
      <c r="Y101" s="10">
        <v>3525.56</v>
      </c>
      <c r="Z101" s="10">
        <v>3576.72</v>
      </c>
      <c r="AA101" s="10">
        <v>3585.94</v>
      </c>
      <c r="AB101" s="10">
        <v>3750.01</v>
      </c>
      <c r="AC101" s="10">
        <v>3648.14</v>
      </c>
      <c r="AD101" s="10">
        <v>3754.73</v>
      </c>
      <c r="AE101" s="10">
        <v>3694.35</v>
      </c>
      <c r="AF101" s="10">
        <v>3513.03</v>
      </c>
      <c r="AG101" s="10">
        <v>3590.92</v>
      </c>
      <c r="AH101" s="10">
        <v>3421.92</v>
      </c>
      <c r="AI101" s="10">
        <v>3343.99</v>
      </c>
      <c r="AJ101" s="10">
        <v>3256.05</v>
      </c>
      <c r="AK101" s="10">
        <v>3241.87</v>
      </c>
      <c r="AL101" s="10">
        <v>3313.78</v>
      </c>
      <c r="AM101" s="10">
        <v>3320.07</v>
      </c>
      <c r="AN101" s="10">
        <v>3327.66</v>
      </c>
      <c r="AO101" s="10">
        <v>3381.01</v>
      </c>
      <c r="AP101" s="10">
        <v>3393.97</v>
      </c>
      <c r="AQ101" s="10">
        <v>3404.12</v>
      </c>
      <c r="AR101" s="10">
        <v>3400.83</v>
      </c>
      <c r="AS101" s="10">
        <v>3459.7</v>
      </c>
      <c r="AT101" s="10">
        <v>3387.16</v>
      </c>
      <c r="AU101" s="10">
        <v>3463.01</v>
      </c>
      <c r="AV101" s="10">
        <v>3465.18</v>
      </c>
    </row>
    <row r="102" spans="1:48" ht="13.2" x14ac:dyDescent="0.25">
      <c r="A102" s="8" t="s">
        <v>133</v>
      </c>
      <c r="B102" s="10">
        <v>3255.84</v>
      </c>
      <c r="C102" s="10">
        <v>3323.07</v>
      </c>
      <c r="D102" s="10">
        <v>3103.88</v>
      </c>
      <c r="E102" s="10">
        <v>3142.18</v>
      </c>
      <c r="F102" s="10">
        <v>3155.77</v>
      </c>
      <c r="G102" s="10">
        <v>3084.72</v>
      </c>
      <c r="H102" s="10">
        <v>2978.8</v>
      </c>
      <c r="I102" s="10">
        <v>2935.3</v>
      </c>
      <c r="J102" s="10">
        <v>2892.12</v>
      </c>
      <c r="K102" s="10">
        <v>3015.54</v>
      </c>
      <c r="L102" s="10">
        <v>2951.14</v>
      </c>
      <c r="M102" s="10">
        <v>3068.08</v>
      </c>
      <c r="N102" s="10">
        <v>2945.07</v>
      </c>
      <c r="O102" s="10">
        <v>2948.32</v>
      </c>
      <c r="P102" s="10">
        <v>2975.4</v>
      </c>
      <c r="Q102" s="10">
        <v>3038.24</v>
      </c>
      <c r="R102" s="10">
        <v>3047.46</v>
      </c>
      <c r="S102" s="10">
        <v>3107.84</v>
      </c>
      <c r="T102" s="10">
        <v>3203.26</v>
      </c>
      <c r="U102" s="10">
        <v>3167.41</v>
      </c>
      <c r="V102" s="10">
        <v>3299.95</v>
      </c>
      <c r="W102" s="10">
        <v>3191.32</v>
      </c>
      <c r="X102" s="10">
        <v>3187.29</v>
      </c>
      <c r="Y102" s="10">
        <v>3204.13</v>
      </c>
      <c r="Z102" s="10">
        <v>3163.39</v>
      </c>
      <c r="AA102" s="10">
        <v>3294.09</v>
      </c>
      <c r="AB102" s="10">
        <v>3207.87</v>
      </c>
      <c r="AC102" s="10">
        <v>3113</v>
      </c>
      <c r="AD102" s="10">
        <v>3147.55</v>
      </c>
      <c r="AE102" s="10">
        <v>3055.6</v>
      </c>
      <c r="AF102" s="10">
        <v>3117.66</v>
      </c>
      <c r="AG102" s="10">
        <v>3107.57</v>
      </c>
      <c r="AH102" s="10">
        <v>3085.89</v>
      </c>
      <c r="AI102" s="10">
        <v>3122.93</v>
      </c>
      <c r="AJ102" s="10">
        <v>3110.75</v>
      </c>
      <c r="AK102" s="10">
        <v>3032.97</v>
      </c>
      <c r="AL102" s="10">
        <v>3107.91</v>
      </c>
      <c r="AM102" s="10">
        <v>3116.3</v>
      </c>
      <c r="AN102" s="10">
        <v>3143.08</v>
      </c>
      <c r="AO102" s="10">
        <v>3153.31</v>
      </c>
      <c r="AP102" s="10">
        <v>3138.73</v>
      </c>
      <c r="AQ102" s="10">
        <v>3224.62</v>
      </c>
      <c r="AR102" s="10">
        <v>3262.66</v>
      </c>
      <c r="AS102" s="10">
        <v>3310.98</v>
      </c>
      <c r="AT102" s="10">
        <v>3309.09</v>
      </c>
      <c r="AU102" s="10">
        <v>3319.11</v>
      </c>
      <c r="AV102" s="10">
        <v>3361.9</v>
      </c>
    </row>
    <row r="103" spans="1:48" ht="13.2" x14ac:dyDescent="0.25">
      <c r="A103" s="8" t="s">
        <v>134</v>
      </c>
      <c r="B103" s="10">
        <v>2029.63</v>
      </c>
      <c r="C103" s="10">
        <v>2050.59</v>
      </c>
      <c r="D103" s="10">
        <v>1956.32</v>
      </c>
      <c r="E103" s="10">
        <v>1998.78</v>
      </c>
      <c r="F103" s="10">
        <v>1945.06</v>
      </c>
      <c r="G103" s="10">
        <v>1949.3</v>
      </c>
      <c r="H103" s="10">
        <v>1982.42</v>
      </c>
      <c r="I103" s="10">
        <v>2012.67</v>
      </c>
      <c r="J103" s="10">
        <v>2058.92</v>
      </c>
      <c r="K103" s="10">
        <v>2133.5700000000002</v>
      </c>
      <c r="L103" s="10">
        <v>1986.08</v>
      </c>
      <c r="M103" s="10">
        <v>1981.49</v>
      </c>
      <c r="N103" s="10">
        <v>2061.85</v>
      </c>
      <c r="O103" s="10">
        <v>1949.7</v>
      </c>
      <c r="P103" s="10">
        <v>2081.89</v>
      </c>
      <c r="Q103" s="10">
        <v>1933.92</v>
      </c>
      <c r="R103" s="10">
        <v>2137.16</v>
      </c>
      <c r="S103" s="10">
        <v>2189.15</v>
      </c>
      <c r="T103" s="10">
        <v>2025.58</v>
      </c>
      <c r="U103" s="10">
        <v>1990.72</v>
      </c>
      <c r="V103" s="10">
        <v>2076.2399999999998</v>
      </c>
      <c r="W103" s="10">
        <v>2083.27</v>
      </c>
      <c r="X103" s="10">
        <v>2251.27</v>
      </c>
      <c r="Y103" s="10">
        <v>2207.89</v>
      </c>
      <c r="Z103" s="10">
        <v>2169.7199999999998</v>
      </c>
      <c r="AA103" s="10">
        <v>2173.94</v>
      </c>
      <c r="AB103" s="10">
        <v>2192.04</v>
      </c>
      <c r="AC103" s="10">
        <v>2294.64</v>
      </c>
      <c r="AD103" s="10">
        <v>2369</v>
      </c>
      <c r="AE103" s="10">
        <v>2219.5</v>
      </c>
      <c r="AF103" s="10">
        <v>2315.54</v>
      </c>
      <c r="AG103" s="10">
        <v>2356.37</v>
      </c>
      <c r="AH103" s="10">
        <v>2184.85</v>
      </c>
      <c r="AI103" s="10">
        <v>2252.52</v>
      </c>
      <c r="AJ103" s="10">
        <v>2332.94</v>
      </c>
      <c r="AK103" s="10">
        <v>2342.35</v>
      </c>
      <c r="AL103" s="10">
        <v>2332.98</v>
      </c>
      <c r="AM103" s="10">
        <v>2304.6799999999998</v>
      </c>
      <c r="AN103" s="10">
        <v>2395.88</v>
      </c>
      <c r="AO103" s="10">
        <v>2313.9299999999998</v>
      </c>
      <c r="AP103" s="10">
        <v>2259.0100000000002</v>
      </c>
      <c r="AQ103" s="10">
        <v>2265.35</v>
      </c>
      <c r="AR103" s="10">
        <v>2339.6</v>
      </c>
      <c r="AS103" s="10">
        <v>2234.81</v>
      </c>
      <c r="AT103" s="10">
        <v>2235.12</v>
      </c>
      <c r="AU103" s="10">
        <v>2315.44</v>
      </c>
      <c r="AV103" s="10">
        <v>2351.86</v>
      </c>
    </row>
    <row r="104" spans="1:48" ht="13.2" x14ac:dyDescent="0.25">
      <c r="A104" s="8" t="s">
        <v>135</v>
      </c>
      <c r="B104" s="10">
        <v>1742.85</v>
      </c>
      <c r="C104" s="10">
        <v>1750.28</v>
      </c>
      <c r="D104" s="10">
        <v>1742.75</v>
      </c>
      <c r="E104" s="10">
        <v>1791.31</v>
      </c>
      <c r="F104" s="10">
        <v>1785.25</v>
      </c>
      <c r="G104" s="10">
        <v>1773.4</v>
      </c>
      <c r="H104" s="10">
        <v>1784.16</v>
      </c>
      <c r="I104" s="10">
        <v>1807.05</v>
      </c>
      <c r="J104" s="10">
        <v>1844.02</v>
      </c>
      <c r="K104" s="10">
        <v>1882.16</v>
      </c>
      <c r="L104" s="10">
        <v>1919.15</v>
      </c>
      <c r="M104" s="10">
        <v>1952.44</v>
      </c>
      <c r="N104" s="10">
        <v>2036.55</v>
      </c>
      <c r="O104" s="10">
        <v>2056.86</v>
      </c>
      <c r="P104" s="10">
        <v>2046.19</v>
      </c>
      <c r="Q104" s="10">
        <v>2023.95</v>
      </c>
      <c r="R104" s="10">
        <v>2074.04</v>
      </c>
      <c r="S104" s="10">
        <v>2115.3200000000002</v>
      </c>
      <c r="T104" s="10">
        <v>2178.08</v>
      </c>
      <c r="U104" s="10">
        <v>2219.6999999999998</v>
      </c>
      <c r="V104" s="10">
        <v>2302.09</v>
      </c>
      <c r="W104" s="10">
        <v>2307.9499999999998</v>
      </c>
      <c r="X104" s="10">
        <v>2372.3000000000002</v>
      </c>
      <c r="Y104" s="10">
        <v>2400.8000000000002</v>
      </c>
      <c r="Z104" s="10">
        <v>2416.09</v>
      </c>
      <c r="AA104" s="10">
        <v>2450.5</v>
      </c>
      <c r="AB104" s="10">
        <v>2501.33</v>
      </c>
      <c r="AC104" s="10">
        <v>2599.35</v>
      </c>
      <c r="AD104" s="10">
        <v>2618.91</v>
      </c>
      <c r="AE104" s="10">
        <v>2356.46</v>
      </c>
      <c r="AF104" s="10">
        <v>2379.08</v>
      </c>
      <c r="AG104" s="10">
        <v>2445</v>
      </c>
      <c r="AH104" s="10">
        <v>2463.8200000000002</v>
      </c>
      <c r="AI104" s="10">
        <v>2508.5300000000002</v>
      </c>
      <c r="AJ104" s="10">
        <v>2584.48</v>
      </c>
      <c r="AK104" s="10">
        <v>2582.31</v>
      </c>
      <c r="AL104" s="10">
        <v>2535.5100000000002</v>
      </c>
      <c r="AM104" s="10">
        <v>2523.15</v>
      </c>
      <c r="AN104" s="10">
        <v>2508</v>
      </c>
      <c r="AO104" s="10">
        <v>2498.5</v>
      </c>
      <c r="AP104" s="10">
        <v>2447.46</v>
      </c>
      <c r="AQ104" s="10">
        <v>2506.63</v>
      </c>
      <c r="AR104" s="10">
        <v>2506.65</v>
      </c>
      <c r="AS104" s="10">
        <v>2527.52</v>
      </c>
      <c r="AT104" s="10">
        <v>2527.4299999999998</v>
      </c>
      <c r="AU104" s="10">
        <v>2539.7600000000002</v>
      </c>
      <c r="AV104" s="10">
        <v>2538.42</v>
      </c>
    </row>
    <row r="105" spans="1:48" ht="13.2" x14ac:dyDescent="0.25">
      <c r="A105" s="8" t="s">
        <v>136</v>
      </c>
      <c r="B105" s="10">
        <v>1768.91</v>
      </c>
      <c r="C105" s="10">
        <v>1765.47</v>
      </c>
      <c r="D105" s="10">
        <v>1808.65</v>
      </c>
      <c r="E105" s="10">
        <v>1878.3</v>
      </c>
      <c r="F105" s="10">
        <v>1887.99</v>
      </c>
      <c r="G105" s="10">
        <v>2032.31</v>
      </c>
      <c r="H105" s="10">
        <v>2046.4</v>
      </c>
      <c r="I105" s="10">
        <v>2169.44</v>
      </c>
      <c r="J105" s="10">
        <v>2036.77</v>
      </c>
      <c r="K105" s="10">
        <v>2089.86</v>
      </c>
      <c r="L105" s="10">
        <v>2019.87</v>
      </c>
      <c r="M105" s="10">
        <v>2151.8200000000002</v>
      </c>
      <c r="N105" s="10">
        <v>2299.16</v>
      </c>
      <c r="O105" s="10">
        <v>2371.39</v>
      </c>
      <c r="P105" s="10">
        <v>2396.9499999999998</v>
      </c>
      <c r="Q105" s="10">
        <v>2421.71</v>
      </c>
      <c r="R105" s="10">
        <v>2451.39</v>
      </c>
      <c r="S105" s="10">
        <v>2484.0700000000002</v>
      </c>
      <c r="T105" s="10">
        <v>2552</v>
      </c>
      <c r="U105" s="10">
        <v>2670.72</v>
      </c>
      <c r="V105" s="10">
        <v>2725.85</v>
      </c>
      <c r="W105" s="10">
        <v>2705.19</v>
      </c>
      <c r="X105" s="10">
        <v>2767.52</v>
      </c>
      <c r="Y105" s="10">
        <v>2728.87</v>
      </c>
      <c r="Z105" s="10">
        <v>2705.13</v>
      </c>
      <c r="AA105" s="10">
        <v>2716.38</v>
      </c>
      <c r="AB105" s="10">
        <v>2797.85</v>
      </c>
      <c r="AC105" s="10">
        <v>2703.08</v>
      </c>
      <c r="AD105" s="10">
        <v>2886.73</v>
      </c>
      <c r="AE105" s="10">
        <v>2911.81</v>
      </c>
      <c r="AF105" s="10">
        <v>2964.27</v>
      </c>
      <c r="AG105" s="10">
        <v>3028.87</v>
      </c>
      <c r="AH105" s="10">
        <v>3082.16</v>
      </c>
      <c r="AI105" s="10">
        <v>3042.03</v>
      </c>
      <c r="AJ105" s="10">
        <v>3004.95</v>
      </c>
      <c r="AK105" s="10">
        <v>3033.05</v>
      </c>
      <c r="AL105" s="10">
        <v>3083.38</v>
      </c>
      <c r="AM105" s="10">
        <v>3053.16</v>
      </c>
      <c r="AN105" s="10">
        <v>3084.67</v>
      </c>
      <c r="AO105" s="10">
        <v>3065.28</v>
      </c>
      <c r="AP105" s="10">
        <v>3079.89</v>
      </c>
      <c r="AQ105" s="10">
        <v>3045.16</v>
      </c>
      <c r="AR105" s="10">
        <v>3041.56</v>
      </c>
      <c r="AS105" s="10">
        <v>3107.57</v>
      </c>
      <c r="AT105" s="10">
        <v>3075.12</v>
      </c>
      <c r="AU105" s="10">
        <v>3008.39</v>
      </c>
      <c r="AV105" s="10">
        <v>3043.61</v>
      </c>
    </row>
    <row r="106" spans="1:48" ht="13.2" x14ac:dyDescent="0.25">
      <c r="A106" s="8" t="s">
        <v>137</v>
      </c>
    </row>
    <row r="107" spans="1:48" ht="13.2" x14ac:dyDescent="0.25">
      <c r="A107" s="8" t="s">
        <v>138</v>
      </c>
      <c r="B107" s="10">
        <v>3352.83</v>
      </c>
      <c r="C107" s="10">
        <v>3363.86</v>
      </c>
      <c r="D107" s="10">
        <v>3386</v>
      </c>
      <c r="E107" s="10">
        <v>3390.68</v>
      </c>
      <c r="F107" s="10">
        <v>3396.64</v>
      </c>
      <c r="G107" s="10">
        <v>3389.16</v>
      </c>
      <c r="H107" s="10">
        <v>3421.63</v>
      </c>
      <c r="I107" s="10">
        <v>3419.4</v>
      </c>
      <c r="J107" s="10">
        <v>3433.24</v>
      </c>
      <c r="K107" s="10">
        <v>3444.4</v>
      </c>
      <c r="L107" s="10">
        <v>3488</v>
      </c>
      <c r="M107" s="10">
        <v>3449.22</v>
      </c>
      <c r="N107" s="10">
        <v>3490.25</v>
      </c>
      <c r="O107" s="10">
        <v>3526.33</v>
      </c>
      <c r="P107" s="10">
        <v>3472.72</v>
      </c>
      <c r="Q107" s="10">
        <v>3432.45</v>
      </c>
      <c r="R107" s="10">
        <v>3520.8</v>
      </c>
      <c r="S107" s="10">
        <v>3602.8</v>
      </c>
      <c r="T107" s="10">
        <v>3565.86</v>
      </c>
      <c r="U107" s="10">
        <v>3591.76</v>
      </c>
      <c r="V107" s="10">
        <v>3561.25</v>
      </c>
      <c r="W107" s="10">
        <v>3615.28</v>
      </c>
      <c r="X107" s="10">
        <v>3547.45</v>
      </c>
      <c r="Y107" s="10">
        <v>3537.85</v>
      </c>
      <c r="Z107" s="10">
        <v>3571.53</v>
      </c>
      <c r="AA107" s="10">
        <v>3611.38</v>
      </c>
      <c r="AB107" s="10">
        <v>3589.32</v>
      </c>
      <c r="AC107" s="10">
        <v>3594.66</v>
      </c>
      <c r="AD107" s="10">
        <v>3601.07</v>
      </c>
      <c r="AE107" s="10">
        <v>3635.74</v>
      </c>
      <c r="AF107" s="10">
        <v>3595.61</v>
      </c>
      <c r="AG107" s="10">
        <v>3635.83</v>
      </c>
      <c r="AH107" s="10">
        <v>3540.91</v>
      </c>
      <c r="AI107" s="10">
        <v>3582.18</v>
      </c>
      <c r="AJ107" s="10">
        <v>3517.4</v>
      </c>
      <c r="AK107" s="10">
        <v>3611.93</v>
      </c>
      <c r="AL107" s="10">
        <v>3686.84</v>
      </c>
      <c r="AM107" s="10">
        <v>3687.58</v>
      </c>
      <c r="AN107" s="10">
        <v>3725.87</v>
      </c>
      <c r="AO107" s="10">
        <v>3724.3</v>
      </c>
      <c r="AP107" s="10">
        <v>3721.7</v>
      </c>
      <c r="AQ107" s="10">
        <v>3576.78</v>
      </c>
      <c r="AR107" s="10">
        <v>3590.91</v>
      </c>
      <c r="AS107" s="10">
        <v>3546.08</v>
      </c>
      <c r="AT107" s="10">
        <v>3432.74</v>
      </c>
      <c r="AU107" s="10">
        <v>3552.36</v>
      </c>
      <c r="AV107" s="10">
        <v>3612.26</v>
      </c>
    </row>
    <row r="108" spans="1:48" ht="13.2" x14ac:dyDescent="0.25">
      <c r="A108" s="8" t="s">
        <v>139</v>
      </c>
    </row>
    <row r="109" spans="1:48" ht="13.2" x14ac:dyDescent="0.25">
      <c r="A109" s="8" t="s">
        <v>140</v>
      </c>
      <c r="B109" s="10">
        <v>2827.82</v>
      </c>
      <c r="C109" s="10">
        <v>2841.68</v>
      </c>
      <c r="D109" s="10">
        <v>2765.97</v>
      </c>
      <c r="E109" s="10">
        <v>2793.9</v>
      </c>
      <c r="F109" s="10">
        <v>2769.68</v>
      </c>
      <c r="G109" s="10">
        <v>2896.11</v>
      </c>
      <c r="H109" s="10">
        <v>2953.3</v>
      </c>
      <c r="I109" s="10">
        <v>3034.22</v>
      </c>
      <c r="J109" s="10">
        <v>3080.88</v>
      </c>
      <c r="K109" s="10">
        <v>3079.34</v>
      </c>
      <c r="L109" s="10">
        <v>3250.73</v>
      </c>
      <c r="M109" s="10">
        <v>3205.49</v>
      </c>
      <c r="N109" s="10">
        <v>3279.31</v>
      </c>
      <c r="O109" s="10">
        <v>3192.59</v>
      </c>
      <c r="P109" s="10">
        <v>3173.63</v>
      </c>
      <c r="Q109" s="10">
        <v>3206.45</v>
      </c>
      <c r="R109" s="10">
        <v>3201.78</v>
      </c>
      <c r="S109" s="10">
        <v>3120.87</v>
      </c>
      <c r="T109" s="10">
        <v>3107.4</v>
      </c>
      <c r="U109" s="10">
        <v>3083.84</v>
      </c>
      <c r="V109" s="10">
        <v>3130.37</v>
      </c>
      <c r="W109" s="10">
        <v>3274.37</v>
      </c>
      <c r="X109" s="10">
        <v>3261.42</v>
      </c>
      <c r="Y109" s="10">
        <v>3245.7</v>
      </c>
      <c r="Z109" s="10">
        <v>3305.15</v>
      </c>
      <c r="AA109" s="10">
        <v>3343.44</v>
      </c>
      <c r="AB109" s="10">
        <v>3430.91</v>
      </c>
      <c r="AC109" s="10">
        <v>3349.6</v>
      </c>
      <c r="AD109" s="10">
        <v>3330</v>
      </c>
      <c r="AE109" s="10">
        <v>3386.64</v>
      </c>
      <c r="AF109" s="10">
        <v>3406.99</v>
      </c>
      <c r="AG109" s="10">
        <v>3430.71</v>
      </c>
      <c r="AH109" s="10">
        <v>3371.78</v>
      </c>
      <c r="AI109" s="10">
        <v>3325.1</v>
      </c>
      <c r="AJ109" s="10">
        <v>3432.2</v>
      </c>
      <c r="AK109" s="10">
        <v>3467.63</v>
      </c>
      <c r="AL109" s="10">
        <v>3470.05</v>
      </c>
      <c r="AM109" s="10">
        <v>3459.24</v>
      </c>
      <c r="AN109" s="10">
        <v>3433.19</v>
      </c>
      <c r="AO109" s="10">
        <v>3494.42</v>
      </c>
      <c r="AP109" s="10">
        <v>3545.13</v>
      </c>
      <c r="AQ109" s="10">
        <v>3633.97</v>
      </c>
      <c r="AR109" s="10">
        <v>3572.9</v>
      </c>
      <c r="AS109" s="10">
        <v>3556.88</v>
      </c>
      <c r="AT109" s="10">
        <v>3573.01</v>
      </c>
      <c r="AU109" s="10">
        <v>3518.8</v>
      </c>
      <c r="AV109" s="10">
        <v>3527.47</v>
      </c>
    </row>
    <row r="110" spans="1:48" ht="13.2" x14ac:dyDescent="0.25">
      <c r="A110" s="8" t="s">
        <v>141</v>
      </c>
      <c r="B110" s="10">
        <v>2955.51</v>
      </c>
      <c r="C110" s="10">
        <v>3020.03</v>
      </c>
      <c r="D110" s="10">
        <v>3086.61</v>
      </c>
      <c r="E110" s="10">
        <v>3074.21</v>
      </c>
      <c r="F110" s="10">
        <v>3126.64</v>
      </c>
      <c r="G110" s="10">
        <v>3148.31</v>
      </c>
      <c r="H110" s="10">
        <v>3226.04</v>
      </c>
      <c r="I110" s="10">
        <v>3285.38</v>
      </c>
      <c r="J110" s="10">
        <v>3330.5</v>
      </c>
      <c r="K110" s="10">
        <v>3451.84</v>
      </c>
      <c r="L110" s="10">
        <v>3435.55</v>
      </c>
      <c r="M110" s="10">
        <v>3478.36</v>
      </c>
      <c r="N110" s="10">
        <v>3556.53</v>
      </c>
      <c r="O110" s="10">
        <v>3473.26</v>
      </c>
      <c r="P110" s="10">
        <v>3381.47</v>
      </c>
      <c r="Q110" s="10">
        <v>3383.85</v>
      </c>
      <c r="R110" s="10">
        <v>3321.52</v>
      </c>
      <c r="S110" s="10">
        <v>3499.37</v>
      </c>
      <c r="T110" s="10">
        <v>3604.63</v>
      </c>
      <c r="U110" s="10">
        <v>3597.93</v>
      </c>
      <c r="V110" s="10">
        <v>3505.94</v>
      </c>
      <c r="W110" s="10">
        <v>3387.19</v>
      </c>
      <c r="X110" s="10">
        <v>3353.66</v>
      </c>
      <c r="Y110" s="10">
        <v>3400.97</v>
      </c>
      <c r="Z110" s="10">
        <v>3406.99</v>
      </c>
      <c r="AA110" s="10">
        <v>3487.51</v>
      </c>
      <c r="AB110" s="10">
        <v>3506.16</v>
      </c>
      <c r="AC110" s="10">
        <v>3523.85</v>
      </c>
      <c r="AD110" s="10">
        <v>3538.96</v>
      </c>
      <c r="AE110" s="10">
        <v>3573.58</v>
      </c>
      <c r="AF110" s="10">
        <v>3628.71</v>
      </c>
      <c r="AG110" s="10">
        <v>3528.26</v>
      </c>
      <c r="AH110" s="10">
        <v>3458.48</v>
      </c>
      <c r="AI110" s="10">
        <v>3470</v>
      </c>
      <c r="AJ110" s="10">
        <v>3486.04</v>
      </c>
      <c r="AK110" s="10">
        <v>3543.88</v>
      </c>
      <c r="AL110" s="10">
        <v>3564.36</v>
      </c>
      <c r="AM110" s="10">
        <v>3662.95</v>
      </c>
      <c r="AN110" s="10">
        <v>3689.31</v>
      </c>
      <c r="AO110" s="10">
        <v>3709.34</v>
      </c>
      <c r="AP110" s="10">
        <v>3690.81</v>
      </c>
      <c r="AQ110" s="10">
        <v>3692.68</v>
      </c>
      <c r="AR110" s="10">
        <v>3675.11</v>
      </c>
      <c r="AS110" s="10">
        <v>3705.92</v>
      </c>
      <c r="AT110" s="10">
        <v>3674.63</v>
      </c>
      <c r="AU110" s="10">
        <v>3649.35</v>
      </c>
      <c r="AV110" s="10">
        <v>3645.65</v>
      </c>
    </row>
    <row r="111" spans="1:48" ht="13.2" x14ac:dyDescent="0.25">
      <c r="A111" s="8" t="s">
        <v>142</v>
      </c>
      <c r="B111" s="10">
        <v>1915.48</v>
      </c>
      <c r="C111" s="10">
        <v>2019.67</v>
      </c>
      <c r="D111" s="10">
        <v>2029.5</v>
      </c>
      <c r="E111" s="10">
        <v>2169.7600000000002</v>
      </c>
      <c r="F111" s="10">
        <v>2174.84</v>
      </c>
      <c r="G111" s="10">
        <v>2202.23</v>
      </c>
      <c r="H111" s="10">
        <v>2330.52</v>
      </c>
      <c r="I111" s="10">
        <v>2342.27</v>
      </c>
      <c r="J111" s="10">
        <v>2344.65</v>
      </c>
      <c r="K111" s="10">
        <v>2492.9</v>
      </c>
      <c r="L111" s="10">
        <v>2561.63</v>
      </c>
      <c r="M111" s="10">
        <v>2657.11</v>
      </c>
      <c r="N111" s="10">
        <v>2535.6999999999998</v>
      </c>
      <c r="O111" s="10">
        <v>2620.15</v>
      </c>
      <c r="P111" s="10">
        <v>2645.58</v>
      </c>
      <c r="Q111" s="10">
        <v>2683.62</v>
      </c>
      <c r="R111" s="10">
        <v>2637.94</v>
      </c>
      <c r="S111" s="10">
        <v>2705.26</v>
      </c>
      <c r="T111" s="10">
        <v>2580.71</v>
      </c>
      <c r="U111" s="10">
        <v>2651.21</v>
      </c>
      <c r="V111" s="10">
        <v>2584.13</v>
      </c>
      <c r="W111" s="10">
        <v>2516.0300000000002</v>
      </c>
      <c r="X111" s="10">
        <v>2528.04</v>
      </c>
      <c r="Y111" s="10">
        <v>2606.8000000000002</v>
      </c>
      <c r="Z111" s="10">
        <v>2533.5500000000002</v>
      </c>
      <c r="AA111" s="10">
        <v>2567.5300000000002</v>
      </c>
      <c r="AB111" s="10">
        <v>2622.18</v>
      </c>
      <c r="AC111" s="10">
        <v>2544.4299999999998</v>
      </c>
      <c r="AD111" s="10">
        <v>2603.1</v>
      </c>
      <c r="AE111" s="10">
        <v>2531.4699999999998</v>
      </c>
      <c r="AF111" s="10">
        <v>2467.41</v>
      </c>
      <c r="AG111" s="10">
        <v>2516.23</v>
      </c>
      <c r="AH111" s="10">
        <v>2602.4</v>
      </c>
      <c r="AI111" s="10">
        <v>2713.65</v>
      </c>
      <c r="AJ111" s="10">
        <v>2680.34</v>
      </c>
      <c r="AK111" s="10">
        <v>2712.89</v>
      </c>
      <c r="AL111" s="10">
        <v>2699.79</v>
      </c>
      <c r="AM111" s="10">
        <v>2720.36</v>
      </c>
      <c r="AN111" s="10">
        <v>2738.57</v>
      </c>
      <c r="AO111" s="10">
        <v>2748.77</v>
      </c>
      <c r="AP111" s="10">
        <v>2827.79</v>
      </c>
      <c r="AQ111" s="10">
        <v>2820.1</v>
      </c>
      <c r="AR111" s="10">
        <v>2836.86</v>
      </c>
      <c r="AS111" s="10">
        <v>2812.2</v>
      </c>
      <c r="AT111" s="10">
        <v>2844.1</v>
      </c>
      <c r="AU111" s="10">
        <v>2846.5</v>
      </c>
      <c r="AV111" s="10">
        <v>2851.57</v>
      </c>
    </row>
    <row r="112" spans="1:48" ht="13.2" x14ac:dyDescent="0.25">
      <c r="A112" s="8" t="s">
        <v>143</v>
      </c>
      <c r="B112" s="10">
        <v>2505.5300000000002</v>
      </c>
      <c r="C112" s="10">
        <v>2553.69</v>
      </c>
      <c r="D112" s="10">
        <v>2588.66</v>
      </c>
      <c r="E112" s="10">
        <v>2612.96</v>
      </c>
      <c r="F112" s="10">
        <v>2602.37</v>
      </c>
      <c r="G112" s="10">
        <v>2624</v>
      </c>
      <c r="H112" s="10">
        <v>2671.27</v>
      </c>
      <c r="I112" s="10">
        <v>2682.98</v>
      </c>
      <c r="J112" s="10">
        <v>2678.6</v>
      </c>
      <c r="K112" s="10">
        <v>2723.44</v>
      </c>
      <c r="L112" s="10">
        <v>2712.97</v>
      </c>
      <c r="M112" s="10">
        <v>2766.66</v>
      </c>
      <c r="N112" s="10">
        <v>2759.46</v>
      </c>
      <c r="O112" s="10">
        <v>2725.28</v>
      </c>
      <c r="P112" s="10">
        <v>2700.93</v>
      </c>
      <c r="Q112" s="10">
        <v>2731.57</v>
      </c>
      <c r="R112" s="10">
        <v>2753.42</v>
      </c>
      <c r="S112" s="10">
        <v>2769.46</v>
      </c>
      <c r="T112" s="10">
        <v>2786.52</v>
      </c>
      <c r="U112" s="10">
        <v>2777.45</v>
      </c>
      <c r="V112" s="10">
        <v>2729.26</v>
      </c>
      <c r="W112" s="10">
        <v>2792.18</v>
      </c>
      <c r="X112" s="10">
        <v>2807.85</v>
      </c>
      <c r="Y112" s="10">
        <v>2805.77</v>
      </c>
      <c r="Z112" s="10">
        <v>2839.97</v>
      </c>
      <c r="AA112" s="10">
        <v>2852.36</v>
      </c>
      <c r="AB112" s="10">
        <v>2874.03</v>
      </c>
      <c r="AC112" s="10">
        <v>2919.2</v>
      </c>
      <c r="AD112" s="10">
        <v>2946.6</v>
      </c>
      <c r="AE112" s="10">
        <v>2925.94</v>
      </c>
      <c r="AF112" s="10">
        <v>2911.41</v>
      </c>
      <c r="AG112" s="10">
        <v>2920.25</v>
      </c>
      <c r="AH112" s="10">
        <v>2903.62</v>
      </c>
      <c r="AI112" s="10">
        <v>2909.43</v>
      </c>
      <c r="AJ112" s="10">
        <v>2904.89</v>
      </c>
      <c r="AK112" s="10">
        <v>2940.22</v>
      </c>
      <c r="AL112" s="10">
        <v>2922.13</v>
      </c>
      <c r="AM112" s="10">
        <v>2872.7</v>
      </c>
      <c r="AN112" s="10">
        <v>2875.33</v>
      </c>
      <c r="AO112" s="10">
        <v>2879.27</v>
      </c>
      <c r="AP112" s="10">
        <v>2868.37</v>
      </c>
      <c r="AQ112" s="10">
        <v>2835.6</v>
      </c>
      <c r="AR112" s="10">
        <v>2826.57</v>
      </c>
      <c r="AS112" s="10">
        <v>2830.58</v>
      </c>
      <c r="AT112" s="10">
        <v>2820.88</v>
      </c>
      <c r="AU112" s="10">
        <v>2785.53</v>
      </c>
      <c r="AV112" s="10">
        <v>2812.14</v>
      </c>
    </row>
    <row r="113" spans="1:48" ht="13.2" x14ac:dyDescent="0.25">
      <c r="A113" s="8" t="s">
        <v>144</v>
      </c>
    </row>
    <row r="114" spans="1:48" ht="13.2" x14ac:dyDescent="0.25">
      <c r="A114" s="8" t="s">
        <v>145</v>
      </c>
      <c r="B114" s="10">
        <v>2105.9499999999998</v>
      </c>
      <c r="C114" s="10">
        <v>2143.88</v>
      </c>
      <c r="D114" s="10">
        <v>2168.9299999999998</v>
      </c>
      <c r="E114" s="10">
        <v>2088.35</v>
      </c>
      <c r="F114" s="10">
        <v>2158.34</v>
      </c>
      <c r="G114" s="10">
        <v>2171.6799999999998</v>
      </c>
      <c r="H114" s="10">
        <v>2045.72</v>
      </c>
      <c r="I114" s="10">
        <v>2217.9699999999998</v>
      </c>
      <c r="J114" s="10">
        <v>2252.23</v>
      </c>
      <c r="K114" s="10">
        <v>2205.7199999999998</v>
      </c>
      <c r="L114" s="10">
        <v>2239.88</v>
      </c>
      <c r="M114" s="10">
        <v>2241.12</v>
      </c>
      <c r="N114" s="10">
        <v>2194.89</v>
      </c>
      <c r="O114" s="10">
        <v>2223.2800000000002</v>
      </c>
      <c r="P114" s="10">
        <v>2190.7199999999998</v>
      </c>
      <c r="Q114" s="10">
        <v>2331.1799999999998</v>
      </c>
      <c r="R114" s="10">
        <v>2404.94</v>
      </c>
      <c r="S114" s="10">
        <v>2498.66</v>
      </c>
      <c r="T114" s="10">
        <v>2557.5100000000002</v>
      </c>
      <c r="U114" s="10">
        <v>2606.0300000000002</v>
      </c>
      <c r="V114" s="10">
        <v>2654.75</v>
      </c>
      <c r="W114" s="10">
        <v>2656.94</v>
      </c>
      <c r="X114" s="10">
        <v>2637.34</v>
      </c>
      <c r="Y114" s="10">
        <v>2674.42</v>
      </c>
      <c r="Z114" s="10">
        <v>2726.34</v>
      </c>
      <c r="AA114" s="10">
        <v>2690.17</v>
      </c>
      <c r="AB114" s="10">
        <v>2743.97</v>
      </c>
      <c r="AC114" s="10">
        <v>2765</v>
      </c>
      <c r="AD114" s="10">
        <v>2721.37</v>
      </c>
      <c r="AE114" s="10">
        <v>2850.73</v>
      </c>
      <c r="AF114" s="10">
        <v>2881.05</v>
      </c>
      <c r="AG114" s="10">
        <v>2788.34</v>
      </c>
      <c r="AH114" s="10">
        <v>2762.17</v>
      </c>
      <c r="AI114" s="10">
        <v>2653.7</v>
      </c>
      <c r="AJ114" s="10">
        <v>2697.47</v>
      </c>
      <c r="AK114" s="10">
        <v>2651.44</v>
      </c>
      <c r="AL114" s="10">
        <v>2739.38</v>
      </c>
      <c r="AM114" s="10">
        <v>2710.46</v>
      </c>
      <c r="AN114" s="10">
        <v>2620.9699999999998</v>
      </c>
      <c r="AO114" s="10">
        <v>2672.47</v>
      </c>
      <c r="AP114" s="10">
        <v>2750.93</v>
      </c>
      <c r="AQ114" s="10">
        <v>2794.33</v>
      </c>
      <c r="AR114" s="10">
        <v>2894.49</v>
      </c>
      <c r="AS114" s="10">
        <v>2932.42</v>
      </c>
      <c r="AT114" s="10">
        <v>2934.84</v>
      </c>
      <c r="AU114" s="10">
        <v>2981.81</v>
      </c>
      <c r="AV114" s="10">
        <v>3015.43</v>
      </c>
    </row>
    <row r="115" spans="1:48" ht="13.2" x14ac:dyDescent="0.25">
      <c r="A115" s="8" t="s">
        <v>146</v>
      </c>
      <c r="AG115" s="10">
        <v>3043.87</v>
      </c>
      <c r="AH115" s="10">
        <v>3256.79</v>
      </c>
      <c r="AI115" s="10">
        <v>3440.32</v>
      </c>
      <c r="AJ115" s="10">
        <v>3135.39</v>
      </c>
      <c r="AK115" s="10">
        <v>3051.5</v>
      </c>
      <c r="AL115" s="10">
        <v>3163.87</v>
      </c>
      <c r="AM115" s="10">
        <v>2565.33</v>
      </c>
      <c r="AN115" s="10">
        <v>2236.85</v>
      </c>
      <c r="AO115" s="10">
        <v>2397.39</v>
      </c>
      <c r="AP115" s="10">
        <v>2579.21</v>
      </c>
      <c r="AQ115" s="10">
        <v>2921.92</v>
      </c>
      <c r="AR115" s="10">
        <v>2970.72</v>
      </c>
      <c r="AS115" s="10">
        <v>3032.92</v>
      </c>
      <c r="AT115" s="10">
        <v>3214.41</v>
      </c>
      <c r="AU115" s="10">
        <v>3372.02</v>
      </c>
      <c r="AV115" s="10">
        <v>3490.13</v>
      </c>
    </row>
    <row r="116" spans="1:48" ht="13.2" x14ac:dyDescent="0.25">
      <c r="A116" s="8" t="s">
        <v>147</v>
      </c>
      <c r="B116" s="10">
        <v>2283.6</v>
      </c>
      <c r="C116" s="10">
        <v>2285.0500000000002</v>
      </c>
      <c r="D116" s="10">
        <v>2177.7800000000002</v>
      </c>
      <c r="E116" s="10">
        <v>2203.41</v>
      </c>
      <c r="F116" s="10">
        <v>2339.21</v>
      </c>
      <c r="G116" s="10">
        <v>2330.2800000000002</v>
      </c>
      <c r="H116" s="10">
        <v>2315.83</v>
      </c>
      <c r="I116" s="10">
        <v>2308.12</v>
      </c>
      <c r="J116" s="10">
        <v>2348.4699999999998</v>
      </c>
      <c r="K116" s="10">
        <v>2315.34</v>
      </c>
      <c r="L116" s="10">
        <v>2303.13</v>
      </c>
      <c r="M116" s="10">
        <v>2356.67</v>
      </c>
      <c r="N116" s="10">
        <v>2317.54</v>
      </c>
      <c r="O116" s="10">
        <v>2327.8000000000002</v>
      </c>
      <c r="P116" s="10">
        <v>2297.3000000000002</v>
      </c>
      <c r="Q116" s="10">
        <v>2365.64</v>
      </c>
      <c r="R116" s="10">
        <v>2381.84</v>
      </c>
      <c r="S116" s="10">
        <v>2382.3200000000002</v>
      </c>
      <c r="T116" s="10">
        <v>2327.06</v>
      </c>
      <c r="U116" s="10">
        <v>2310.34</v>
      </c>
      <c r="V116" s="10">
        <v>2278.98</v>
      </c>
      <c r="W116" s="10">
        <v>2263.16</v>
      </c>
      <c r="X116" s="10">
        <v>2216.92</v>
      </c>
      <c r="Y116" s="10">
        <v>2044.39</v>
      </c>
      <c r="Z116" s="10">
        <v>2289.17</v>
      </c>
      <c r="AA116" s="10">
        <v>2235.61</v>
      </c>
      <c r="AB116" s="10">
        <v>2140.54</v>
      </c>
      <c r="AC116" s="10">
        <v>2078.6799999999998</v>
      </c>
      <c r="AD116" s="10">
        <v>2080.37</v>
      </c>
      <c r="AE116" s="10">
        <v>1973.37</v>
      </c>
      <c r="AF116" s="10">
        <v>1976.62</v>
      </c>
      <c r="AG116" s="10">
        <v>1982.58</v>
      </c>
      <c r="AH116" s="10">
        <v>1899.05</v>
      </c>
      <c r="AI116" s="10">
        <v>2029.63</v>
      </c>
      <c r="AJ116" s="10">
        <v>2066.52</v>
      </c>
      <c r="AK116" s="10">
        <v>2041.63</v>
      </c>
      <c r="AL116" s="10">
        <v>2020.08</v>
      </c>
      <c r="AM116" s="10">
        <v>2035.97</v>
      </c>
      <c r="AN116" s="10">
        <v>2092.65</v>
      </c>
      <c r="AO116" s="10">
        <v>2047.85</v>
      </c>
      <c r="AP116" s="10">
        <v>2052.31</v>
      </c>
      <c r="AQ116" s="10">
        <v>2018.28</v>
      </c>
      <c r="AR116" s="10">
        <v>2002.07</v>
      </c>
      <c r="AS116" s="10">
        <v>2002.36</v>
      </c>
      <c r="AT116" s="10">
        <v>2016.06</v>
      </c>
      <c r="AU116" s="10">
        <v>2075.13</v>
      </c>
      <c r="AV116" s="10">
        <v>2089.31</v>
      </c>
    </row>
    <row r="117" spans="1:48" ht="13.2" x14ac:dyDescent="0.25">
      <c r="A117" s="8" t="s">
        <v>148</v>
      </c>
      <c r="B117" s="10">
        <v>2424.0100000000002</v>
      </c>
      <c r="C117" s="10">
        <v>2509.2800000000002</v>
      </c>
      <c r="D117" s="10">
        <v>2518.8000000000002</v>
      </c>
      <c r="E117" s="10">
        <v>2549.06</v>
      </c>
      <c r="F117" s="10">
        <v>2537.42</v>
      </c>
      <c r="G117" s="10">
        <v>2602.67</v>
      </c>
      <c r="H117" s="10">
        <v>2691.44</v>
      </c>
      <c r="I117" s="10">
        <v>2626.42</v>
      </c>
      <c r="J117" s="10">
        <v>2613.19</v>
      </c>
      <c r="K117" s="10">
        <v>2688.73</v>
      </c>
      <c r="L117" s="10">
        <v>2742.65</v>
      </c>
      <c r="M117" s="10">
        <v>2785.47</v>
      </c>
      <c r="N117" s="10">
        <v>2888.66</v>
      </c>
      <c r="O117" s="10">
        <v>2847.25</v>
      </c>
      <c r="P117" s="10">
        <v>2913.97</v>
      </c>
      <c r="Q117" s="10">
        <v>2802.2</v>
      </c>
      <c r="R117" s="10">
        <v>2776.95</v>
      </c>
      <c r="S117" s="10">
        <v>2873.13</v>
      </c>
      <c r="T117" s="10">
        <v>2961.44</v>
      </c>
      <c r="U117" s="10">
        <v>2893.96</v>
      </c>
      <c r="V117" s="10">
        <v>2821.15</v>
      </c>
      <c r="W117" s="10">
        <v>2780.13</v>
      </c>
      <c r="X117" s="10">
        <v>2709.71</v>
      </c>
      <c r="Y117" s="10">
        <v>2639.58</v>
      </c>
      <c r="Z117" s="10">
        <v>2637.24</v>
      </c>
      <c r="AA117" s="10">
        <v>2630.22</v>
      </c>
      <c r="AB117" s="10">
        <v>2615.4899999999998</v>
      </c>
      <c r="AC117" s="10">
        <v>2583.85</v>
      </c>
      <c r="AD117" s="10">
        <v>2524.5300000000002</v>
      </c>
      <c r="AE117" s="10">
        <v>2592.0100000000002</v>
      </c>
      <c r="AF117" s="10">
        <v>2676.41</v>
      </c>
      <c r="AG117" s="10">
        <v>2690.39</v>
      </c>
      <c r="AH117" s="10">
        <v>2709.67</v>
      </c>
      <c r="AI117" s="10">
        <v>2689.24</v>
      </c>
      <c r="AJ117" s="10">
        <v>2779.44</v>
      </c>
      <c r="AK117" s="10">
        <v>2770.6</v>
      </c>
      <c r="AL117" s="10">
        <v>2740.77</v>
      </c>
      <c r="AM117" s="10">
        <v>2791.93</v>
      </c>
      <c r="AN117" s="10">
        <v>2797.52</v>
      </c>
      <c r="AO117" s="10">
        <v>2807.44</v>
      </c>
      <c r="AP117" s="10">
        <v>2819.25</v>
      </c>
      <c r="AQ117" s="10">
        <v>2822.02</v>
      </c>
      <c r="AR117" s="10">
        <v>2819.04</v>
      </c>
      <c r="AS117" s="10">
        <v>2834.23</v>
      </c>
      <c r="AT117" s="10">
        <v>2884.82</v>
      </c>
      <c r="AU117" s="10">
        <v>2895.99</v>
      </c>
      <c r="AV117" s="10">
        <v>2899.07</v>
      </c>
    </row>
    <row r="118" spans="1:48" ht="13.2" x14ac:dyDescent="0.25">
      <c r="A118" s="8" t="s">
        <v>149</v>
      </c>
      <c r="B118" s="10">
        <v>1955.45</v>
      </c>
      <c r="C118" s="10">
        <v>1973.32</v>
      </c>
      <c r="D118" s="10">
        <v>2076.5</v>
      </c>
      <c r="E118" s="10">
        <v>2148.15</v>
      </c>
      <c r="F118" s="10">
        <v>1992.63</v>
      </c>
      <c r="G118" s="10">
        <v>2046.9</v>
      </c>
      <c r="H118" s="10">
        <v>1936.23</v>
      </c>
      <c r="I118" s="10">
        <v>1949.3</v>
      </c>
      <c r="J118" s="10">
        <v>2118.4899999999998</v>
      </c>
      <c r="K118" s="10">
        <v>2096.9899999999998</v>
      </c>
      <c r="L118" s="10">
        <v>2122.5100000000002</v>
      </c>
      <c r="M118" s="10">
        <v>2110.5100000000002</v>
      </c>
      <c r="N118" s="10">
        <v>2177.5100000000002</v>
      </c>
      <c r="O118" s="10">
        <v>2082.0500000000002</v>
      </c>
      <c r="P118" s="10">
        <v>2153.9299999999998</v>
      </c>
      <c r="Q118" s="10">
        <v>2266.9499999999998</v>
      </c>
      <c r="R118" s="10">
        <v>2221.79</v>
      </c>
      <c r="S118" s="10">
        <v>2221.19</v>
      </c>
      <c r="T118" s="10">
        <v>2362.89</v>
      </c>
      <c r="U118" s="10">
        <v>2210.5300000000002</v>
      </c>
      <c r="V118" s="10">
        <v>2311.06</v>
      </c>
      <c r="W118" s="10">
        <v>2019.8</v>
      </c>
      <c r="X118" s="10">
        <v>2039.24</v>
      </c>
      <c r="Y118" s="10">
        <v>2077.4</v>
      </c>
      <c r="Z118" s="10">
        <v>2076.81</v>
      </c>
      <c r="AA118" s="10">
        <v>2183.09</v>
      </c>
      <c r="AB118" s="10">
        <v>2184.06</v>
      </c>
      <c r="AC118" s="10">
        <v>2132.2800000000002</v>
      </c>
      <c r="AD118" s="10">
        <v>2237.2399999999998</v>
      </c>
      <c r="AE118" s="10">
        <v>2375.7399999999998</v>
      </c>
      <c r="AF118" s="10">
        <v>2378.04</v>
      </c>
      <c r="AG118" s="10">
        <v>2259.34</v>
      </c>
      <c r="AH118" s="10">
        <v>2225.21</v>
      </c>
      <c r="AI118" s="10">
        <v>2275.37</v>
      </c>
      <c r="AJ118" s="10">
        <v>2221.88</v>
      </c>
      <c r="AK118" s="10">
        <v>2116.42</v>
      </c>
      <c r="AL118" s="10">
        <v>2130.06</v>
      </c>
      <c r="AM118" s="10">
        <v>2105.19</v>
      </c>
      <c r="AN118" s="10">
        <v>2134.4</v>
      </c>
      <c r="AO118" s="10">
        <v>2130.98</v>
      </c>
      <c r="AP118" s="10">
        <v>2092.52</v>
      </c>
      <c r="AQ118" s="10">
        <v>2125</v>
      </c>
      <c r="AR118" s="10">
        <v>2125.59</v>
      </c>
      <c r="AS118" s="10">
        <v>2157.29</v>
      </c>
      <c r="AT118" s="10">
        <v>2175.5</v>
      </c>
      <c r="AU118" s="10">
        <v>2176.63</v>
      </c>
      <c r="AV118" s="10">
        <v>2087.04</v>
      </c>
    </row>
    <row r="119" spans="1:48" ht="13.2" x14ac:dyDescent="0.25">
      <c r="A119" s="8" t="s">
        <v>150</v>
      </c>
      <c r="B119" s="10">
        <v>2141.0700000000002</v>
      </c>
      <c r="C119" s="10">
        <v>2179.84</v>
      </c>
      <c r="D119" s="10">
        <v>2207.92</v>
      </c>
      <c r="E119" s="10">
        <v>2251.17</v>
      </c>
      <c r="F119" s="10">
        <v>2366.88</v>
      </c>
      <c r="G119" s="10">
        <v>2440.0500000000002</v>
      </c>
      <c r="H119" s="10">
        <v>2507.9699999999998</v>
      </c>
      <c r="I119" s="10">
        <v>2610.13</v>
      </c>
      <c r="J119" s="10">
        <v>2721.69</v>
      </c>
      <c r="K119" s="10">
        <v>2815.28</v>
      </c>
      <c r="L119" s="10">
        <v>2898.24</v>
      </c>
      <c r="M119" s="10">
        <v>2974.29</v>
      </c>
      <c r="N119" s="10">
        <v>3057.5</v>
      </c>
      <c r="O119" s="10">
        <v>3026.31</v>
      </c>
      <c r="P119" s="10">
        <v>3105.47</v>
      </c>
      <c r="Q119" s="10">
        <v>3157.48</v>
      </c>
      <c r="R119" s="10">
        <v>3109.13</v>
      </c>
      <c r="S119" s="10">
        <v>3175.77</v>
      </c>
      <c r="T119" s="10">
        <v>3140.72</v>
      </c>
      <c r="U119" s="10">
        <v>3023.44</v>
      </c>
      <c r="V119" s="10">
        <v>2969.2</v>
      </c>
      <c r="W119" s="10">
        <v>2938.79</v>
      </c>
      <c r="X119" s="10">
        <v>2950.73</v>
      </c>
      <c r="Y119" s="10">
        <v>2998.27</v>
      </c>
      <c r="Z119" s="10">
        <v>2951.02</v>
      </c>
      <c r="AA119" s="10">
        <v>2995.35</v>
      </c>
      <c r="AB119" s="10">
        <v>3072.6</v>
      </c>
      <c r="AC119" s="10">
        <v>3085.74</v>
      </c>
      <c r="AD119" s="10">
        <v>3065.41</v>
      </c>
      <c r="AE119" s="10">
        <v>2955.69</v>
      </c>
      <c r="AF119" s="10">
        <v>2950.44</v>
      </c>
      <c r="AG119" s="10">
        <v>3005</v>
      </c>
      <c r="AH119" s="10">
        <v>2961.84</v>
      </c>
      <c r="AI119" s="10">
        <v>2982.61</v>
      </c>
      <c r="AJ119" s="10">
        <v>3021.86</v>
      </c>
      <c r="AK119" s="10">
        <v>3054.59</v>
      </c>
      <c r="AL119" s="10">
        <v>3059.79</v>
      </c>
      <c r="AM119" s="10">
        <v>2959.85</v>
      </c>
      <c r="AN119" s="10">
        <v>3063.86</v>
      </c>
      <c r="AO119" s="10">
        <v>3061.2</v>
      </c>
      <c r="AP119" s="10">
        <v>3045.98</v>
      </c>
      <c r="AQ119" s="10">
        <v>3042.26</v>
      </c>
      <c r="AR119" s="10">
        <v>3022.78</v>
      </c>
      <c r="AS119" s="10">
        <v>3059.75</v>
      </c>
      <c r="AT119" s="10">
        <v>3066.02</v>
      </c>
      <c r="AU119" s="10">
        <v>3080.53</v>
      </c>
      <c r="AV119" s="10">
        <v>3073.71</v>
      </c>
    </row>
    <row r="120" spans="1:48" ht="13.2" x14ac:dyDescent="0.25">
      <c r="A120" s="8" t="s">
        <v>151</v>
      </c>
    </row>
    <row r="121" spans="1:48" ht="13.2" x14ac:dyDescent="0.25">
      <c r="A121" s="8" t="s">
        <v>152</v>
      </c>
    </row>
    <row r="122" spans="1:48" ht="13.2" x14ac:dyDescent="0.25">
      <c r="A122" s="8" t="s">
        <v>153</v>
      </c>
      <c r="B122" s="10">
        <v>2409.86</v>
      </c>
      <c r="C122" s="10">
        <v>2510.04</v>
      </c>
      <c r="D122" s="10">
        <v>2456.19</v>
      </c>
      <c r="E122" s="10">
        <v>2609.0500000000002</v>
      </c>
      <c r="F122" s="10">
        <v>2610.4299999999998</v>
      </c>
      <c r="G122" s="10">
        <v>2706.24</v>
      </c>
      <c r="H122" s="10">
        <v>2638.91</v>
      </c>
      <c r="I122" s="10">
        <v>2629.45</v>
      </c>
      <c r="J122" s="10">
        <v>2572.7199999999998</v>
      </c>
      <c r="K122" s="10">
        <v>2573.33</v>
      </c>
      <c r="L122" s="10">
        <v>2544.34</v>
      </c>
      <c r="M122" s="10">
        <v>2598.7199999999998</v>
      </c>
      <c r="N122" s="10">
        <v>2586.0500000000002</v>
      </c>
      <c r="O122" s="10">
        <v>2626.55</v>
      </c>
      <c r="P122" s="10">
        <v>2631.73</v>
      </c>
      <c r="Q122" s="10">
        <v>2704.22</v>
      </c>
      <c r="R122" s="10">
        <v>2791.08</v>
      </c>
      <c r="S122" s="10">
        <v>2845.74</v>
      </c>
      <c r="T122" s="10">
        <v>2905.52</v>
      </c>
      <c r="U122" s="10">
        <v>2937.73</v>
      </c>
      <c r="V122" s="10">
        <v>2983.84</v>
      </c>
      <c r="W122" s="10">
        <v>3005.25</v>
      </c>
      <c r="X122" s="10">
        <v>2988.1</v>
      </c>
      <c r="Y122" s="10">
        <v>3028.31</v>
      </c>
      <c r="Z122" s="10">
        <v>2979.42</v>
      </c>
      <c r="AA122" s="10">
        <v>2976.66</v>
      </c>
      <c r="AB122" s="10">
        <v>2980.31</v>
      </c>
      <c r="AC122" s="10">
        <v>2992.25</v>
      </c>
      <c r="AD122" s="10">
        <v>3004.37</v>
      </c>
      <c r="AE122" s="10">
        <v>2216.2399999999998</v>
      </c>
      <c r="AF122" s="10">
        <v>1992.96</v>
      </c>
      <c r="AG122" s="10">
        <v>2655.9</v>
      </c>
      <c r="AH122" s="10">
        <v>2858.54</v>
      </c>
      <c r="AI122" s="10">
        <v>2932.58</v>
      </c>
      <c r="AJ122" s="10">
        <v>3009.17</v>
      </c>
      <c r="AK122" s="10">
        <v>3066.79</v>
      </c>
      <c r="AL122" s="10">
        <v>2954.54</v>
      </c>
      <c r="AM122" s="10">
        <v>3011.72</v>
      </c>
      <c r="AN122" s="10">
        <v>2933.24</v>
      </c>
      <c r="AO122" s="10">
        <v>3017.51</v>
      </c>
      <c r="AP122" s="10">
        <v>2972.19</v>
      </c>
      <c r="AQ122" s="10">
        <v>2918.65</v>
      </c>
      <c r="AR122" s="10">
        <v>2931.99</v>
      </c>
      <c r="AS122" s="10">
        <v>2984.42</v>
      </c>
      <c r="AT122" s="10">
        <v>3007.37</v>
      </c>
      <c r="AU122" s="10">
        <v>3043</v>
      </c>
      <c r="AV122" s="10">
        <v>3064.09</v>
      </c>
    </row>
    <row r="123" spans="1:48" ht="13.2" x14ac:dyDescent="0.25">
      <c r="A123" s="8" t="s">
        <v>154</v>
      </c>
      <c r="AG123" s="10">
        <v>2668.86</v>
      </c>
      <c r="AH123" s="10">
        <v>2410.85</v>
      </c>
      <c r="AI123" s="10">
        <v>2410.11</v>
      </c>
      <c r="AJ123" s="10">
        <v>2369.9899999999998</v>
      </c>
      <c r="AK123" s="10">
        <v>2509.79</v>
      </c>
      <c r="AL123" s="10">
        <v>2640.23</v>
      </c>
      <c r="AM123" s="10">
        <v>2494.8000000000002</v>
      </c>
      <c r="AN123" s="10">
        <v>2517.12</v>
      </c>
      <c r="AO123" s="10">
        <v>2395.98</v>
      </c>
      <c r="AP123" s="10">
        <v>2449.29</v>
      </c>
      <c r="AQ123" s="10">
        <v>2471.04</v>
      </c>
      <c r="AR123" s="10">
        <v>2612.2399999999998</v>
      </c>
      <c r="AS123" s="10">
        <v>2726.8</v>
      </c>
      <c r="AT123" s="10">
        <v>2744.35</v>
      </c>
      <c r="AU123" s="10">
        <v>2629.37</v>
      </c>
      <c r="AV123" s="10">
        <v>2643.69</v>
      </c>
    </row>
    <row r="124" spans="1:48" ht="13.2" x14ac:dyDescent="0.25">
      <c r="A124" s="8" t="s">
        <v>155</v>
      </c>
      <c r="B124" s="10">
        <v>1951.19</v>
      </c>
      <c r="C124" s="10">
        <v>1921.37</v>
      </c>
      <c r="D124" s="10">
        <v>1944.34</v>
      </c>
      <c r="E124" s="10">
        <v>1991.17</v>
      </c>
      <c r="F124" s="10">
        <v>2011.87</v>
      </c>
      <c r="G124" s="10">
        <v>2031.61</v>
      </c>
      <c r="H124" s="10">
        <v>2028.43</v>
      </c>
      <c r="I124" s="10">
        <v>2034.38</v>
      </c>
      <c r="J124" s="10">
        <v>1981.42</v>
      </c>
      <c r="K124" s="10">
        <v>2016.73</v>
      </c>
      <c r="L124" s="10">
        <v>2015.95</v>
      </c>
      <c r="M124" s="10">
        <v>2002.03</v>
      </c>
      <c r="N124" s="10">
        <v>1989.59</v>
      </c>
      <c r="O124" s="10">
        <v>1952.72</v>
      </c>
      <c r="P124" s="10">
        <v>1933.27</v>
      </c>
      <c r="Q124" s="10">
        <v>1949.46</v>
      </c>
      <c r="R124" s="10">
        <v>2034.02</v>
      </c>
      <c r="S124" s="10">
        <v>1971.86</v>
      </c>
      <c r="T124" s="10">
        <v>1946.99</v>
      </c>
      <c r="U124" s="10">
        <v>1965.68</v>
      </c>
      <c r="V124" s="10">
        <v>1965.54</v>
      </c>
      <c r="W124" s="10">
        <v>1979.51</v>
      </c>
      <c r="X124" s="10">
        <v>1947.83</v>
      </c>
      <c r="Y124" s="10">
        <v>1918.95</v>
      </c>
      <c r="Z124" s="10">
        <v>1924.06</v>
      </c>
      <c r="AA124" s="10">
        <v>1948.64</v>
      </c>
      <c r="AB124" s="10">
        <v>1977.21</v>
      </c>
      <c r="AC124" s="10">
        <v>1919.52</v>
      </c>
      <c r="AD124" s="10">
        <v>1953.9</v>
      </c>
      <c r="AE124" s="10">
        <v>2035.96</v>
      </c>
      <c r="AF124" s="10">
        <v>2017.83</v>
      </c>
      <c r="AG124" s="10">
        <v>1984.03</v>
      </c>
      <c r="AH124" s="10">
        <v>1984.36</v>
      </c>
      <c r="AI124" s="10">
        <v>2014.91</v>
      </c>
      <c r="AJ124" s="10">
        <v>2004.65</v>
      </c>
      <c r="AK124" s="10">
        <v>2055.37</v>
      </c>
      <c r="AL124" s="10">
        <v>2054.71</v>
      </c>
      <c r="AM124" s="10">
        <v>2067.1999999999998</v>
      </c>
      <c r="AN124" s="10">
        <v>2046.75</v>
      </c>
      <c r="AO124" s="10">
        <v>2119.2600000000002</v>
      </c>
      <c r="AP124" s="10">
        <v>2108.04</v>
      </c>
      <c r="AQ124" s="10">
        <v>2137.81</v>
      </c>
      <c r="AR124" s="10">
        <v>2167.81</v>
      </c>
      <c r="AS124" s="10">
        <v>2187.0300000000002</v>
      </c>
      <c r="AT124" s="10">
        <v>2220.2199999999998</v>
      </c>
      <c r="AU124" s="10">
        <v>2222.2600000000002</v>
      </c>
      <c r="AV124" s="10">
        <v>2240.35</v>
      </c>
    </row>
    <row r="125" spans="1:48" ht="13.2" x14ac:dyDescent="0.25">
      <c r="A125" s="8" t="s">
        <v>156</v>
      </c>
      <c r="AG125" s="10">
        <v>3271.85</v>
      </c>
      <c r="AH125" s="10">
        <v>3261.94</v>
      </c>
      <c r="AI125" s="10">
        <v>3288.42</v>
      </c>
      <c r="AJ125" s="10">
        <v>2948.86</v>
      </c>
      <c r="AK125" s="10">
        <v>3081.38</v>
      </c>
      <c r="AL125" s="10">
        <v>2922.01</v>
      </c>
      <c r="AM125" s="10">
        <v>2848.36</v>
      </c>
      <c r="AN125" s="10">
        <v>2851.8</v>
      </c>
      <c r="AO125" s="10">
        <v>2798.87</v>
      </c>
      <c r="AP125" s="10">
        <v>2897.57</v>
      </c>
      <c r="AQ125" s="10">
        <v>3070</v>
      </c>
      <c r="AR125" s="10">
        <v>2937.53</v>
      </c>
      <c r="AS125" s="10">
        <v>2963.11</v>
      </c>
      <c r="AT125" s="10">
        <v>3053.77</v>
      </c>
      <c r="AU125" s="10">
        <v>3041.32</v>
      </c>
      <c r="AV125" s="10">
        <v>2962.25</v>
      </c>
    </row>
    <row r="126" spans="1:48" ht="13.2" x14ac:dyDescent="0.25">
      <c r="A126" s="8" t="s">
        <v>157</v>
      </c>
      <c r="B126" s="10">
        <v>2314.21</v>
      </c>
      <c r="C126" s="10">
        <v>2360.85</v>
      </c>
      <c r="D126" s="10">
        <v>2329.0700000000002</v>
      </c>
      <c r="E126" s="10">
        <v>2357.88</v>
      </c>
      <c r="F126" s="10">
        <v>2366.65</v>
      </c>
      <c r="G126" s="10">
        <v>2351.39</v>
      </c>
      <c r="H126" s="10">
        <v>2385.5300000000002</v>
      </c>
      <c r="I126" s="10">
        <v>2426.38</v>
      </c>
      <c r="J126" s="10">
        <v>2371.31</v>
      </c>
      <c r="K126" s="10">
        <v>2356.2600000000002</v>
      </c>
      <c r="L126" s="10">
        <v>2358.5700000000002</v>
      </c>
      <c r="M126" s="10">
        <v>2354.9499999999998</v>
      </c>
      <c r="N126" s="10">
        <v>2353.81</v>
      </c>
      <c r="O126" s="10">
        <v>2354</v>
      </c>
      <c r="P126" s="10">
        <v>2292.73</v>
      </c>
      <c r="Q126" s="10">
        <v>2320.37</v>
      </c>
      <c r="R126" s="10">
        <v>2462</v>
      </c>
      <c r="S126" s="10">
        <v>2501.73</v>
      </c>
      <c r="T126" s="10">
        <v>2567.9499999999998</v>
      </c>
      <c r="U126" s="10">
        <v>2637.95</v>
      </c>
      <c r="V126" s="10">
        <v>2605.69</v>
      </c>
      <c r="W126" s="10">
        <v>2673.92</v>
      </c>
      <c r="X126" s="10">
        <v>2716.76</v>
      </c>
      <c r="Y126" s="10">
        <v>2731.87</v>
      </c>
      <c r="Z126" s="10">
        <v>2712.25</v>
      </c>
      <c r="AA126" s="10">
        <v>2720.49</v>
      </c>
      <c r="AB126" s="10">
        <v>2765.05</v>
      </c>
      <c r="AC126" s="10">
        <v>2869.49</v>
      </c>
      <c r="AD126" s="10">
        <v>2955.56</v>
      </c>
      <c r="AE126" s="10">
        <v>2936.36</v>
      </c>
      <c r="AF126" s="10">
        <v>3074.76</v>
      </c>
      <c r="AG126" s="10">
        <v>3020.77</v>
      </c>
      <c r="AH126" s="10">
        <v>3029.54</v>
      </c>
      <c r="AI126" s="10">
        <v>3010.82</v>
      </c>
      <c r="AJ126" s="10">
        <v>3000.42</v>
      </c>
      <c r="AK126" s="10">
        <v>2974.83</v>
      </c>
      <c r="AL126" s="10">
        <v>3064.53</v>
      </c>
      <c r="AM126" s="10">
        <v>3036.55</v>
      </c>
      <c r="AN126" s="10">
        <v>3072.9</v>
      </c>
      <c r="AO126" s="10">
        <v>3031.97</v>
      </c>
      <c r="AP126" s="10">
        <v>3063.79</v>
      </c>
      <c r="AQ126" s="10">
        <v>3110.91</v>
      </c>
      <c r="AR126" s="10">
        <v>3099.8</v>
      </c>
      <c r="AS126" s="10">
        <v>3122.17</v>
      </c>
      <c r="AT126" s="10">
        <v>3128.14</v>
      </c>
      <c r="AU126" s="10">
        <v>3084.82</v>
      </c>
      <c r="AV126" s="10">
        <v>3107.09</v>
      </c>
    </row>
    <row r="127" spans="1:48" ht="13.2" x14ac:dyDescent="0.25">
      <c r="A127" s="8" t="s">
        <v>158</v>
      </c>
      <c r="B127" s="10">
        <v>2012.71</v>
      </c>
      <c r="C127" s="10">
        <v>2003.6</v>
      </c>
      <c r="D127" s="10">
        <v>2079.73</v>
      </c>
      <c r="E127" s="10">
        <v>2025.79</v>
      </c>
      <c r="F127" s="10">
        <v>2072.48</v>
      </c>
      <c r="G127" s="10">
        <v>1998.12</v>
      </c>
      <c r="H127" s="10">
        <v>2007.99</v>
      </c>
      <c r="I127" s="10">
        <v>2003.85</v>
      </c>
      <c r="J127" s="10">
        <v>1981.45</v>
      </c>
      <c r="K127" s="10">
        <v>2012.88</v>
      </c>
      <c r="L127" s="10">
        <v>2082.33</v>
      </c>
      <c r="M127" s="10">
        <v>2028.34</v>
      </c>
      <c r="N127" s="10">
        <v>1972.82</v>
      </c>
      <c r="O127" s="10">
        <v>2096.98</v>
      </c>
      <c r="P127" s="10">
        <v>2080.27</v>
      </c>
      <c r="Q127" s="10">
        <v>2186.48</v>
      </c>
      <c r="R127" s="10">
        <v>2291.25</v>
      </c>
      <c r="S127" s="10">
        <v>2374.0500000000002</v>
      </c>
      <c r="T127" s="10">
        <v>2308.37</v>
      </c>
      <c r="U127" s="10">
        <v>2278.19</v>
      </c>
      <c r="V127" s="10">
        <v>2335.02</v>
      </c>
      <c r="W127" s="10">
        <v>2280.7399999999998</v>
      </c>
      <c r="X127" s="10">
        <v>2340.4299999999998</v>
      </c>
      <c r="Y127" s="10">
        <v>2297.84</v>
      </c>
      <c r="Z127" s="10">
        <v>2298.35</v>
      </c>
      <c r="AA127" s="10">
        <v>2300.4499999999998</v>
      </c>
      <c r="AB127" s="10">
        <v>2266.11</v>
      </c>
      <c r="AC127" s="10">
        <v>2282.0100000000002</v>
      </c>
      <c r="AD127" s="10">
        <v>2315.0700000000002</v>
      </c>
      <c r="AE127" s="10">
        <v>2324.9299999999998</v>
      </c>
      <c r="AF127" s="10">
        <v>2385.7800000000002</v>
      </c>
      <c r="AG127" s="10">
        <v>2395.4499999999998</v>
      </c>
      <c r="AH127" s="10">
        <v>2405.19</v>
      </c>
      <c r="AI127" s="10">
        <v>2442.17</v>
      </c>
      <c r="AJ127" s="10">
        <v>2333.1999999999998</v>
      </c>
      <c r="AK127" s="10">
        <v>2378.12</v>
      </c>
      <c r="AL127" s="10">
        <v>2413.15</v>
      </c>
      <c r="AM127" s="10">
        <v>2422.52</v>
      </c>
      <c r="AN127" s="10">
        <v>2431.33</v>
      </c>
      <c r="AO127" s="10">
        <v>2417.92</v>
      </c>
      <c r="AP127" s="10">
        <v>2427.06</v>
      </c>
      <c r="AQ127" s="10">
        <v>2444.4299999999998</v>
      </c>
      <c r="AR127" s="10">
        <v>2446.1799999999998</v>
      </c>
      <c r="AS127" s="10">
        <v>2449.12</v>
      </c>
      <c r="AT127" s="10">
        <v>2470.7600000000002</v>
      </c>
      <c r="AU127" s="10">
        <v>2457.83</v>
      </c>
      <c r="AV127" s="10">
        <v>2476.17</v>
      </c>
    </row>
    <row r="128" spans="1:48" ht="13.2" x14ac:dyDescent="0.25">
      <c r="A128" s="8" t="s">
        <v>159</v>
      </c>
      <c r="B128" s="10">
        <v>2121.66</v>
      </c>
      <c r="C128" s="10">
        <v>2145.61</v>
      </c>
      <c r="D128" s="10">
        <v>2214.33</v>
      </c>
      <c r="E128" s="10">
        <v>2219.77</v>
      </c>
      <c r="F128" s="10">
        <v>2192.4499999999998</v>
      </c>
      <c r="G128" s="10">
        <v>2315.0100000000002</v>
      </c>
      <c r="H128" s="10">
        <v>2205.2199999999998</v>
      </c>
      <c r="I128" s="10">
        <v>2247.16</v>
      </c>
      <c r="J128" s="10">
        <v>2115.5700000000002</v>
      </c>
      <c r="K128" s="10">
        <v>2370.8000000000002</v>
      </c>
      <c r="L128" s="10">
        <v>2454.9299999999998</v>
      </c>
      <c r="M128" s="10">
        <v>2340.9699999999998</v>
      </c>
      <c r="N128" s="10">
        <v>2376.1999999999998</v>
      </c>
      <c r="O128" s="10">
        <v>2385.64</v>
      </c>
      <c r="P128" s="10">
        <v>2262.21</v>
      </c>
      <c r="Q128" s="10">
        <v>2387.14</v>
      </c>
      <c r="R128" s="10">
        <v>2522.8200000000002</v>
      </c>
      <c r="S128" s="10">
        <v>2501.7600000000002</v>
      </c>
      <c r="T128" s="10">
        <v>2546.0300000000002</v>
      </c>
      <c r="U128" s="10">
        <v>2460.9299999999998</v>
      </c>
      <c r="V128" s="10">
        <v>2495.4899999999998</v>
      </c>
      <c r="W128" s="10">
        <v>2538.56</v>
      </c>
      <c r="X128" s="10">
        <v>2426.02</v>
      </c>
      <c r="Y128" s="10">
        <v>2395.5</v>
      </c>
      <c r="Z128" s="10">
        <v>2415.9899999999998</v>
      </c>
      <c r="AA128" s="10">
        <v>2469.9899999999998</v>
      </c>
      <c r="AB128" s="10">
        <v>2447.66</v>
      </c>
      <c r="AC128" s="10">
        <v>2517.19</v>
      </c>
      <c r="AD128" s="10">
        <v>2519.33</v>
      </c>
      <c r="AE128" s="10">
        <v>2071.5300000000002</v>
      </c>
      <c r="AF128" s="10">
        <v>2298.54</v>
      </c>
      <c r="AG128" s="10">
        <v>2301.66</v>
      </c>
      <c r="AH128" s="10">
        <v>2172.75</v>
      </c>
      <c r="AI128" s="10">
        <v>2175.4</v>
      </c>
      <c r="AJ128" s="10">
        <v>2114.77</v>
      </c>
      <c r="AK128" s="10">
        <v>2119.85</v>
      </c>
      <c r="AL128" s="10">
        <v>2264.66</v>
      </c>
      <c r="AM128" s="10">
        <v>2202.4899999999998</v>
      </c>
      <c r="AN128" s="10">
        <v>2148.13</v>
      </c>
      <c r="AO128" s="10">
        <v>2181.4299999999998</v>
      </c>
      <c r="AP128" s="10">
        <v>2073.73</v>
      </c>
      <c r="AQ128" s="10">
        <v>2065.35</v>
      </c>
      <c r="AR128" s="10">
        <v>2048.16</v>
      </c>
      <c r="AS128" s="10">
        <v>2082.25</v>
      </c>
      <c r="AT128" s="10">
        <v>2140.0700000000002</v>
      </c>
      <c r="AU128" s="10">
        <v>2146.35</v>
      </c>
      <c r="AV128" s="10">
        <v>2203.79</v>
      </c>
    </row>
    <row r="129" spans="1:48" ht="13.2" x14ac:dyDescent="0.25">
      <c r="A129" s="8" t="s">
        <v>160</v>
      </c>
      <c r="B129" s="10">
        <v>1636.51</v>
      </c>
      <c r="C129" s="10">
        <v>1644</v>
      </c>
      <c r="D129" s="10">
        <v>1724.18</v>
      </c>
      <c r="E129" s="10">
        <v>1752.53</v>
      </c>
      <c r="F129" s="10">
        <v>1880.9</v>
      </c>
      <c r="G129" s="10">
        <v>2024.57</v>
      </c>
      <c r="H129" s="10">
        <v>2114.08</v>
      </c>
      <c r="I129" s="10">
        <v>2213.09</v>
      </c>
      <c r="J129" s="10">
        <v>2261.29</v>
      </c>
      <c r="K129" s="10">
        <v>2356.0300000000002</v>
      </c>
      <c r="L129" s="10">
        <v>2415.5100000000002</v>
      </c>
      <c r="M129" s="10">
        <v>2497.0500000000002</v>
      </c>
      <c r="N129" s="10">
        <v>2840.41</v>
      </c>
      <c r="O129" s="10">
        <v>2998.43</v>
      </c>
      <c r="P129" s="10">
        <v>3073.78</v>
      </c>
      <c r="Q129" s="10">
        <v>3203.53</v>
      </c>
      <c r="R129" s="10">
        <v>3206.67</v>
      </c>
      <c r="S129" s="10">
        <v>3268.67</v>
      </c>
      <c r="T129" s="10">
        <v>3279.82</v>
      </c>
      <c r="U129" s="10">
        <v>3265.57</v>
      </c>
      <c r="V129" s="10">
        <v>3297.79</v>
      </c>
      <c r="W129" s="10">
        <v>3276.25</v>
      </c>
      <c r="X129" s="10">
        <v>3285.57</v>
      </c>
      <c r="Y129" s="10">
        <v>3202.25</v>
      </c>
      <c r="Z129" s="10">
        <v>3156.2</v>
      </c>
      <c r="AA129" s="10">
        <v>3141.34</v>
      </c>
      <c r="AB129" s="10">
        <v>3130.66</v>
      </c>
      <c r="AC129" s="10">
        <v>3159.72</v>
      </c>
      <c r="AD129" s="10">
        <v>3175.2</v>
      </c>
      <c r="AE129" s="10">
        <v>3187.18</v>
      </c>
      <c r="AF129" s="10">
        <v>3186.16</v>
      </c>
      <c r="AG129" s="10">
        <v>3175.28</v>
      </c>
      <c r="AH129" s="10">
        <v>3177.13</v>
      </c>
      <c r="AI129" s="10">
        <v>3203.74</v>
      </c>
      <c r="AJ129" s="10">
        <v>3167.52</v>
      </c>
      <c r="AK129" s="10">
        <v>3175.74</v>
      </c>
      <c r="AL129" s="10">
        <v>3172.22</v>
      </c>
      <c r="AM129" s="10">
        <v>3114.84</v>
      </c>
      <c r="AN129" s="10">
        <v>3102.51</v>
      </c>
      <c r="AO129" s="10">
        <v>3117.99</v>
      </c>
      <c r="AP129" s="10">
        <v>3099.21</v>
      </c>
      <c r="AQ129" s="10">
        <v>3107.28</v>
      </c>
      <c r="AR129" s="10">
        <v>3088.14</v>
      </c>
      <c r="AS129" s="10">
        <v>3113.98</v>
      </c>
      <c r="AT129" s="10">
        <v>3149.03</v>
      </c>
      <c r="AU129" s="10">
        <v>3141.45</v>
      </c>
      <c r="AV129" s="10">
        <v>3142.93</v>
      </c>
    </row>
    <row r="130" spans="1:48" ht="13.2" x14ac:dyDescent="0.25">
      <c r="A130" s="8" t="s">
        <v>161</v>
      </c>
    </row>
    <row r="131" spans="1:48" ht="13.2" x14ac:dyDescent="0.25">
      <c r="A131" s="8" t="s">
        <v>162</v>
      </c>
      <c r="AG131" s="10">
        <v>2970.33</v>
      </c>
      <c r="AH131" s="10">
        <v>2775.55</v>
      </c>
      <c r="AI131" s="10">
        <v>2881.72</v>
      </c>
      <c r="AJ131" s="10">
        <v>2842.52</v>
      </c>
      <c r="AK131" s="10">
        <v>2995.34</v>
      </c>
      <c r="AL131" s="10">
        <v>3162.6</v>
      </c>
      <c r="AM131" s="10">
        <v>3231.66</v>
      </c>
      <c r="AN131" s="10">
        <v>3164.35</v>
      </c>
      <c r="AO131" s="10">
        <v>3348.56</v>
      </c>
      <c r="AP131" s="10">
        <v>3362.5</v>
      </c>
      <c r="AQ131" s="10">
        <v>3342.5</v>
      </c>
      <c r="AR131" s="10">
        <v>3350.58</v>
      </c>
      <c r="AS131" s="10">
        <v>3442</v>
      </c>
      <c r="AT131" s="10">
        <v>3407.81</v>
      </c>
      <c r="AU131" s="10">
        <v>3412.62</v>
      </c>
      <c r="AV131" s="10">
        <v>3436.38</v>
      </c>
    </row>
    <row r="132" spans="1:48" ht="13.2" x14ac:dyDescent="0.25">
      <c r="A132" s="8" t="s">
        <v>163</v>
      </c>
      <c r="AO132" s="10">
        <v>3613.04</v>
      </c>
      <c r="AP132" s="10">
        <v>3606.73</v>
      </c>
      <c r="AQ132" s="10">
        <v>3699.17</v>
      </c>
      <c r="AR132" s="10">
        <v>3694.94</v>
      </c>
      <c r="AS132" s="10">
        <v>3720.7</v>
      </c>
      <c r="AT132" s="10">
        <v>3705.24</v>
      </c>
      <c r="AU132" s="10">
        <v>3670.28</v>
      </c>
      <c r="AV132" s="10">
        <v>3681.07</v>
      </c>
    </row>
    <row r="133" spans="1:48" ht="13.2" x14ac:dyDescent="0.25">
      <c r="A133" s="8" t="s">
        <v>164</v>
      </c>
    </row>
    <row r="134" spans="1:48" ht="13.2" x14ac:dyDescent="0.25">
      <c r="A134" s="8" t="s">
        <v>165</v>
      </c>
      <c r="AG134" s="10">
        <v>2439.29</v>
      </c>
      <c r="AH134" s="10">
        <v>2364.4499999999998</v>
      </c>
      <c r="AI134" s="10">
        <v>2700.23</v>
      </c>
      <c r="AJ134" s="10">
        <v>2580.5100000000002</v>
      </c>
      <c r="AK134" s="10">
        <v>2574.4899999999998</v>
      </c>
      <c r="AL134" s="10">
        <v>2766.06</v>
      </c>
      <c r="AM134" s="10">
        <v>2879.54</v>
      </c>
      <c r="AN134" s="10">
        <v>2837.42</v>
      </c>
      <c r="AO134" s="10">
        <v>2806.25</v>
      </c>
      <c r="AP134" s="10">
        <v>2700.22</v>
      </c>
      <c r="AQ134" s="10">
        <v>2807.17</v>
      </c>
      <c r="AR134" s="10">
        <v>2823.26</v>
      </c>
      <c r="AS134" s="10">
        <v>2970.93</v>
      </c>
      <c r="AT134" s="10">
        <v>2868.64</v>
      </c>
      <c r="AU134" s="10">
        <v>2974.01</v>
      </c>
      <c r="AV134" s="10">
        <v>3105.47</v>
      </c>
    </row>
    <row r="135" spans="1:48" ht="13.2" x14ac:dyDescent="0.25">
      <c r="A135" s="8" t="s">
        <v>166</v>
      </c>
      <c r="B135" s="10">
        <v>2460.8200000000002</v>
      </c>
      <c r="C135" s="10">
        <v>2428.2399999999998</v>
      </c>
      <c r="D135" s="10">
        <v>2485.35</v>
      </c>
      <c r="E135" s="10">
        <v>2541.38</v>
      </c>
      <c r="F135" s="10">
        <v>2518.27</v>
      </c>
      <c r="G135" s="10">
        <v>2474.59</v>
      </c>
      <c r="H135" s="10">
        <v>2507.17</v>
      </c>
      <c r="I135" s="10">
        <v>2567.25</v>
      </c>
      <c r="J135" s="10">
        <v>2577.44</v>
      </c>
      <c r="K135" s="10">
        <v>2540.4299999999998</v>
      </c>
      <c r="L135" s="10">
        <v>2615.38</v>
      </c>
      <c r="M135" s="10">
        <v>2568.23</v>
      </c>
      <c r="N135" s="10">
        <v>2540.7600000000002</v>
      </c>
      <c r="O135" s="10">
        <v>2601.89</v>
      </c>
      <c r="P135" s="10">
        <v>2596.3200000000002</v>
      </c>
      <c r="Q135" s="10">
        <v>2644.94</v>
      </c>
      <c r="R135" s="10">
        <v>2523.2600000000002</v>
      </c>
      <c r="S135" s="10">
        <v>2514.64</v>
      </c>
      <c r="T135" s="10">
        <v>2472.9899999999998</v>
      </c>
      <c r="U135" s="10">
        <v>2491.17</v>
      </c>
      <c r="V135" s="10">
        <v>2503.88</v>
      </c>
      <c r="W135" s="10">
        <v>2327.0300000000002</v>
      </c>
      <c r="X135" s="10">
        <v>2487.66</v>
      </c>
      <c r="Y135" s="10">
        <v>2463.4499999999998</v>
      </c>
      <c r="Z135" s="10">
        <v>2456.08</v>
      </c>
      <c r="AA135" s="10">
        <v>2453.29</v>
      </c>
      <c r="AB135" s="10">
        <v>2363.19</v>
      </c>
      <c r="AC135" s="10">
        <v>2258.5300000000002</v>
      </c>
      <c r="AD135" s="10">
        <v>2265.0500000000002</v>
      </c>
      <c r="AE135" s="10">
        <v>2267.5300000000002</v>
      </c>
      <c r="AF135" s="10">
        <v>2167.25</v>
      </c>
      <c r="AG135" s="10">
        <v>2173.4299999999998</v>
      </c>
      <c r="AH135" s="10">
        <v>2171.34</v>
      </c>
      <c r="AI135" s="10">
        <v>2099.1799999999998</v>
      </c>
      <c r="AJ135" s="10">
        <v>2095.44</v>
      </c>
      <c r="AK135" s="10">
        <v>2088.79</v>
      </c>
      <c r="AL135" s="10">
        <v>2091.7399999999998</v>
      </c>
      <c r="AM135" s="10">
        <v>2086.29</v>
      </c>
      <c r="AN135" s="10">
        <v>2076.62</v>
      </c>
      <c r="AO135" s="10">
        <v>2084.61</v>
      </c>
      <c r="AP135" s="10">
        <v>2071.85</v>
      </c>
      <c r="AQ135" s="10">
        <v>2030.64</v>
      </c>
      <c r="AR135" s="10">
        <v>2061.9</v>
      </c>
      <c r="AS135" s="10">
        <v>2065.02</v>
      </c>
      <c r="AT135" s="10">
        <v>2105.79</v>
      </c>
      <c r="AU135" s="10">
        <v>2131.54</v>
      </c>
      <c r="AV135" s="10">
        <v>2159.66</v>
      </c>
    </row>
    <row r="136" spans="1:48" ht="13.2" x14ac:dyDescent="0.25">
      <c r="A136" s="8" t="s">
        <v>167</v>
      </c>
      <c r="B136" s="10">
        <v>2009.3</v>
      </c>
      <c r="C136" s="10">
        <v>2011.03</v>
      </c>
      <c r="D136" s="10">
        <v>2105.96</v>
      </c>
      <c r="E136" s="10">
        <v>2219.89</v>
      </c>
      <c r="F136" s="10">
        <v>2253.0700000000002</v>
      </c>
      <c r="G136" s="10">
        <v>2234.4899999999998</v>
      </c>
      <c r="H136" s="10">
        <v>2193.96</v>
      </c>
      <c r="I136" s="10">
        <v>2265.0100000000002</v>
      </c>
      <c r="J136" s="10">
        <v>2245.0300000000002</v>
      </c>
      <c r="K136" s="10">
        <v>2353.59</v>
      </c>
      <c r="L136" s="10">
        <v>2409.7399999999998</v>
      </c>
      <c r="M136" s="10">
        <v>2373.08</v>
      </c>
      <c r="N136" s="10">
        <v>2433.31</v>
      </c>
      <c r="O136" s="10">
        <v>2420.2399999999998</v>
      </c>
      <c r="P136" s="10">
        <v>2388.83</v>
      </c>
      <c r="Q136" s="10">
        <v>2381.54</v>
      </c>
      <c r="R136" s="10">
        <v>2355.25</v>
      </c>
      <c r="S136" s="10">
        <v>2327</v>
      </c>
      <c r="T136" s="10">
        <v>2273.84</v>
      </c>
      <c r="U136" s="10">
        <v>2230.3000000000002</v>
      </c>
      <c r="V136" s="10">
        <v>2267.66</v>
      </c>
      <c r="W136" s="10">
        <v>2265.98</v>
      </c>
      <c r="X136" s="10">
        <v>2158.5700000000002</v>
      </c>
      <c r="Y136" s="10">
        <v>2070.2800000000002</v>
      </c>
      <c r="Z136" s="10">
        <v>2080.09</v>
      </c>
      <c r="AA136" s="10">
        <v>2020.19</v>
      </c>
      <c r="AB136" s="10">
        <v>1996.51</v>
      </c>
      <c r="AC136" s="10">
        <v>2005.4</v>
      </c>
      <c r="AD136" s="10">
        <v>1945.78</v>
      </c>
      <c r="AE136" s="10">
        <v>1913.64</v>
      </c>
      <c r="AF136" s="10">
        <v>1909.3</v>
      </c>
      <c r="AG136" s="10">
        <v>1792.11</v>
      </c>
      <c r="AH136" s="10">
        <v>1865.32</v>
      </c>
      <c r="AI136" s="10">
        <v>1880.16</v>
      </c>
      <c r="AJ136" s="10">
        <v>1969.01</v>
      </c>
      <c r="AK136" s="10">
        <v>1970.05</v>
      </c>
      <c r="AL136" s="10">
        <v>2002.15</v>
      </c>
      <c r="AM136" s="10">
        <v>2049.36</v>
      </c>
      <c r="AN136" s="10">
        <v>2096.14</v>
      </c>
      <c r="AO136" s="10">
        <v>2098.5</v>
      </c>
      <c r="AP136" s="10">
        <v>2093.37</v>
      </c>
      <c r="AQ136" s="10">
        <v>2067.48</v>
      </c>
      <c r="AR136" s="10">
        <v>2057.9499999999998</v>
      </c>
      <c r="AS136" s="10">
        <v>2060.42</v>
      </c>
      <c r="AT136" s="10">
        <v>2084.29</v>
      </c>
      <c r="AU136" s="10">
        <v>2124.56</v>
      </c>
      <c r="AV136" s="10">
        <v>2171.62</v>
      </c>
    </row>
    <row r="137" spans="1:48" ht="13.2" x14ac:dyDescent="0.25">
      <c r="A137" s="8" t="s">
        <v>168</v>
      </c>
      <c r="B137" s="10">
        <v>2427.1799999999998</v>
      </c>
      <c r="C137" s="10">
        <v>2447.0100000000002</v>
      </c>
      <c r="D137" s="10">
        <v>2468.21</v>
      </c>
      <c r="E137" s="10">
        <v>2442.16</v>
      </c>
      <c r="F137" s="10">
        <v>2439.44</v>
      </c>
      <c r="G137" s="10">
        <v>2434.65</v>
      </c>
      <c r="H137" s="10">
        <v>2446.61</v>
      </c>
      <c r="I137" s="10">
        <v>2499.11</v>
      </c>
      <c r="J137" s="10">
        <v>2568.89</v>
      </c>
      <c r="K137" s="10">
        <v>2599.67</v>
      </c>
      <c r="L137" s="10">
        <v>2539.8200000000002</v>
      </c>
      <c r="M137" s="10">
        <v>2564.48</v>
      </c>
      <c r="N137" s="10">
        <v>2614.79</v>
      </c>
      <c r="O137" s="10">
        <v>2649.46</v>
      </c>
      <c r="P137" s="10">
        <v>2606.62</v>
      </c>
      <c r="Q137" s="10">
        <v>2627.17</v>
      </c>
      <c r="R137" s="10">
        <v>2651.12</v>
      </c>
      <c r="S137" s="10">
        <v>2683.8</v>
      </c>
      <c r="T137" s="10">
        <v>2742.59</v>
      </c>
      <c r="U137" s="10">
        <v>2776.44</v>
      </c>
      <c r="V137" s="10">
        <v>2753.32</v>
      </c>
      <c r="W137" s="10">
        <v>2751.41</v>
      </c>
      <c r="X137" s="10">
        <v>2778.16</v>
      </c>
      <c r="Y137" s="10">
        <v>2787.85</v>
      </c>
      <c r="Z137" s="10">
        <v>2682.49</v>
      </c>
      <c r="AA137" s="10">
        <v>2670.3</v>
      </c>
      <c r="AB137" s="10">
        <v>2619.4499999999998</v>
      </c>
      <c r="AC137" s="10">
        <v>2636.26</v>
      </c>
      <c r="AD137" s="10">
        <v>2644.14</v>
      </c>
      <c r="AE137" s="10">
        <v>2666.31</v>
      </c>
      <c r="AF137" s="10">
        <v>2677.76</v>
      </c>
      <c r="AG137" s="10">
        <v>2802.68</v>
      </c>
      <c r="AH137" s="10">
        <v>2834.96</v>
      </c>
      <c r="AI137" s="10">
        <v>2874.89</v>
      </c>
      <c r="AJ137" s="10">
        <v>2958.23</v>
      </c>
      <c r="AK137" s="10">
        <v>2966.75</v>
      </c>
      <c r="AL137" s="10">
        <v>2949.34</v>
      </c>
      <c r="AM137" s="10">
        <v>2930.15</v>
      </c>
      <c r="AN137" s="10">
        <v>2914.33</v>
      </c>
      <c r="AO137" s="10">
        <v>2876.89</v>
      </c>
      <c r="AP137" s="10">
        <v>2857.93</v>
      </c>
      <c r="AQ137" s="10">
        <v>2806.38</v>
      </c>
      <c r="AR137" s="10">
        <v>2827.37</v>
      </c>
      <c r="AS137" s="10">
        <v>2860.69</v>
      </c>
      <c r="AT137" s="10">
        <v>2883.28</v>
      </c>
      <c r="AU137" s="10">
        <v>2917.5</v>
      </c>
      <c r="AV137" s="10">
        <v>2923.14</v>
      </c>
    </row>
    <row r="138" spans="1:48" ht="13.2" x14ac:dyDescent="0.25">
      <c r="A138" s="8" t="s">
        <v>169</v>
      </c>
      <c r="B138" s="10">
        <v>1417.73</v>
      </c>
      <c r="C138" s="10">
        <v>1449.53</v>
      </c>
      <c r="D138" s="10">
        <v>1434.39</v>
      </c>
      <c r="E138" s="10">
        <v>1443.27</v>
      </c>
      <c r="F138" s="10">
        <v>1532.86</v>
      </c>
      <c r="G138" s="10">
        <v>1581.88</v>
      </c>
      <c r="H138" s="10">
        <v>1594.3</v>
      </c>
      <c r="I138" s="10">
        <v>1585.17</v>
      </c>
      <c r="J138" s="10">
        <v>1590.26</v>
      </c>
      <c r="K138" s="10">
        <v>1672.79</v>
      </c>
      <c r="L138" s="10">
        <v>1670.66</v>
      </c>
      <c r="M138" s="10">
        <v>1624.82</v>
      </c>
      <c r="N138" s="10">
        <v>1773.93</v>
      </c>
      <c r="O138" s="10">
        <v>1759.84</v>
      </c>
      <c r="P138" s="10">
        <v>1744.31</v>
      </c>
      <c r="Q138" s="10">
        <v>1866.9</v>
      </c>
      <c r="R138" s="10">
        <v>1895.07</v>
      </c>
      <c r="S138" s="10">
        <v>1989.85</v>
      </c>
      <c r="T138" s="10">
        <v>2081.98</v>
      </c>
      <c r="U138" s="10">
        <v>2205.31</v>
      </c>
      <c r="V138" s="10">
        <v>2232.66</v>
      </c>
      <c r="W138" s="10">
        <v>2286.09</v>
      </c>
      <c r="X138" s="10">
        <v>2275.94</v>
      </c>
      <c r="Y138" s="10">
        <v>2289.11</v>
      </c>
      <c r="Z138" s="10">
        <v>2307.9899999999998</v>
      </c>
      <c r="AA138" s="10">
        <v>2346</v>
      </c>
      <c r="AB138" s="10">
        <v>2277.73</v>
      </c>
      <c r="AC138" s="10">
        <v>2307.54</v>
      </c>
      <c r="AD138" s="10">
        <v>2453.5</v>
      </c>
      <c r="AE138" s="10">
        <v>2349.3000000000002</v>
      </c>
      <c r="AF138" s="10">
        <v>2426.65</v>
      </c>
      <c r="AG138" s="10">
        <v>2415.58</v>
      </c>
      <c r="AH138" s="10">
        <v>2420.9299999999998</v>
      </c>
      <c r="AI138" s="10">
        <v>2511.27</v>
      </c>
      <c r="AJ138" s="10">
        <v>2426.63</v>
      </c>
      <c r="AK138" s="10">
        <v>2444.62</v>
      </c>
      <c r="AL138" s="10">
        <v>2429.64</v>
      </c>
      <c r="AM138" s="10">
        <v>2475.19</v>
      </c>
      <c r="AN138" s="10">
        <v>2513.1999999999998</v>
      </c>
      <c r="AO138" s="10">
        <v>2517.34</v>
      </c>
      <c r="AP138" s="10">
        <v>2557.41</v>
      </c>
      <c r="AQ138" s="10">
        <v>2574.14</v>
      </c>
      <c r="AR138" s="10">
        <v>2588.38</v>
      </c>
      <c r="AS138" s="10">
        <v>2615.9499999999998</v>
      </c>
      <c r="AT138" s="10">
        <v>2667.95</v>
      </c>
      <c r="AU138" s="10">
        <v>2673.75</v>
      </c>
      <c r="AV138" s="10">
        <v>2685.39</v>
      </c>
    </row>
    <row r="139" spans="1:48" ht="13.2" x14ac:dyDescent="0.25">
      <c r="A139" s="8" t="s">
        <v>170</v>
      </c>
      <c r="B139" s="10">
        <v>1644.87</v>
      </c>
      <c r="C139" s="10">
        <v>1685.33</v>
      </c>
      <c r="D139" s="10">
        <v>1740.13</v>
      </c>
      <c r="E139" s="10">
        <v>1680.29</v>
      </c>
      <c r="F139" s="10">
        <v>1651.43</v>
      </c>
      <c r="G139" s="10">
        <v>1645.78</v>
      </c>
      <c r="H139" s="10">
        <v>1674.95</v>
      </c>
      <c r="I139" s="10">
        <v>1777.84</v>
      </c>
      <c r="J139" s="10">
        <v>1650.25</v>
      </c>
      <c r="K139" s="10">
        <v>1860.3</v>
      </c>
      <c r="L139" s="10">
        <v>1610.09</v>
      </c>
      <c r="M139" s="10">
        <v>1571.95</v>
      </c>
      <c r="N139" s="10">
        <v>1545.97</v>
      </c>
      <c r="O139" s="10">
        <v>1672.23</v>
      </c>
      <c r="P139" s="10">
        <v>1743.6</v>
      </c>
      <c r="Q139" s="10">
        <v>1715.8</v>
      </c>
      <c r="R139" s="10">
        <v>1639.19</v>
      </c>
      <c r="S139" s="10">
        <v>1553.09</v>
      </c>
      <c r="T139" s="10">
        <v>1650.6</v>
      </c>
      <c r="U139" s="10">
        <v>1573.87</v>
      </c>
      <c r="V139" s="10">
        <v>1506</v>
      </c>
      <c r="W139" s="10">
        <v>1690.61</v>
      </c>
      <c r="X139" s="10">
        <v>1637.06</v>
      </c>
      <c r="Y139" s="10">
        <v>1734.78</v>
      </c>
      <c r="Z139" s="10">
        <v>1976.71</v>
      </c>
      <c r="AA139" s="10">
        <v>2077.75</v>
      </c>
      <c r="AB139" s="10">
        <v>2056.48</v>
      </c>
      <c r="AC139" s="10">
        <v>2191.71</v>
      </c>
      <c r="AD139" s="10">
        <v>2180.27</v>
      </c>
      <c r="AE139" s="10">
        <v>2201.39</v>
      </c>
      <c r="AF139" s="10">
        <v>2175.87</v>
      </c>
      <c r="AG139" s="10">
        <v>2172.2600000000002</v>
      </c>
      <c r="AH139" s="10">
        <v>2174.54</v>
      </c>
      <c r="AI139" s="10">
        <v>2168.12</v>
      </c>
      <c r="AJ139" s="10">
        <v>2184.9699999999998</v>
      </c>
      <c r="AK139" s="10">
        <v>2228.41</v>
      </c>
      <c r="AL139" s="10">
        <v>2230.7800000000002</v>
      </c>
      <c r="AM139" s="10">
        <v>2319.2399999999998</v>
      </c>
      <c r="AN139" s="10">
        <v>2303.15</v>
      </c>
      <c r="AO139" s="10">
        <v>2334.9699999999998</v>
      </c>
      <c r="AP139" s="10">
        <v>2398.59</v>
      </c>
      <c r="AQ139" s="10">
        <v>2423.7800000000002</v>
      </c>
      <c r="AR139" s="10">
        <v>2484.79</v>
      </c>
      <c r="AS139" s="10">
        <v>2493.4899999999998</v>
      </c>
      <c r="AT139" s="10">
        <v>2537.77</v>
      </c>
      <c r="AU139" s="10">
        <v>2586.29</v>
      </c>
      <c r="AV139" s="10">
        <v>2614.23</v>
      </c>
    </row>
    <row r="140" spans="1:48" ht="13.2" x14ac:dyDescent="0.25">
      <c r="A140" s="8" t="s">
        <v>171</v>
      </c>
      <c r="B140" s="10">
        <v>2855.49</v>
      </c>
      <c r="C140" s="10">
        <v>2880.58</v>
      </c>
      <c r="D140" s="10">
        <v>2943.74</v>
      </c>
      <c r="E140" s="10">
        <v>2990.75</v>
      </c>
      <c r="F140" s="10">
        <v>3089.19</v>
      </c>
      <c r="G140" s="10">
        <v>3000.5</v>
      </c>
      <c r="H140" s="10">
        <v>3016.66</v>
      </c>
      <c r="I140" s="10">
        <v>3140.85</v>
      </c>
      <c r="J140" s="10">
        <v>3163.24</v>
      </c>
      <c r="K140" s="10">
        <v>3153.72</v>
      </c>
      <c r="L140" s="10">
        <v>3178.88</v>
      </c>
      <c r="M140" s="10">
        <v>3168.63</v>
      </c>
      <c r="N140" s="10">
        <v>3122.99</v>
      </c>
      <c r="O140" s="10">
        <v>3098.62</v>
      </c>
      <c r="P140" s="10">
        <v>3263.28</v>
      </c>
      <c r="Q140" s="10">
        <v>3332.33</v>
      </c>
      <c r="R140" s="10">
        <v>3306.9</v>
      </c>
      <c r="S140" s="10">
        <v>3294.17</v>
      </c>
      <c r="T140" s="10">
        <v>3256.35</v>
      </c>
      <c r="U140" s="10">
        <v>3315.85</v>
      </c>
      <c r="V140" s="10">
        <v>3254.51</v>
      </c>
      <c r="W140" s="10">
        <v>3149.04</v>
      </c>
      <c r="X140" s="10">
        <v>3178.44</v>
      </c>
      <c r="Y140" s="10">
        <v>3073.79</v>
      </c>
      <c r="Z140" s="10">
        <v>3162.13</v>
      </c>
      <c r="AA140" s="10">
        <v>3035.72</v>
      </c>
      <c r="AB140" s="10">
        <v>3140.34</v>
      </c>
      <c r="AC140" s="10">
        <v>3257.71</v>
      </c>
      <c r="AD140" s="10">
        <v>3292.24</v>
      </c>
      <c r="AE140" s="10">
        <v>3147.93</v>
      </c>
      <c r="AF140" s="10">
        <v>3292.42</v>
      </c>
      <c r="AG140" s="10">
        <v>3268.61</v>
      </c>
      <c r="AH140" s="10">
        <v>3270.94</v>
      </c>
      <c r="AI140" s="10">
        <v>3308.1</v>
      </c>
      <c r="AJ140" s="10">
        <v>3435.59</v>
      </c>
      <c r="AK140" s="10">
        <v>3457.13</v>
      </c>
      <c r="AL140" s="10">
        <v>3458.36</v>
      </c>
      <c r="AM140" s="10">
        <v>3513.4</v>
      </c>
      <c r="AN140" s="10">
        <v>3571.3</v>
      </c>
      <c r="AO140" s="10">
        <v>3459.56</v>
      </c>
      <c r="AP140" s="10">
        <v>3459.26</v>
      </c>
      <c r="AQ140" s="10">
        <v>3495.57</v>
      </c>
      <c r="AR140" s="10">
        <v>3485.61</v>
      </c>
      <c r="AS140" s="10">
        <v>3580.14</v>
      </c>
      <c r="AT140" s="10">
        <v>3571.07</v>
      </c>
      <c r="AU140" s="10">
        <v>3593.79</v>
      </c>
      <c r="AV140" s="10">
        <v>3610.6</v>
      </c>
    </row>
    <row r="141" spans="1:48" ht="13.2" x14ac:dyDescent="0.25">
      <c r="A141" s="8" t="s">
        <v>172</v>
      </c>
    </row>
    <row r="142" spans="1:48" ht="13.2" x14ac:dyDescent="0.25">
      <c r="A142" s="8" t="s">
        <v>173</v>
      </c>
    </row>
    <row r="143" spans="1:48" ht="13.2" x14ac:dyDescent="0.25">
      <c r="A143" s="8" t="s">
        <v>174</v>
      </c>
      <c r="B143" s="10">
        <v>2259.7399999999998</v>
      </c>
      <c r="C143" s="10">
        <v>2229.1999999999998</v>
      </c>
      <c r="D143" s="10">
        <v>2199.61</v>
      </c>
      <c r="E143" s="10">
        <v>2185.92</v>
      </c>
      <c r="F143" s="10">
        <v>2166.38</v>
      </c>
      <c r="G143" s="10">
        <v>2191.5700000000002</v>
      </c>
      <c r="H143" s="10">
        <v>2184.2600000000002</v>
      </c>
      <c r="I143" s="10">
        <v>2144.25</v>
      </c>
      <c r="J143" s="10">
        <v>2136.1999999999998</v>
      </c>
      <c r="K143" s="10">
        <v>2006.31</v>
      </c>
      <c r="L143" s="10">
        <v>1963.96</v>
      </c>
      <c r="M143" s="10">
        <v>1905.68</v>
      </c>
      <c r="N143" s="10">
        <v>2007.97</v>
      </c>
      <c r="O143" s="10">
        <v>2009.7</v>
      </c>
      <c r="P143" s="10">
        <v>1979.16</v>
      </c>
      <c r="Q143" s="10">
        <v>2011.62</v>
      </c>
      <c r="R143" s="10">
        <v>2052.42</v>
      </c>
      <c r="S143" s="10">
        <v>2127.0300000000002</v>
      </c>
      <c r="T143" s="10">
        <v>2070.0300000000002</v>
      </c>
      <c r="U143" s="10">
        <v>2145.35</v>
      </c>
      <c r="V143" s="10">
        <v>2190.54</v>
      </c>
      <c r="W143" s="10">
        <v>2215.79</v>
      </c>
      <c r="X143" s="10">
        <v>2496.52</v>
      </c>
      <c r="Y143" s="10">
        <v>2449.7199999999998</v>
      </c>
      <c r="Z143" s="10">
        <v>2492.96</v>
      </c>
      <c r="AA143" s="10">
        <v>2501.35</v>
      </c>
      <c r="AB143" s="10">
        <v>2551.46</v>
      </c>
      <c r="AC143" s="10">
        <v>2563.89</v>
      </c>
      <c r="AD143" s="10">
        <v>2596.7600000000002</v>
      </c>
      <c r="AE143" s="10">
        <v>2550.52</v>
      </c>
      <c r="AF143" s="10">
        <v>2573.77</v>
      </c>
      <c r="AG143" s="10">
        <v>2600.34</v>
      </c>
      <c r="AH143" s="10">
        <v>2668.41</v>
      </c>
      <c r="AI143" s="10">
        <v>2593.91</v>
      </c>
      <c r="AJ143" s="10">
        <v>2663.29</v>
      </c>
      <c r="AK143" s="10">
        <v>2697.51</v>
      </c>
      <c r="AL143" s="10">
        <v>2726.04</v>
      </c>
      <c r="AM143" s="10">
        <v>2753.1</v>
      </c>
      <c r="AN143" s="10">
        <v>2759.78</v>
      </c>
      <c r="AO143" s="10">
        <v>2757.93</v>
      </c>
      <c r="AP143" s="10">
        <v>2760.07</v>
      </c>
      <c r="AQ143" s="10">
        <v>2777.95</v>
      </c>
      <c r="AR143" s="10">
        <v>2705.89</v>
      </c>
      <c r="AS143" s="10">
        <v>2783.89</v>
      </c>
      <c r="AT143" s="10">
        <v>2799.25</v>
      </c>
      <c r="AU143" s="10">
        <v>2828.36</v>
      </c>
      <c r="AV143" s="10">
        <v>2841.06</v>
      </c>
    </row>
    <row r="144" spans="1:48" ht="13.2" x14ac:dyDescent="0.25">
      <c r="A144" s="8" t="s">
        <v>175</v>
      </c>
      <c r="B144" s="10">
        <v>2372.1999999999998</v>
      </c>
      <c r="C144" s="10">
        <v>2409.92</v>
      </c>
      <c r="D144" s="10">
        <v>2364.64</v>
      </c>
      <c r="E144" s="10">
        <v>2385.69</v>
      </c>
      <c r="F144" s="10">
        <v>2299.34</v>
      </c>
      <c r="G144" s="10">
        <v>2333.8200000000002</v>
      </c>
      <c r="H144" s="10">
        <v>2286.31</v>
      </c>
      <c r="I144" s="10">
        <v>2279.27</v>
      </c>
      <c r="J144" s="10">
        <v>2217.04</v>
      </c>
      <c r="K144" s="10">
        <v>2349.86</v>
      </c>
      <c r="L144" s="10">
        <v>2374.1999999999998</v>
      </c>
      <c r="M144" s="10">
        <v>2376.9</v>
      </c>
      <c r="N144" s="10">
        <v>2381.96</v>
      </c>
      <c r="O144" s="10">
        <v>2423.27</v>
      </c>
      <c r="P144" s="10">
        <v>2475.71</v>
      </c>
      <c r="Q144" s="10">
        <v>2485.34</v>
      </c>
      <c r="R144" s="10">
        <v>2541.92</v>
      </c>
      <c r="S144" s="10">
        <v>2600.87</v>
      </c>
      <c r="T144" s="10">
        <v>2660.84</v>
      </c>
      <c r="U144" s="10">
        <v>2622.02</v>
      </c>
      <c r="V144" s="10">
        <v>2684.18</v>
      </c>
      <c r="W144" s="10">
        <v>2635.04</v>
      </c>
      <c r="X144" s="10">
        <v>2602.6999999999998</v>
      </c>
      <c r="Y144" s="10">
        <v>2650.37</v>
      </c>
      <c r="Z144" s="10">
        <v>2686.67</v>
      </c>
      <c r="AA144" s="10">
        <v>2755.77</v>
      </c>
      <c r="AB144" s="10">
        <v>2758.53</v>
      </c>
      <c r="AC144" s="10">
        <v>2744.71</v>
      </c>
      <c r="AD144" s="10">
        <v>2759.33</v>
      </c>
      <c r="AE144" s="10">
        <v>2734.48</v>
      </c>
      <c r="AF144" s="10">
        <v>2763.26</v>
      </c>
      <c r="AG144" s="10">
        <v>2774.44</v>
      </c>
      <c r="AH144" s="10">
        <v>2768.09</v>
      </c>
      <c r="AI144" s="10">
        <v>2810.39</v>
      </c>
      <c r="AJ144" s="10">
        <v>2808.57</v>
      </c>
      <c r="AK144" s="10">
        <v>2813.75</v>
      </c>
      <c r="AL144" s="10">
        <v>2806.27</v>
      </c>
      <c r="AM144" s="10">
        <v>2852.37</v>
      </c>
      <c r="AN144" s="10">
        <v>2839.96</v>
      </c>
      <c r="AO144" s="10">
        <v>2856.13</v>
      </c>
      <c r="AP144" s="10">
        <v>2905.15</v>
      </c>
      <c r="AQ144" s="10">
        <v>2914.52</v>
      </c>
      <c r="AR144" s="10">
        <v>2920</v>
      </c>
      <c r="AS144" s="10">
        <v>2940.19</v>
      </c>
      <c r="AT144" s="10">
        <v>2927.12</v>
      </c>
      <c r="AU144" s="10">
        <v>2915.24</v>
      </c>
      <c r="AV144" s="10">
        <v>2965.39</v>
      </c>
    </row>
    <row r="145" spans="1:48" ht="13.2" x14ac:dyDescent="0.25">
      <c r="A145" s="8" t="s">
        <v>176</v>
      </c>
    </row>
    <row r="146" spans="1:48" ht="13.2" x14ac:dyDescent="0.25">
      <c r="A146" s="8" t="s">
        <v>177</v>
      </c>
      <c r="B146" s="10">
        <v>2347.41</v>
      </c>
      <c r="C146" s="10">
        <v>2333.3000000000002</v>
      </c>
      <c r="D146" s="10">
        <v>2347.7199999999998</v>
      </c>
      <c r="E146" s="10">
        <v>2401.5300000000002</v>
      </c>
      <c r="F146" s="10">
        <v>2418.35</v>
      </c>
      <c r="G146" s="10">
        <v>2460.9699999999998</v>
      </c>
      <c r="H146" s="10">
        <v>2508.8200000000002</v>
      </c>
      <c r="I146" s="10">
        <v>2544.5100000000002</v>
      </c>
      <c r="J146" s="10">
        <v>2564.0700000000002</v>
      </c>
      <c r="K146" s="10">
        <v>2592.36</v>
      </c>
      <c r="L146" s="10">
        <v>2588.66</v>
      </c>
      <c r="M146" s="10">
        <v>2628.72</v>
      </c>
      <c r="N146" s="10">
        <v>2669.97</v>
      </c>
      <c r="O146" s="10">
        <v>2693.65</v>
      </c>
      <c r="P146" s="10">
        <v>2772.3</v>
      </c>
      <c r="Q146" s="10">
        <v>2745.05</v>
      </c>
      <c r="R146" s="10">
        <v>2785.39</v>
      </c>
      <c r="S146" s="10">
        <v>2867.72</v>
      </c>
      <c r="T146" s="10">
        <v>2907.4</v>
      </c>
      <c r="U146" s="10">
        <v>3063.84</v>
      </c>
      <c r="V146" s="10">
        <v>3208.16</v>
      </c>
      <c r="W146" s="10">
        <v>3206.66</v>
      </c>
      <c r="X146" s="10">
        <v>3186.48</v>
      </c>
      <c r="Y146" s="10">
        <v>3128.1</v>
      </c>
      <c r="Z146" s="10">
        <v>3184.6</v>
      </c>
      <c r="AA146" s="10">
        <v>3142.28</v>
      </c>
      <c r="AB146" s="10">
        <v>3035.44</v>
      </c>
      <c r="AC146" s="10">
        <v>3102.19</v>
      </c>
      <c r="AD146" s="10">
        <v>3069.94</v>
      </c>
      <c r="AE146" s="10">
        <v>3065.75</v>
      </c>
      <c r="AF146" s="10">
        <v>3093.96</v>
      </c>
      <c r="AG146" s="10">
        <v>3109.06</v>
      </c>
      <c r="AH146" s="10">
        <v>3123.97</v>
      </c>
      <c r="AI146" s="10">
        <v>3121.94</v>
      </c>
      <c r="AJ146" s="10">
        <v>3090.35</v>
      </c>
      <c r="AK146" s="10">
        <v>3118.59</v>
      </c>
      <c r="AL146" s="10">
        <v>3094.44</v>
      </c>
      <c r="AM146" s="10">
        <v>3100.44</v>
      </c>
      <c r="AN146" s="10">
        <v>3112.4</v>
      </c>
      <c r="AO146" s="10">
        <v>3171.7</v>
      </c>
      <c r="AP146" s="10">
        <v>3224.21</v>
      </c>
      <c r="AQ146" s="10">
        <v>3246.8</v>
      </c>
      <c r="AR146" s="10">
        <v>3256.64</v>
      </c>
      <c r="AS146" s="10">
        <v>3258.08</v>
      </c>
      <c r="AT146" s="10">
        <v>3223.35</v>
      </c>
      <c r="AU146" s="10">
        <v>3245.19</v>
      </c>
      <c r="AV146" s="10">
        <v>3266.31</v>
      </c>
    </row>
    <row r="147" spans="1:48" ht="13.2" x14ac:dyDescent="0.25">
      <c r="A147" s="8" t="s">
        <v>178</v>
      </c>
    </row>
    <row r="148" spans="1:48" ht="13.2" x14ac:dyDescent="0.25">
      <c r="A148" s="8" t="s">
        <v>179</v>
      </c>
      <c r="AG148" s="10">
        <v>3196.07</v>
      </c>
      <c r="AH148" s="10">
        <v>3180.66</v>
      </c>
      <c r="AI148" s="10">
        <v>2807.05</v>
      </c>
      <c r="AJ148" s="10">
        <v>2643.4</v>
      </c>
      <c r="AK148" s="10">
        <v>2572.11</v>
      </c>
      <c r="AL148" s="10">
        <v>2710.31</v>
      </c>
      <c r="AM148" s="10">
        <v>2680.13</v>
      </c>
      <c r="AN148" s="10">
        <v>2615.67</v>
      </c>
      <c r="AO148" s="10">
        <v>2543.54</v>
      </c>
      <c r="AP148" s="10">
        <v>2709.94</v>
      </c>
      <c r="AQ148" s="10">
        <v>2796.63</v>
      </c>
      <c r="AR148" s="10">
        <v>2734.26</v>
      </c>
      <c r="AS148" s="10">
        <v>2836.05</v>
      </c>
      <c r="AT148" s="10">
        <v>2942.56</v>
      </c>
      <c r="AU148" s="10">
        <v>3008.15</v>
      </c>
      <c r="AV148" s="10">
        <v>2771.3</v>
      </c>
    </row>
    <row r="149" spans="1:48" ht="13.2" x14ac:dyDescent="0.25">
      <c r="A149" s="8" t="s">
        <v>180</v>
      </c>
    </row>
    <row r="150" spans="1:48" ht="13.2" x14ac:dyDescent="0.25">
      <c r="A150" s="8" t="s">
        <v>181</v>
      </c>
      <c r="B150" s="10">
        <v>2015.68</v>
      </c>
      <c r="C150" s="10">
        <v>1952.16</v>
      </c>
      <c r="D150" s="10">
        <v>2048.0300000000002</v>
      </c>
      <c r="E150" s="10">
        <v>2212.31</v>
      </c>
      <c r="F150" s="10">
        <v>2289.08</v>
      </c>
      <c r="G150" s="10">
        <v>2314.04</v>
      </c>
      <c r="H150" s="10">
        <v>2289.88</v>
      </c>
      <c r="I150" s="10">
        <v>2197.0500000000002</v>
      </c>
      <c r="J150" s="10">
        <v>2217.23</v>
      </c>
      <c r="K150" s="10">
        <v>2255.2399999999998</v>
      </c>
      <c r="L150" s="10">
        <v>2203.83</v>
      </c>
      <c r="M150" s="10">
        <v>2196.06</v>
      </c>
      <c r="N150" s="10">
        <v>2234.04</v>
      </c>
      <c r="O150" s="10">
        <v>2221.94</v>
      </c>
      <c r="P150" s="10">
        <v>2239.9899999999998</v>
      </c>
      <c r="Q150" s="10">
        <v>2340.98</v>
      </c>
      <c r="R150" s="10">
        <v>2277.9299999999998</v>
      </c>
      <c r="S150" s="10">
        <v>2361.2800000000002</v>
      </c>
      <c r="T150" s="10">
        <v>2384.89</v>
      </c>
      <c r="U150" s="10">
        <v>2385.34</v>
      </c>
      <c r="V150" s="10">
        <v>2367.77</v>
      </c>
      <c r="W150" s="10">
        <v>2367.64</v>
      </c>
      <c r="X150" s="10">
        <v>2410.44</v>
      </c>
      <c r="Y150" s="10">
        <v>2360.5300000000002</v>
      </c>
      <c r="Z150" s="10">
        <v>2251.33</v>
      </c>
      <c r="AA150" s="10">
        <v>2312.17</v>
      </c>
      <c r="AB150" s="10">
        <v>2235.3200000000002</v>
      </c>
      <c r="AC150" s="10">
        <v>2263.17</v>
      </c>
      <c r="AD150" s="10">
        <v>2224.5</v>
      </c>
      <c r="AE150" s="10">
        <v>2227.0300000000002</v>
      </c>
      <c r="AF150" s="10">
        <v>2164.67</v>
      </c>
      <c r="AG150" s="10">
        <v>1852.01</v>
      </c>
      <c r="AH150" s="10">
        <v>1860.28</v>
      </c>
      <c r="AI150" s="10">
        <v>1865.43</v>
      </c>
      <c r="AJ150" s="10">
        <v>2058.33</v>
      </c>
      <c r="AK150" s="10">
        <v>2069.54</v>
      </c>
      <c r="AL150" s="10">
        <v>2058.52</v>
      </c>
      <c r="AM150" s="10">
        <v>2120.61</v>
      </c>
      <c r="AN150" s="10">
        <v>2156.73</v>
      </c>
      <c r="AO150" s="10">
        <v>2184.16</v>
      </c>
      <c r="AP150" s="10">
        <v>2221.66</v>
      </c>
      <c r="AQ150" s="10">
        <v>2229</v>
      </c>
      <c r="AR150" s="10">
        <v>2237.48</v>
      </c>
      <c r="AS150" s="10">
        <v>2241.65</v>
      </c>
      <c r="AT150" s="10">
        <v>2226.65</v>
      </c>
      <c r="AU150" s="10">
        <v>2248.9499999999998</v>
      </c>
      <c r="AV150" s="10">
        <v>2285.34</v>
      </c>
    </row>
    <row r="151" spans="1:48" ht="13.2" x14ac:dyDescent="0.25">
      <c r="A151" s="8" t="s">
        <v>182</v>
      </c>
      <c r="AU151" s="10">
        <v>2442.7600000000002</v>
      </c>
      <c r="AV151" s="10">
        <v>2447.2199999999998</v>
      </c>
    </row>
    <row r="152" spans="1:48" ht="13.2" x14ac:dyDescent="0.25">
      <c r="A152" s="8" t="s">
        <v>183</v>
      </c>
    </row>
    <row r="153" spans="1:48" ht="13.2" x14ac:dyDescent="0.25">
      <c r="A153" s="8" t="s">
        <v>184</v>
      </c>
      <c r="B153" s="10">
        <v>2173.89</v>
      </c>
      <c r="C153" s="10">
        <v>2196.84</v>
      </c>
      <c r="D153" s="10">
        <v>2196.64</v>
      </c>
      <c r="E153" s="10">
        <v>2265.21</v>
      </c>
      <c r="F153" s="10">
        <v>2273.4899999999998</v>
      </c>
      <c r="G153" s="10">
        <v>2209.85</v>
      </c>
      <c r="H153" s="10">
        <v>2243.88</v>
      </c>
      <c r="I153" s="10">
        <v>2260.37</v>
      </c>
      <c r="J153" s="10">
        <v>2470.12</v>
      </c>
      <c r="K153" s="10">
        <v>2447.9899999999998</v>
      </c>
      <c r="L153" s="10">
        <v>2447.5500000000002</v>
      </c>
      <c r="M153" s="10">
        <v>2519.34</v>
      </c>
      <c r="N153" s="10">
        <v>2528.41</v>
      </c>
      <c r="O153" s="10">
        <v>2550.1999999999998</v>
      </c>
      <c r="P153" s="10">
        <v>2656.31</v>
      </c>
      <c r="Q153" s="10">
        <v>2585.73</v>
      </c>
      <c r="R153" s="10">
        <v>2679.77</v>
      </c>
      <c r="S153" s="10">
        <v>2681.27</v>
      </c>
      <c r="T153" s="10">
        <v>2718.37</v>
      </c>
      <c r="U153" s="10">
        <v>2692.87</v>
      </c>
      <c r="V153" s="10">
        <v>2735.9</v>
      </c>
      <c r="W153" s="10">
        <v>2776.43</v>
      </c>
      <c r="X153" s="10">
        <v>2778.64</v>
      </c>
      <c r="Y153" s="10">
        <v>2831.1</v>
      </c>
      <c r="Z153" s="10">
        <v>2831.17</v>
      </c>
      <c r="AA153" s="10">
        <v>2962.29</v>
      </c>
      <c r="AB153" s="10">
        <v>2950.92</v>
      </c>
      <c r="AC153" s="10">
        <v>3032.43</v>
      </c>
      <c r="AD153" s="10">
        <v>2962.41</v>
      </c>
      <c r="AE153" s="10">
        <v>3068.5</v>
      </c>
      <c r="AF153" s="10">
        <v>3047.79</v>
      </c>
      <c r="AG153" s="10">
        <v>2893.12</v>
      </c>
      <c r="AH153" s="10">
        <v>2863.1</v>
      </c>
      <c r="AI153" s="10">
        <v>2986.31</v>
      </c>
      <c r="AJ153" s="10">
        <v>2940.92</v>
      </c>
      <c r="AK153" s="10">
        <v>3059.57</v>
      </c>
      <c r="AL153" s="10">
        <v>3095.13</v>
      </c>
      <c r="AM153" s="10">
        <v>3139.13</v>
      </c>
      <c r="AN153" s="10">
        <v>3066.86</v>
      </c>
      <c r="AO153" s="10">
        <v>3049.6</v>
      </c>
      <c r="AP153" s="10">
        <v>3102.86</v>
      </c>
      <c r="AQ153" s="10">
        <v>3130.88</v>
      </c>
      <c r="AR153" s="10">
        <v>3173.53</v>
      </c>
      <c r="AS153" s="10">
        <v>3233.45</v>
      </c>
      <c r="AT153" s="10">
        <v>3188.62</v>
      </c>
      <c r="AU153" s="10">
        <v>3265.41</v>
      </c>
      <c r="AV153" s="10">
        <v>3236.03</v>
      </c>
    </row>
    <row r="154" spans="1:48" ht="13.2" x14ac:dyDescent="0.25">
      <c r="A154" s="8" t="s">
        <v>185</v>
      </c>
      <c r="B154" s="10">
        <v>1852.71</v>
      </c>
      <c r="C154" s="10">
        <v>1880.78</v>
      </c>
      <c r="D154" s="10">
        <v>1826.05</v>
      </c>
      <c r="E154" s="10">
        <v>1871.19</v>
      </c>
      <c r="F154" s="10">
        <v>1885.38</v>
      </c>
      <c r="G154" s="10">
        <v>1863.39</v>
      </c>
      <c r="H154" s="10">
        <v>1867.38</v>
      </c>
      <c r="I154" s="10">
        <v>1787.76</v>
      </c>
      <c r="J154" s="10">
        <v>1860.94</v>
      </c>
      <c r="K154" s="10">
        <v>1819.52</v>
      </c>
      <c r="L154" s="10">
        <v>1890.32</v>
      </c>
      <c r="M154" s="10">
        <v>1838.09</v>
      </c>
      <c r="N154" s="10">
        <v>1960.77</v>
      </c>
      <c r="O154" s="10">
        <v>1891.54</v>
      </c>
      <c r="P154" s="10">
        <v>1849.51</v>
      </c>
      <c r="Q154" s="10">
        <v>1902.73</v>
      </c>
      <c r="R154" s="10">
        <v>1845.46</v>
      </c>
      <c r="S154" s="10">
        <v>1835.14</v>
      </c>
      <c r="T154" s="10">
        <v>1851.27</v>
      </c>
      <c r="U154" s="10">
        <v>1879.46</v>
      </c>
      <c r="V154" s="10">
        <v>1816.38</v>
      </c>
      <c r="W154" s="10">
        <v>1753.5</v>
      </c>
      <c r="X154" s="10">
        <v>1715.83</v>
      </c>
      <c r="Y154" s="10">
        <v>1779.48</v>
      </c>
      <c r="Z154" s="10">
        <v>1836.7</v>
      </c>
      <c r="AA154" s="10">
        <v>1706.86</v>
      </c>
      <c r="AB154" s="10">
        <v>1767.71</v>
      </c>
      <c r="AC154" s="10">
        <v>1828.7</v>
      </c>
      <c r="AD154" s="10">
        <v>1753.18</v>
      </c>
      <c r="AE154" s="10">
        <v>1829.33</v>
      </c>
      <c r="AF154" s="10">
        <v>1702.47</v>
      </c>
      <c r="AG154" s="10">
        <v>1702.72</v>
      </c>
      <c r="AH154" s="10">
        <v>1703.53</v>
      </c>
      <c r="AI154" s="10">
        <v>1697.91</v>
      </c>
      <c r="AJ154" s="10">
        <v>1855.93</v>
      </c>
      <c r="AK154" s="10">
        <v>1931.88</v>
      </c>
      <c r="AL154" s="10">
        <v>1963.11</v>
      </c>
      <c r="AM154" s="10">
        <v>1929.48</v>
      </c>
      <c r="AN154" s="10">
        <v>1978.84</v>
      </c>
      <c r="AO154" s="10">
        <v>1958.57</v>
      </c>
      <c r="AP154" s="10">
        <v>1939.26</v>
      </c>
      <c r="AQ154" s="10">
        <v>1951.19</v>
      </c>
      <c r="AR154" s="10">
        <v>1998.16</v>
      </c>
      <c r="AS154" s="10">
        <v>2018.64</v>
      </c>
      <c r="AT154" s="10">
        <v>2054.91</v>
      </c>
      <c r="AU154" s="10">
        <v>2090.81</v>
      </c>
      <c r="AV154" s="10">
        <v>2066.59</v>
      </c>
    </row>
    <row r="155" spans="1:48" ht="13.2" x14ac:dyDescent="0.25">
      <c r="A155" s="8" t="s">
        <v>186</v>
      </c>
      <c r="B155" s="10">
        <v>1674.11</v>
      </c>
      <c r="C155" s="10">
        <v>1685.02</v>
      </c>
      <c r="D155" s="10">
        <v>1731</v>
      </c>
      <c r="E155" s="10">
        <v>1777.8</v>
      </c>
      <c r="F155" s="10">
        <v>1797.4</v>
      </c>
      <c r="G155" s="10">
        <v>1809.3</v>
      </c>
      <c r="H155" s="10">
        <v>1841.75</v>
      </c>
      <c r="I155" s="10">
        <v>1866.69</v>
      </c>
      <c r="J155" s="10">
        <v>1961.23</v>
      </c>
      <c r="K155" s="10">
        <v>1971.65</v>
      </c>
      <c r="L155" s="10">
        <v>1985.54</v>
      </c>
      <c r="M155" s="10">
        <v>2008.65</v>
      </c>
      <c r="N155" s="10">
        <v>2037.51</v>
      </c>
      <c r="O155" s="10">
        <v>2038.16</v>
      </c>
      <c r="P155" s="10">
        <v>2029.6</v>
      </c>
      <c r="Q155" s="10">
        <v>2021.17</v>
      </c>
      <c r="R155" s="10">
        <v>2062.19</v>
      </c>
      <c r="S155" s="10">
        <v>2098.65</v>
      </c>
      <c r="T155" s="10">
        <v>2172.12</v>
      </c>
      <c r="U155" s="10">
        <v>2179.86</v>
      </c>
      <c r="V155" s="10">
        <v>2231.09</v>
      </c>
      <c r="W155" s="10">
        <v>2277.9</v>
      </c>
      <c r="X155" s="10">
        <v>2252.89</v>
      </c>
      <c r="Y155" s="10">
        <v>2307.36</v>
      </c>
      <c r="Z155" s="10">
        <v>2249.35</v>
      </c>
      <c r="AA155" s="10">
        <v>2265.14</v>
      </c>
      <c r="AB155" s="10">
        <v>2278.35</v>
      </c>
      <c r="AC155" s="10">
        <v>2259.3000000000002</v>
      </c>
      <c r="AD155" s="10">
        <v>2115.8200000000002</v>
      </c>
      <c r="AE155" s="10">
        <v>1865.11</v>
      </c>
      <c r="AF155" s="10">
        <v>1810.05</v>
      </c>
      <c r="AG155" s="10">
        <v>1842.76</v>
      </c>
      <c r="AH155" s="10">
        <v>1948.11</v>
      </c>
      <c r="AI155" s="10">
        <v>1967.27</v>
      </c>
      <c r="AJ155" s="10">
        <v>2037.37</v>
      </c>
      <c r="AK155" s="10">
        <v>2015.07</v>
      </c>
      <c r="AL155" s="10">
        <v>2058.21</v>
      </c>
      <c r="AM155" s="10">
        <v>2032.1</v>
      </c>
      <c r="AN155" s="10">
        <v>2074.4</v>
      </c>
      <c r="AO155" s="10">
        <v>2101.52</v>
      </c>
      <c r="AP155" s="10">
        <v>2150.33</v>
      </c>
      <c r="AQ155" s="10">
        <v>2226.91</v>
      </c>
      <c r="AR155" s="10">
        <v>2270.1799999999998</v>
      </c>
      <c r="AS155" s="10">
        <v>2350.79</v>
      </c>
      <c r="AT155" s="10">
        <v>2410.19</v>
      </c>
      <c r="AU155" s="10">
        <v>2440.4299999999998</v>
      </c>
      <c r="AV155" s="10">
        <v>2464.91</v>
      </c>
    </row>
    <row r="156" spans="1:48" ht="13.2" x14ac:dyDescent="0.25">
      <c r="A156" s="8" t="s">
        <v>187</v>
      </c>
      <c r="B156" s="10">
        <v>2207.92</v>
      </c>
      <c r="C156" s="10">
        <v>2248.69</v>
      </c>
      <c r="D156" s="10">
        <v>2245.0300000000002</v>
      </c>
      <c r="E156" s="10">
        <v>2248</v>
      </c>
      <c r="F156" s="10">
        <v>2253.48</v>
      </c>
      <c r="G156" s="10">
        <v>2243.86</v>
      </c>
      <c r="H156" s="10">
        <v>2238.9899999999998</v>
      </c>
      <c r="I156" s="10">
        <v>2226.42</v>
      </c>
      <c r="J156" s="10">
        <v>2224.48</v>
      </c>
      <c r="K156" s="10">
        <v>2195.52</v>
      </c>
      <c r="L156" s="10">
        <v>2207.84</v>
      </c>
      <c r="M156" s="10">
        <v>2184.7199999999998</v>
      </c>
      <c r="N156" s="10">
        <v>2176.0100000000002</v>
      </c>
      <c r="O156" s="10">
        <v>2160.92</v>
      </c>
      <c r="P156" s="10">
        <v>2142.35</v>
      </c>
      <c r="Q156" s="10">
        <v>2159.21</v>
      </c>
      <c r="R156" s="10">
        <v>2189.4499999999998</v>
      </c>
      <c r="S156" s="10">
        <v>2210.34</v>
      </c>
      <c r="T156" s="10">
        <v>2232.9</v>
      </c>
      <c r="U156" s="10">
        <v>2254.1</v>
      </c>
      <c r="V156" s="10">
        <v>2234.4699999999998</v>
      </c>
      <c r="W156" s="10">
        <v>2210.75</v>
      </c>
      <c r="X156" s="10">
        <v>2181.17</v>
      </c>
      <c r="Y156" s="10">
        <v>2170.98</v>
      </c>
      <c r="Z156" s="10">
        <v>2105.1799999999998</v>
      </c>
      <c r="AA156" s="10">
        <v>2087.7399999999998</v>
      </c>
      <c r="AB156" s="10">
        <v>2135.8000000000002</v>
      </c>
      <c r="AC156" s="10">
        <v>2107.5</v>
      </c>
      <c r="AD156" s="10">
        <v>2029.92</v>
      </c>
      <c r="AE156" s="10">
        <v>2057.41</v>
      </c>
      <c r="AF156" s="10">
        <v>2072.4299999999998</v>
      </c>
      <c r="AG156" s="10">
        <v>2046.02</v>
      </c>
      <c r="AH156" s="10">
        <v>2022.09</v>
      </c>
      <c r="AI156" s="10">
        <v>2030.2</v>
      </c>
      <c r="AJ156" s="10">
        <v>2067.13</v>
      </c>
      <c r="AK156" s="10">
        <v>2091.15</v>
      </c>
      <c r="AL156" s="10">
        <v>2150.41</v>
      </c>
      <c r="AM156" s="10">
        <v>2156.41</v>
      </c>
      <c r="AN156" s="10">
        <v>2220.7800000000002</v>
      </c>
      <c r="AO156" s="10">
        <v>2274.91</v>
      </c>
      <c r="AP156" s="10">
        <v>2280.85</v>
      </c>
      <c r="AQ156" s="10">
        <v>2300</v>
      </c>
      <c r="AR156" s="10">
        <v>2287.61</v>
      </c>
      <c r="AS156" s="10">
        <v>2278.65</v>
      </c>
      <c r="AT156" s="10">
        <v>2298.4899999999998</v>
      </c>
      <c r="AU156" s="10">
        <v>2365.73</v>
      </c>
      <c r="AV156" s="10">
        <v>2382.88</v>
      </c>
    </row>
    <row r="157" spans="1:48" ht="13.2" x14ac:dyDescent="0.25">
      <c r="A157" s="8" t="s">
        <v>188</v>
      </c>
    </row>
    <row r="158" spans="1:48" ht="13.2" x14ac:dyDescent="0.25">
      <c r="A158" s="8" t="s">
        <v>189</v>
      </c>
      <c r="B158" s="10">
        <v>1775.91</v>
      </c>
      <c r="C158" s="10">
        <v>1778.39</v>
      </c>
      <c r="D158" s="10">
        <v>1774.14</v>
      </c>
      <c r="E158" s="10">
        <v>1788.29</v>
      </c>
      <c r="F158" s="10">
        <v>1769.82</v>
      </c>
      <c r="G158" s="10">
        <v>1742.51</v>
      </c>
      <c r="H158" s="10">
        <v>1721.7</v>
      </c>
      <c r="I158" s="10">
        <v>1769.46</v>
      </c>
      <c r="J158" s="10">
        <v>1780.85</v>
      </c>
      <c r="K158" s="10">
        <v>1799.2</v>
      </c>
      <c r="L158" s="10">
        <v>1776.78</v>
      </c>
      <c r="M158" s="10">
        <v>1743.02</v>
      </c>
      <c r="N158" s="10">
        <v>1786.22</v>
      </c>
      <c r="O158" s="10">
        <v>1774.82</v>
      </c>
      <c r="P158" s="10">
        <v>1693.9</v>
      </c>
      <c r="Q158" s="10">
        <v>1758.23</v>
      </c>
      <c r="R158" s="10">
        <v>1771.45</v>
      </c>
      <c r="S158" s="10">
        <v>1805.45</v>
      </c>
      <c r="T158" s="10">
        <v>1730.8</v>
      </c>
      <c r="U158" s="10">
        <v>1751.35</v>
      </c>
      <c r="V158" s="10">
        <v>1787.85</v>
      </c>
      <c r="W158" s="10">
        <v>1742.36</v>
      </c>
      <c r="X158" s="10">
        <v>1895.95</v>
      </c>
      <c r="Y158" s="10">
        <v>1910.23</v>
      </c>
      <c r="Z158" s="10">
        <v>1923.78</v>
      </c>
      <c r="AA158" s="10">
        <v>1869.5</v>
      </c>
      <c r="AB158" s="10">
        <v>2030.45</v>
      </c>
      <c r="AC158" s="10">
        <v>2218.7800000000002</v>
      </c>
      <c r="AD158" s="10">
        <v>2290.3200000000002</v>
      </c>
      <c r="AE158" s="10">
        <v>2158.23</v>
      </c>
      <c r="AF158" s="10">
        <v>2193.91</v>
      </c>
      <c r="AG158" s="10">
        <v>2206.1799999999998</v>
      </c>
      <c r="AH158" s="10">
        <v>2162.71</v>
      </c>
      <c r="AI158" s="10">
        <v>2233.21</v>
      </c>
      <c r="AJ158" s="10">
        <v>2220.96</v>
      </c>
      <c r="AK158" s="10">
        <v>2202.46</v>
      </c>
      <c r="AL158" s="10">
        <v>2221.29</v>
      </c>
      <c r="AM158" s="10">
        <v>2209.33</v>
      </c>
      <c r="AN158" s="10">
        <v>2259.21</v>
      </c>
      <c r="AO158" s="10">
        <v>2252.38</v>
      </c>
      <c r="AP158" s="10">
        <v>2265.5</v>
      </c>
      <c r="AQ158" s="10">
        <v>2268.8000000000002</v>
      </c>
      <c r="AR158" s="10">
        <v>2309.61</v>
      </c>
      <c r="AS158" s="10">
        <v>2338.8200000000002</v>
      </c>
      <c r="AT158" s="10">
        <v>2354.81</v>
      </c>
      <c r="AU158" s="10">
        <v>2333.09</v>
      </c>
      <c r="AV158" s="10">
        <v>2359.81</v>
      </c>
    </row>
    <row r="159" spans="1:48" ht="13.2" x14ac:dyDescent="0.25">
      <c r="A159" s="8" t="s">
        <v>190</v>
      </c>
      <c r="B159" s="10">
        <v>3042.24</v>
      </c>
      <c r="C159" s="10">
        <v>3043.49</v>
      </c>
      <c r="D159" s="10">
        <v>3062.82</v>
      </c>
      <c r="E159" s="10">
        <v>3012.44</v>
      </c>
      <c r="F159" s="10">
        <v>2991.15</v>
      </c>
      <c r="G159" s="10">
        <v>3060.32</v>
      </c>
      <c r="H159" s="10">
        <v>3107.38</v>
      </c>
      <c r="I159" s="10">
        <v>3072.4</v>
      </c>
      <c r="J159" s="10">
        <v>3085.86</v>
      </c>
      <c r="K159" s="10">
        <v>3079.2</v>
      </c>
      <c r="L159" s="10">
        <v>3078.28</v>
      </c>
      <c r="M159" s="10">
        <v>3132.77</v>
      </c>
      <c r="N159" s="10">
        <v>3189.43</v>
      </c>
      <c r="O159" s="10">
        <v>3218.22</v>
      </c>
      <c r="P159" s="10">
        <v>3088.52</v>
      </c>
      <c r="Q159" s="10">
        <v>3123.35</v>
      </c>
      <c r="R159" s="10">
        <v>3151.34</v>
      </c>
      <c r="S159" s="10">
        <v>3133.17</v>
      </c>
      <c r="T159" s="10">
        <v>3165.1</v>
      </c>
      <c r="U159" s="10">
        <v>3161.49</v>
      </c>
      <c r="V159" s="10">
        <v>3093.79</v>
      </c>
      <c r="W159" s="10">
        <v>3161.65</v>
      </c>
      <c r="X159" s="10">
        <v>3149.59</v>
      </c>
      <c r="Y159" s="10">
        <v>3186.52</v>
      </c>
      <c r="Z159" s="10">
        <v>3199.17</v>
      </c>
      <c r="AA159" s="10">
        <v>3125.06</v>
      </c>
      <c r="AB159" s="10">
        <v>3144.4</v>
      </c>
      <c r="AC159" s="10">
        <v>3203.65</v>
      </c>
      <c r="AD159" s="10">
        <v>3138.83</v>
      </c>
      <c r="AE159" s="10">
        <v>3254.37</v>
      </c>
      <c r="AF159" s="10">
        <v>3312.36</v>
      </c>
      <c r="AG159" s="10">
        <v>3287.54</v>
      </c>
      <c r="AH159" s="10">
        <v>3250.5</v>
      </c>
      <c r="AI159" s="10">
        <v>3185.91</v>
      </c>
      <c r="AJ159" s="10">
        <v>3302.77</v>
      </c>
      <c r="AK159" s="10">
        <v>3319.65</v>
      </c>
      <c r="AL159" s="10">
        <v>3225.09</v>
      </c>
      <c r="AM159" s="10">
        <v>3273.88</v>
      </c>
      <c r="AN159" s="10">
        <v>3222.32</v>
      </c>
      <c r="AO159" s="10">
        <v>3214.92</v>
      </c>
      <c r="AP159" s="10">
        <v>3234.94</v>
      </c>
      <c r="AQ159" s="10">
        <v>3233.11</v>
      </c>
      <c r="AR159" s="10">
        <v>3180.64</v>
      </c>
      <c r="AS159" s="10">
        <v>3220.01</v>
      </c>
      <c r="AT159" s="10">
        <v>3232.42</v>
      </c>
      <c r="AU159" s="10">
        <v>3217.65</v>
      </c>
      <c r="AV159" s="10">
        <v>3277.52</v>
      </c>
    </row>
    <row r="160" spans="1:48" ht="13.2" x14ac:dyDescent="0.25">
      <c r="A160" s="8" t="s">
        <v>191</v>
      </c>
      <c r="B160" s="10">
        <v>2126.17</v>
      </c>
      <c r="C160" s="10">
        <v>2190.7199999999998</v>
      </c>
      <c r="D160" s="10">
        <v>2238.19</v>
      </c>
      <c r="E160" s="10">
        <v>2229.67</v>
      </c>
      <c r="F160" s="10">
        <v>2198.79</v>
      </c>
      <c r="G160" s="10">
        <v>2164.84</v>
      </c>
      <c r="H160" s="10">
        <v>2216.25</v>
      </c>
      <c r="I160" s="10">
        <v>2262.1999999999998</v>
      </c>
      <c r="J160" s="10">
        <v>2251.35</v>
      </c>
      <c r="K160" s="10">
        <v>2345.5100000000002</v>
      </c>
      <c r="L160" s="10">
        <v>2381.39</v>
      </c>
      <c r="M160" s="10">
        <v>2328.38</v>
      </c>
      <c r="N160" s="10">
        <v>2341.69</v>
      </c>
      <c r="O160" s="10">
        <v>2367.31</v>
      </c>
      <c r="P160" s="10">
        <v>2320.23</v>
      </c>
      <c r="Q160" s="10">
        <v>2487.29</v>
      </c>
      <c r="R160" s="10">
        <v>2575.29</v>
      </c>
      <c r="S160" s="10">
        <v>2517.27</v>
      </c>
      <c r="T160" s="10">
        <v>2632.15</v>
      </c>
      <c r="U160" s="10">
        <v>2730.1</v>
      </c>
      <c r="V160" s="10">
        <v>2929</v>
      </c>
      <c r="W160" s="10">
        <v>2807.23</v>
      </c>
      <c r="X160" s="10">
        <v>2700.1</v>
      </c>
      <c r="Y160" s="10">
        <v>2736.97</v>
      </c>
      <c r="Z160" s="10">
        <v>2693.07</v>
      </c>
      <c r="AA160" s="10">
        <v>2782.82</v>
      </c>
      <c r="AB160" s="10">
        <v>2784.69</v>
      </c>
      <c r="AC160" s="10">
        <v>2630.17</v>
      </c>
      <c r="AD160" s="10">
        <v>2632.26</v>
      </c>
      <c r="AE160" s="10">
        <v>2591.08</v>
      </c>
      <c r="AF160" s="10">
        <v>2599.96</v>
      </c>
      <c r="AG160" s="10">
        <v>2760.76</v>
      </c>
      <c r="AH160" s="10">
        <v>2918.79</v>
      </c>
      <c r="AI160" s="10">
        <v>2876.95</v>
      </c>
      <c r="AJ160" s="10">
        <v>3027.5</v>
      </c>
      <c r="AK160" s="10">
        <v>2956.31</v>
      </c>
      <c r="AL160" s="10">
        <v>2922.67</v>
      </c>
      <c r="AM160" s="10">
        <v>2985.84</v>
      </c>
      <c r="AN160" s="10">
        <v>3061.75</v>
      </c>
      <c r="AO160" s="10">
        <v>3070.73</v>
      </c>
      <c r="AP160" s="10">
        <v>3041.22</v>
      </c>
      <c r="AQ160" s="10">
        <v>3116.91</v>
      </c>
      <c r="AR160" s="10">
        <v>3064.41</v>
      </c>
      <c r="AS160" s="10">
        <v>3065.01</v>
      </c>
      <c r="AT160" s="10">
        <v>2936.11</v>
      </c>
      <c r="AU160" s="10">
        <v>2955.62</v>
      </c>
      <c r="AV160" s="10">
        <v>3004.49</v>
      </c>
    </row>
    <row r="161" spans="1:48" ht="13.2" x14ac:dyDescent="0.25">
      <c r="A161" s="8" t="s">
        <v>192</v>
      </c>
      <c r="B161" s="10">
        <v>2848.17</v>
      </c>
      <c r="C161" s="10">
        <v>2833.08</v>
      </c>
      <c r="D161" s="10">
        <v>2816.02</v>
      </c>
      <c r="E161" s="10">
        <v>2861.69</v>
      </c>
      <c r="F161" s="10">
        <v>2923.08</v>
      </c>
      <c r="G161" s="10">
        <v>2951.71</v>
      </c>
      <c r="H161" s="10">
        <v>2984.48</v>
      </c>
      <c r="I161" s="10">
        <v>2982.18</v>
      </c>
      <c r="J161" s="10">
        <v>3050.58</v>
      </c>
      <c r="K161" s="10">
        <v>3143.01</v>
      </c>
      <c r="L161" s="10">
        <v>3266.03</v>
      </c>
      <c r="M161" s="10">
        <v>3202.86</v>
      </c>
      <c r="N161" s="10">
        <v>3199.98</v>
      </c>
      <c r="O161" s="10">
        <v>3090.59</v>
      </c>
      <c r="P161" s="10">
        <v>3003.62</v>
      </c>
      <c r="Q161" s="10">
        <v>2969.04</v>
      </c>
      <c r="R161" s="10">
        <v>2979.5</v>
      </c>
      <c r="S161" s="10">
        <v>2921.23</v>
      </c>
      <c r="T161" s="10">
        <v>2880.95</v>
      </c>
      <c r="U161" s="10">
        <v>2918.99</v>
      </c>
      <c r="V161" s="10">
        <v>2829.33</v>
      </c>
      <c r="W161" s="10">
        <v>2895.32</v>
      </c>
      <c r="X161" s="10">
        <v>2849.45</v>
      </c>
      <c r="Y161" s="10">
        <v>2808.01</v>
      </c>
      <c r="Z161" s="10">
        <v>2774.59</v>
      </c>
      <c r="AA161" s="10">
        <v>2855.27</v>
      </c>
      <c r="AB161" s="10">
        <v>2903.21</v>
      </c>
      <c r="AC161" s="10">
        <v>2748.08</v>
      </c>
      <c r="AD161" s="10">
        <v>2801.73</v>
      </c>
      <c r="AE161" s="10">
        <v>2800.75</v>
      </c>
      <c r="AF161" s="10">
        <v>2888.49</v>
      </c>
      <c r="AG161" s="10">
        <v>2740.84</v>
      </c>
      <c r="AH161" s="10">
        <v>2729.48</v>
      </c>
      <c r="AI161" s="10">
        <v>2745.92</v>
      </c>
      <c r="AJ161" s="10">
        <v>2695.95</v>
      </c>
      <c r="AK161" s="10">
        <v>2699.06</v>
      </c>
      <c r="AL161" s="10">
        <v>2825.55</v>
      </c>
      <c r="AM161" s="10">
        <v>2779.62</v>
      </c>
      <c r="AN161" s="10">
        <v>2778.91</v>
      </c>
      <c r="AO161" s="10">
        <v>2730.97</v>
      </c>
      <c r="AP161" s="10">
        <v>2813.24</v>
      </c>
      <c r="AQ161" s="10">
        <v>2808.46</v>
      </c>
      <c r="AR161" s="10">
        <v>2778.73</v>
      </c>
      <c r="AS161" s="10">
        <v>2770.14</v>
      </c>
      <c r="AT161" s="10">
        <v>2772.33</v>
      </c>
      <c r="AU161" s="10">
        <v>2797.77</v>
      </c>
      <c r="AV161" s="10">
        <v>2796.7</v>
      </c>
    </row>
    <row r="162" spans="1:48" ht="13.2" x14ac:dyDescent="0.25">
      <c r="A162" s="8" t="s">
        <v>193</v>
      </c>
      <c r="B162" s="10">
        <v>2925.97</v>
      </c>
      <c r="C162" s="10">
        <v>2962.55</v>
      </c>
      <c r="D162" s="10">
        <v>2951.8</v>
      </c>
      <c r="E162" s="10">
        <v>2956.62</v>
      </c>
      <c r="F162" s="10">
        <v>2965.94</v>
      </c>
      <c r="G162" s="10">
        <v>3080.26</v>
      </c>
      <c r="H162" s="10">
        <v>2999.31</v>
      </c>
      <c r="I162" s="10">
        <v>2971.38</v>
      </c>
      <c r="J162" s="10">
        <v>2962.08</v>
      </c>
      <c r="K162" s="10">
        <v>2958.3</v>
      </c>
      <c r="L162" s="10">
        <v>3024.71</v>
      </c>
      <c r="M162" s="10">
        <v>3050.36</v>
      </c>
      <c r="N162" s="10">
        <v>3087.23</v>
      </c>
      <c r="O162" s="10">
        <v>3093.84</v>
      </c>
      <c r="P162" s="10">
        <v>3134.96</v>
      </c>
      <c r="Q162" s="10">
        <v>3235.14</v>
      </c>
      <c r="R162" s="10">
        <v>3114.91</v>
      </c>
      <c r="S162" s="10">
        <v>3124.28</v>
      </c>
      <c r="T162" s="10">
        <v>3050.87</v>
      </c>
      <c r="U162" s="10">
        <v>3062.1</v>
      </c>
      <c r="V162" s="10">
        <v>3061.1</v>
      </c>
      <c r="W162" s="10">
        <v>3073.94</v>
      </c>
      <c r="X162" s="10">
        <v>2965.68</v>
      </c>
      <c r="Y162" s="10">
        <v>3062.55</v>
      </c>
      <c r="Z162" s="10">
        <v>3016.02</v>
      </c>
      <c r="AA162" s="10">
        <v>3149.56</v>
      </c>
      <c r="AB162" s="10">
        <v>3160.38</v>
      </c>
      <c r="AC162" s="10">
        <v>3128.9</v>
      </c>
      <c r="AD162" s="10">
        <v>3083.41</v>
      </c>
      <c r="AE162" s="10">
        <v>3258.14</v>
      </c>
      <c r="AF162" s="10">
        <v>3177.49</v>
      </c>
      <c r="AG162" s="10">
        <v>3186.03</v>
      </c>
      <c r="AH162" s="10">
        <v>3211.66</v>
      </c>
      <c r="AI162" s="10">
        <v>3160.36</v>
      </c>
      <c r="AJ162" s="10">
        <v>3178.48</v>
      </c>
      <c r="AK162" s="10">
        <v>3164.09</v>
      </c>
      <c r="AL162" s="10">
        <v>3159.71</v>
      </c>
      <c r="AM162" s="10">
        <v>3150.18</v>
      </c>
      <c r="AN162" s="10">
        <v>3202.95</v>
      </c>
      <c r="AO162" s="10">
        <v>3145.63</v>
      </c>
      <c r="AP162" s="10">
        <v>3108.3</v>
      </c>
      <c r="AQ162" s="10">
        <v>3125.71</v>
      </c>
      <c r="AR162" s="10">
        <v>3140.28</v>
      </c>
      <c r="AS162" s="10">
        <v>3156.82</v>
      </c>
      <c r="AT162" s="10">
        <v>3147.23</v>
      </c>
      <c r="AU162" s="10">
        <v>3145.13</v>
      </c>
      <c r="AV162" s="10">
        <v>3159.44</v>
      </c>
    </row>
    <row r="163" spans="1:48" ht="13.2" x14ac:dyDescent="0.25">
      <c r="A163" s="8" t="s">
        <v>194</v>
      </c>
    </row>
    <row r="164" spans="1:48" ht="13.2" x14ac:dyDescent="0.25">
      <c r="A164" s="8" t="s">
        <v>195</v>
      </c>
      <c r="B164" s="10">
        <v>1909.7</v>
      </c>
      <c r="C164" s="10">
        <v>1943.59</v>
      </c>
      <c r="D164" s="10">
        <v>1956.66</v>
      </c>
      <c r="E164" s="10">
        <v>2013.33</v>
      </c>
      <c r="F164" s="10">
        <v>2009.97</v>
      </c>
      <c r="G164" s="10">
        <v>2031.93</v>
      </c>
      <c r="H164" s="10">
        <v>2071.58</v>
      </c>
      <c r="I164" s="10">
        <v>2128.33</v>
      </c>
      <c r="J164" s="10">
        <v>2079.0500000000002</v>
      </c>
      <c r="K164" s="10">
        <v>2068.1999999999998</v>
      </c>
      <c r="L164" s="10">
        <v>2046.41</v>
      </c>
      <c r="M164" s="10">
        <v>1997.35</v>
      </c>
      <c r="N164" s="10">
        <v>2048.56</v>
      </c>
      <c r="O164" s="10">
        <v>2012.07</v>
      </c>
      <c r="P164" s="10">
        <v>2034.78</v>
      </c>
      <c r="Q164" s="10">
        <v>2047.35</v>
      </c>
      <c r="R164" s="10">
        <v>2096.7600000000002</v>
      </c>
      <c r="S164" s="10">
        <v>2022.8</v>
      </c>
      <c r="T164" s="10">
        <v>1959.27</v>
      </c>
      <c r="U164" s="10">
        <v>2026.79</v>
      </c>
      <c r="V164" s="10">
        <v>2135.3200000000002</v>
      </c>
      <c r="W164" s="10">
        <v>2011.73</v>
      </c>
      <c r="X164" s="10">
        <v>2062.14</v>
      </c>
      <c r="Y164" s="10">
        <v>2141.8200000000002</v>
      </c>
      <c r="Z164" s="10">
        <v>2163.91</v>
      </c>
      <c r="AA164" s="10">
        <v>2194.9699999999998</v>
      </c>
      <c r="AB164" s="10">
        <v>2131.9899999999998</v>
      </c>
      <c r="AC164" s="10">
        <v>2112.98</v>
      </c>
      <c r="AD164" s="10">
        <v>2083.89</v>
      </c>
      <c r="AE164" s="10">
        <v>1734.02</v>
      </c>
      <c r="AF164" s="10">
        <v>1801.74</v>
      </c>
      <c r="AG164" s="10">
        <v>1787.01</v>
      </c>
      <c r="AH164" s="10">
        <v>1847.4</v>
      </c>
      <c r="AI164" s="10">
        <v>1927.38</v>
      </c>
      <c r="AJ164" s="10">
        <v>1966</v>
      </c>
      <c r="AK164" s="10">
        <v>1977.23</v>
      </c>
      <c r="AL164" s="10">
        <v>1957.62</v>
      </c>
      <c r="AM164" s="10">
        <v>2067.9699999999998</v>
      </c>
      <c r="AN164" s="10">
        <v>2074.3200000000002</v>
      </c>
      <c r="AO164" s="10">
        <v>2137.33</v>
      </c>
      <c r="AP164" s="10">
        <v>2310.36</v>
      </c>
      <c r="AQ164" s="10">
        <v>2294.4299999999998</v>
      </c>
      <c r="AR164" s="10">
        <v>2324.79</v>
      </c>
      <c r="AS164" s="10">
        <v>2364.0300000000002</v>
      </c>
      <c r="AT164" s="10">
        <v>2400.62</v>
      </c>
      <c r="AU164" s="10">
        <v>2396.91</v>
      </c>
      <c r="AV164" s="10">
        <v>2403.44</v>
      </c>
    </row>
    <row r="165" spans="1:48" ht="13.2" x14ac:dyDescent="0.25">
      <c r="A165" s="8" t="s">
        <v>196</v>
      </c>
      <c r="B165" s="10">
        <v>1578.78</v>
      </c>
      <c r="C165" s="10">
        <v>1589.01</v>
      </c>
      <c r="D165" s="10">
        <v>1606.6</v>
      </c>
      <c r="E165" s="10">
        <v>1637.76</v>
      </c>
      <c r="F165" s="10">
        <v>1788.95</v>
      </c>
      <c r="G165" s="10">
        <v>1785.01</v>
      </c>
      <c r="H165" s="10">
        <v>1859.37</v>
      </c>
      <c r="I165" s="10">
        <v>1974.4</v>
      </c>
      <c r="J165" s="10">
        <v>1913.3</v>
      </c>
      <c r="K165" s="10">
        <v>1880.56</v>
      </c>
      <c r="L165" s="10">
        <v>1987.76</v>
      </c>
      <c r="M165" s="10">
        <v>1844.2</v>
      </c>
      <c r="N165" s="10">
        <v>1902.83</v>
      </c>
      <c r="O165" s="10">
        <v>1907.12</v>
      </c>
      <c r="P165" s="10">
        <v>1915.17</v>
      </c>
      <c r="Q165" s="10">
        <v>1987.63</v>
      </c>
      <c r="R165" s="10">
        <v>2006.22</v>
      </c>
      <c r="S165" s="10">
        <v>2015.7</v>
      </c>
      <c r="T165" s="10">
        <v>2017.7</v>
      </c>
      <c r="U165" s="10">
        <v>2051.19</v>
      </c>
      <c r="V165" s="10">
        <v>2052.1</v>
      </c>
      <c r="W165" s="10">
        <v>2099.12</v>
      </c>
      <c r="X165" s="10">
        <v>2105.17</v>
      </c>
      <c r="Y165" s="10">
        <v>2055.0700000000002</v>
      </c>
      <c r="Z165" s="10">
        <v>1997.79</v>
      </c>
      <c r="AA165" s="10">
        <v>1966.37</v>
      </c>
      <c r="AB165" s="10">
        <v>2004.58</v>
      </c>
      <c r="AC165" s="10">
        <v>2022.11</v>
      </c>
      <c r="AD165" s="10">
        <v>2028.07</v>
      </c>
      <c r="AE165" s="10">
        <v>2115.67</v>
      </c>
      <c r="AF165" s="10">
        <v>1890.44</v>
      </c>
      <c r="AG165" s="10">
        <v>1924.72</v>
      </c>
      <c r="AH165" s="10">
        <v>1862.83</v>
      </c>
      <c r="AI165" s="10">
        <v>1846.79</v>
      </c>
      <c r="AJ165" s="10">
        <v>1921.81</v>
      </c>
      <c r="AK165" s="10">
        <v>1976.92</v>
      </c>
      <c r="AL165" s="10">
        <v>2039.85</v>
      </c>
      <c r="AM165" s="10">
        <v>2141.15</v>
      </c>
      <c r="AN165" s="10">
        <v>2159.16</v>
      </c>
      <c r="AO165" s="10">
        <v>2134.1</v>
      </c>
      <c r="AP165" s="10">
        <v>2129.34</v>
      </c>
      <c r="AQ165" s="10">
        <v>2198.13</v>
      </c>
      <c r="AR165" s="10">
        <v>2213.4299999999998</v>
      </c>
      <c r="AS165" s="10">
        <v>2225.9899999999998</v>
      </c>
      <c r="AT165" s="10">
        <v>2244.62</v>
      </c>
      <c r="AU165" s="10">
        <v>2296.71</v>
      </c>
      <c r="AV165" s="10">
        <v>2376.2600000000002</v>
      </c>
    </row>
    <row r="166" spans="1:48" ht="13.2" x14ac:dyDescent="0.25">
      <c r="A166" s="8" t="s">
        <v>197</v>
      </c>
      <c r="B166" s="10">
        <v>1946.88</v>
      </c>
      <c r="C166" s="10">
        <v>2024.15</v>
      </c>
      <c r="D166" s="10">
        <v>1980.24</v>
      </c>
      <c r="E166" s="10">
        <v>1946.09</v>
      </c>
      <c r="F166" s="10">
        <v>1872.33</v>
      </c>
      <c r="G166" s="10">
        <v>1727.94</v>
      </c>
      <c r="H166" s="10">
        <v>1823.61</v>
      </c>
      <c r="I166" s="10">
        <v>1815.13</v>
      </c>
      <c r="J166" s="10">
        <v>1937.22</v>
      </c>
      <c r="K166" s="10">
        <v>1980.76</v>
      </c>
      <c r="L166" s="10">
        <v>1855.43</v>
      </c>
      <c r="M166" s="10">
        <v>1645.42</v>
      </c>
      <c r="N166" s="10">
        <v>1758.06</v>
      </c>
      <c r="O166" s="10">
        <v>1868.7</v>
      </c>
      <c r="P166" s="10">
        <v>1825.06</v>
      </c>
      <c r="Q166" s="10">
        <v>1742.4</v>
      </c>
      <c r="R166" s="10">
        <v>1765.47</v>
      </c>
      <c r="S166" s="10">
        <v>1770.07</v>
      </c>
      <c r="T166" s="10">
        <v>1718.52</v>
      </c>
      <c r="U166" s="10">
        <v>1838.68</v>
      </c>
      <c r="V166" s="10">
        <v>1858.22</v>
      </c>
      <c r="W166" s="10">
        <v>1851.86</v>
      </c>
      <c r="X166" s="10">
        <v>1703.17</v>
      </c>
      <c r="Y166" s="10">
        <v>1728.8</v>
      </c>
      <c r="Z166" s="10">
        <v>1835.67</v>
      </c>
      <c r="AA166" s="10">
        <v>1980.9</v>
      </c>
      <c r="AB166" s="10">
        <v>1945.16</v>
      </c>
      <c r="AC166" s="10">
        <v>1990.41</v>
      </c>
      <c r="AD166" s="10">
        <v>2073.16</v>
      </c>
      <c r="AE166" s="10">
        <v>2179.5300000000002</v>
      </c>
      <c r="AF166" s="10">
        <v>2322.4</v>
      </c>
      <c r="AG166" s="10">
        <v>2414.6</v>
      </c>
      <c r="AH166" s="10">
        <v>2502.21</v>
      </c>
      <c r="AI166" s="10">
        <v>2474.5500000000002</v>
      </c>
      <c r="AJ166" s="10">
        <v>2530.7199999999998</v>
      </c>
      <c r="AK166" s="10">
        <v>2511.02</v>
      </c>
      <c r="AL166" s="10">
        <v>2553.1</v>
      </c>
      <c r="AM166" s="10">
        <v>2586.4499999999998</v>
      </c>
      <c r="AN166" s="10">
        <v>2613.27</v>
      </c>
      <c r="AO166" s="10">
        <v>2571.04</v>
      </c>
      <c r="AP166" s="10">
        <v>2565.13</v>
      </c>
      <c r="AQ166" s="10">
        <v>2535.59</v>
      </c>
      <c r="AR166" s="10">
        <v>2564.04</v>
      </c>
      <c r="AS166" s="10">
        <v>2610.5100000000002</v>
      </c>
      <c r="AT166" s="10">
        <v>2668.89</v>
      </c>
      <c r="AU166" s="10">
        <v>2713.5</v>
      </c>
      <c r="AV166" s="10">
        <v>2740.8</v>
      </c>
    </row>
    <row r="167" spans="1:48" ht="13.2" x14ac:dyDescent="0.25">
      <c r="A167" s="8" t="s">
        <v>198</v>
      </c>
    </row>
    <row r="168" spans="1:48" ht="13.2" x14ac:dyDescent="0.25">
      <c r="A168" s="8" t="s">
        <v>199</v>
      </c>
    </row>
    <row r="169" spans="1:48" ht="13.2" x14ac:dyDescent="0.25">
      <c r="A169" s="8" t="s">
        <v>200</v>
      </c>
    </row>
    <row r="170" spans="1:48" ht="13.2" x14ac:dyDescent="0.25">
      <c r="A170" s="8" t="s">
        <v>201</v>
      </c>
    </row>
    <row r="171" spans="1:48" ht="13.2" x14ac:dyDescent="0.25">
      <c r="A171" s="8" t="s">
        <v>202</v>
      </c>
      <c r="B171" s="10">
        <v>3144.52</v>
      </c>
      <c r="C171" s="10">
        <v>3213.58</v>
      </c>
      <c r="D171" s="10">
        <v>3125.06</v>
      </c>
      <c r="E171" s="10">
        <v>3106.02</v>
      </c>
      <c r="F171" s="10">
        <v>3130.98</v>
      </c>
      <c r="G171" s="10">
        <v>3213.13</v>
      </c>
      <c r="H171" s="10">
        <v>3114.09</v>
      </c>
      <c r="I171" s="10">
        <v>3150.99</v>
      </c>
      <c r="J171" s="10">
        <v>3121.69</v>
      </c>
      <c r="K171" s="10">
        <v>3124.76</v>
      </c>
      <c r="L171" s="10">
        <v>3131.9</v>
      </c>
      <c r="M171" s="10">
        <v>3169.07</v>
      </c>
      <c r="N171" s="10">
        <v>3167.23</v>
      </c>
      <c r="O171" s="10">
        <v>3098.78</v>
      </c>
      <c r="P171" s="10">
        <v>3053.67</v>
      </c>
      <c r="Q171" s="10">
        <v>3258.6</v>
      </c>
      <c r="R171" s="10">
        <v>3231.85</v>
      </c>
      <c r="S171" s="10">
        <v>3310.44</v>
      </c>
      <c r="T171" s="10">
        <v>3327.79</v>
      </c>
      <c r="U171" s="10">
        <v>3401.25</v>
      </c>
      <c r="V171" s="10">
        <v>3384.52</v>
      </c>
      <c r="W171" s="10">
        <v>3206.87</v>
      </c>
      <c r="X171" s="10">
        <v>3218.92</v>
      </c>
      <c r="Y171" s="10">
        <v>3249.07</v>
      </c>
      <c r="Z171" s="10">
        <v>3247.25</v>
      </c>
      <c r="AA171" s="10">
        <v>3280.96</v>
      </c>
      <c r="AB171" s="10">
        <v>3334.41</v>
      </c>
      <c r="AC171" s="10">
        <v>3168.62</v>
      </c>
      <c r="AD171" s="10">
        <v>3228.3</v>
      </c>
      <c r="AE171" s="10">
        <v>3196.83</v>
      </c>
      <c r="AF171" s="10">
        <v>3249.33</v>
      </c>
      <c r="AG171" s="10">
        <v>3242.58</v>
      </c>
      <c r="AH171" s="10">
        <v>3249.63</v>
      </c>
      <c r="AI171" s="10">
        <v>3300.34</v>
      </c>
      <c r="AJ171" s="10">
        <v>3236.99</v>
      </c>
      <c r="AK171" s="10">
        <v>3305.82</v>
      </c>
      <c r="AL171" s="10">
        <v>3302.94</v>
      </c>
      <c r="AM171" s="10">
        <v>3353.46</v>
      </c>
      <c r="AN171" s="10">
        <v>3375.3</v>
      </c>
      <c r="AO171" s="10">
        <v>3363.36</v>
      </c>
      <c r="AP171" s="10">
        <v>3384.61</v>
      </c>
      <c r="AQ171" s="10">
        <v>3442.14</v>
      </c>
      <c r="AR171" s="10">
        <v>3424.88</v>
      </c>
      <c r="AS171" s="10">
        <v>3458.47</v>
      </c>
      <c r="AT171" s="10">
        <v>3480.71</v>
      </c>
      <c r="AU171" s="10">
        <v>3421.47</v>
      </c>
      <c r="AV171" s="10">
        <v>3464.18</v>
      </c>
    </row>
    <row r="172" spans="1:48" ht="13.2" x14ac:dyDescent="0.25">
      <c r="A172" s="8" t="s">
        <v>203</v>
      </c>
    </row>
    <row r="173" spans="1:48" ht="13.2" x14ac:dyDescent="0.25">
      <c r="A173" s="8" t="s">
        <v>204</v>
      </c>
      <c r="B173" s="10">
        <v>1767.46</v>
      </c>
      <c r="C173" s="10">
        <v>1836.26</v>
      </c>
      <c r="D173" s="10">
        <v>1860.16</v>
      </c>
      <c r="E173" s="10">
        <v>2003.51</v>
      </c>
      <c r="F173" s="10">
        <v>2106.83</v>
      </c>
      <c r="G173" s="10">
        <v>2020.42</v>
      </c>
      <c r="H173" s="10">
        <v>2025.44</v>
      </c>
      <c r="I173" s="10">
        <v>1979.97</v>
      </c>
      <c r="J173" s="10">
        <v>2278.58</v>
      </c>
      <c r="K173" s="10">
        <v>2273.91</v>
      </c>
      <c r="L173" s="10">
        <v>2195.7199999999998</v>
      </c>
      <c r="M173" s="10">
        <v>2251.2800000000002</v>
      </c>
      <c r="N173" s="10">
        <v>2230.5100000000002</v>
      </c>
      <c r="O173" s="10">
        <v>2230.52</v>
      </c>
      <c r="P173" s="10">
        <v>2147.1999999999998</v>
      </c>
      <c r="Q173" s="10">
        <v>2167.48</v>
      </c>
      <c r="R173" s="10">
        <v>2186.2399999999998</v>
      </c>
      <c r="S173" s="10">
        <v>2258.89</v>
      </c>
      <c r="T173" s="10">
        <v>2215.67</v>
      </c>
      <c r="U173" s="10">
        <v>2134.69</v>
      </c>
      <c r="V173" s="10">
        <v>2116.7399999999998</v>
      </c>
      <c r="W173" s="10">
        <v>2177.3200000000002</v>
      </c>
      <c r="X173" s="10">
        <v>2164.17</v>
      </c>
      <c r="Y173" s="10">
        <v>2174.9499999999998</v>
      </c>
      <c r="Z173" s="10">
        <v>2107.9699999999998</v>
      </c>
      <c r="AA173" s="10">
        <v>2096.2800000000002</v>
      </c>
      <c r="AB173" s="10">
        <v>2146.34</v>
      </c>
      <c r="AC173" s="10">
        <v>2088.4299999999998</v>
      </c>
      <c r="AD173" s="10">
        <v>2277.34</v>
      </c>
      <c r="AE173" s="10">
        <v>2241.91</v>
      </c>
      <c r="AF173" s="10">
        <v>2134.8200000000002</v>
      </c>
      <c r="AG173" s="10">
        <v>2238.6999999999998</v>
      </c>
      <c r="AH173" s="10">
        <v>2257.04</v>
      </c>
      <c r="AI173" s="10">
        <v>2313.19</v>
      </c>
      <c r="AJ173" s="10">
        <v>2317.17</v>
      </c>
      <c r="AK173" s="10">
        <v>2349.48</v>
      </c>
      <c r="AL173" s="10">
        <v>2347.4</v>
      </c>
      <c r="AM173" s="10">
        <v>2297.0100000000002</v>
      </c>
      <c r="AN173" s="10">
        <v>2344.6999999999998</v>
      </c>
      <c r="AO173" s="10">
        <v>2316.1999999999998</v>
      </c>
      <c r="AP173" s="10">
        <v>2260.1999999999998</v>
      </c>
      <c r="AQ173" s="10">
        <v>2243.35</v>
      </c>
      <c r="AR173" s="10">
        <v>2223.7600000000002</v>
      </c>
      <c r="AS173" s="10">
        <v>2225.73</v>
      </c>
      <c r="AT173" s="10">
        <v>2229.06</v>
      </c>
      <c r="AU173" s="10">
        <v>2230.73</v>
      </c>
      <c r="AV173" s="10">
        <v>2292.7600000000002</v>
      </c>
    </row>
    <row r="174" spans="1:48" ht="13.2" x14ac:dyDescent="0.25">
      <c r="A174" s="8" t="s">
        <v>205</v>
      </c>
    </row>
    <row r="175" spans="1:48" ht="13.2" x14ac:dyDescent="0.25">
      <c r="A175" s="8" t="s">
        <v>206</v>
      </c>
      <c r="B175" s="10">
        <v>2119.4899999999998</v>
      </c>
      <c r="C175" s="10">
        <v>2042.19</v>
      </c>
      <c r="D175" s="10">
        <v>2170.2600000000002</v>
      </c>
      <c r="E175" s="10">
        <v>2172.44</v>
      </c>
      <c r="F175" s="10">
        <v>2129.75</v>
      </c>
      <c r="G175" s="10">
        <v>2193.4</v>
      </c>
      <c r="H175" s="10">
        <v>2250.7399999999998</v>
      </c>
      <c r="I175" s="10">
        <v>2270.35</v>
      </c>
      <c r="J175" s="10">
        <v>2376.37</v>
      </c>
      <c r="K175" s="10">
        <v>2216.77</v>
      </c>
      <c r="L175" s="10">
        <v>2346.58</v>
      </c>
      <c r="M175" s="10">
        <v>2147.75</v>
      </c>
      <c r="N175" s="10">
        <v>2224.67</v>
      </c>
      <c r="O175" s="10">
        <v>2414.3200000000002</v>
      </c>
      <c r="P175" s="10">
        <v>2409.25</v>
      </c>
      <c r="Q175" s="10">
        <v>2115.4899999999998</v>
      </c>
      <c r="R175" s="10">
        <v>2399.61</v>
      </c>
      <c r="S175" s="10">
        <v>2161.81</v>
      </c>
      <c r="T175" s="10">
        <v>2133.5100000000002</v>
      </c>
      <c r="U175" s="10">
        <v>2144.33</v>
      </c>
      <c r="V175" s="10">
        <v>2293.48</v>
      </c>
      <c r="W175" s="10">
        <v>2333.2399999999998</v>
      </c>
      <c r="X175" s="10">
        <v>2369.09</v>
      </c>
      <c r="Y175" s="10">
        <v>2384.73</v>
      </c>
      <c r="Z175" s="10">
        <v>2532.2399999999998</v>
      </c>
      <c r="AA175" s="10">
        <v>2578.7399999999998</v>
      </c>
      <c r="AB175" s="10">
        <v>2309.42</v>
      </c>
      <c r="AC175" s="10">
        <v>2256.21</v>
      </c>
      <c r="AD175" s="10">
        <v>2242.2199999999998</v>
      </c>
      <c r="AE175" s="10">
        <v>2307.16</v>
      </c>
      <c r="AF175" s="10">
        <v>2268.14</v>
      </c>
      <c r="AG175" s="10">
        <v>2373.84</v>
      </c>
      <c r="AH175" s="10">
        <v>2411.71</v>
      </c>
      <c r="AI175" s="10">
        <v>2413.96</v>
      </c>
      <c r="AJ175" s="10">
        <v>2293.5700000000002</v>
      </c>
      <c r="AK175" s="10">
        <v>2321.33</v>
      </c>
      <c r="AL175" s="10">
        <v>2243.87</v>
      </c>
      <c r="AM175" s="10">
        <v>2464.39</v>
      </c>
      <c r="AN175" s="10">
        <v>2281.0100000000002</v>
      </c>
      <c r="AO175" s="10">
        <v>2195.71</v>
      </c>
      <c r="AP175" s="10">
        <v>2336.11</v>
      </c>
      <c r="AQ175" s="10">
        <v>2441.83</v>
      </c>
      <c r="AR175" s="10">
        <v>2433.27</v>
      </c>
      <c r="AS175" s="10">
        <v>2337.4699999999998</v>
      </c>
      <c r="AT175" s="10">
        <v>2426.04</v>
      </c>
      <c r="AU175" s="10">
        <v>2441.98</v>
      </c>
      <c r="AV175" s="10">
        <v>2484.04</v>
      </c>
    </row>
    <row r="176" spans="1:48" ht="13.2" x14ac:dyDescent="0.25">
      <c r="A176" s="8" t="s">
        <v>207</v>
      </c>
    </row>
    <row r="177" spans="1:48" ht="13.2" x14ac:dyDescent="0.25">
      <c r="A177" s="8" t="s">
        <v>208</v>
      </c>
      <c r="B177" s="10">
        <v>2135.19</v>
      </c>
      <c r="C177" s="10">
        <v>2151.7199999999998</v>
      </c>
      <c r="D177" s="10">
        <v>2148.65</v>
      </c>
      <c r="E177" s="10">
        <v>2250.9699999999998</v>
      </c>
      <c r="F177" s="10">
        <v>2348.02</v>
      </c>
      <c r="G177" s="10">
        <v>2338.9699999999998</v>
      </c>
      <c r="H177" s="10">
        <v>2334.7199999999998</v>
      </c>
      <c r="I177" s="10">
        <v>2402.54</v>
      </c>
      <c r="J177" s="10">
        <v>2417.34</v>
      </c>
      <c r="K177" s="10">
        <v>2454.71</v>
      </c>
      <c r="L177" s="10">
        <v>2449.41</v>
      </c>
      <c r="M177" s="10">
        <v>2428.17</v>
      </c>
      <c r="N177" s="10">
        <v>2445.5700000000002</v>
      </c>
      <c r="O177" s="10">
        <v>2465.9699999999998</v>
      </c>
      <c r="P177" s="10">
        <v>2378.0100000000002</v>
      </c>
      <c r="Q177" s="10">
        <v>2457.6</v>
      </c>
      <c r="R177" s="10">
        <v>2539.42</v>
      </c>
      <c r="S177" s="10">
        <v>2589.25</v>
      </c>
      <c r="T177" s="10">
        <v>2524.58</v>
      </c>
      <c r="U177" s="10">
        <v>2536.85</v>
      </c>
      <c r="V177" s="10">
        <v>2455.59</v>
      </c>
      <c r="W177" s="10">
        <v>2520.5100000000002</v>
      </c>
      <c r="X177" s="10">
        <v>2537.75</v>
      </c>
      <c r="Y177" s="10">
        <v>2497.04</v>
      </c>
      <c r="Z177" s="10">
        <v>2602.33</v>
      </c>
      <c r="AA177" s="10">
        <v>2524.46</v>
      </c>
      <c r="AB177" s="10">
        <v>2530.39</v>
      </c>
      <c r="AC177" s="10">
        <v>2498.9899999999998</v>
      </c>
      <c r="AD177" s="10">
        <v>2543.85</v>
      </c>
      <c r="AE177" s="10">
        <v>2415.09</v>
      </c>
      <c r="AF177" s="10">
        <v>2383.06</v>
      </c>
      <c r="AG177" s="10">
        <v>2377.1</v>
      </c>
      <c r="AH177" s="10">
        <v>2443.77</v>
      </c>
      <c r="AI177" s="10">
        <v>2543.27</v>
      </c>
      <c r="AJ177" s="10">
        <v>2556.65</v>
      </c>
      <c r="AK177" s="10">
        <v>2594.92</v>
      </c>
      <c r="AL177" s="10">
        <v>2620.37</v>
      </c>
      <c r="AM177" s="10">
        <v>2635.1</v>
      </c>
      <c r="AN177" s="10">
        <v>2655.55</v>
      </c>
      <c r="AO177" s="10">
        <v>2606.04</v>
      </c>
      <c r="AP177" s="10">
        <v>2631.31</v>
      </c>
      <c r="AQ177" s="10">
        <v>2673.69</v>
      </c>
      <c r="AR177" s="10">
        <v>2694.44</v>
      </c>
      <c r="AS177" s="10">
        <v>2623.7</v>
      </c>
      <c r="AT177" s="10">
        <v>2598.31</v>
      </c>
      <c r="AU177" s="10">
        <v>2633.04</v>
      </c>
      <c r="AV177" s="10">
        <v>2634.37</v>
      </c>
    </row>
    <row r="178" spans="1:48" ht="13.2" x14ac:dyDescent="0.25">
      <c r="A178" s="8" t="s">
        <v>209</v>
      </c>
      <c r="B178" s="10">
        <v>2125.41</v>
      </c>
      <c r="C178" s="10">
        <v>2143.46</v>
      </c>
      <c r="D178" s="10">
        <v>1983.42</v>
      </c>
      <c r="E178" s="10">
        <v>2165.61</v>
      </c>
      <c r="F178" s="10">
        <v>2122.2199999999998</v>
      </c>
      <c r="G178" s="10">
        <v>2140.38</v>
      </c>
      <c r="H178" s="10">
        <v>2119.9899999999998</v>
      </c>
      <c r="I178" s="10">
        <v>2071.4499999999998</v>
      </c>
      <c r="J178" s="10">
        <v>2308.4499999999998</v>
      </c>
      <c r="K178" s="10">
        <v>2191.41</v>
      </c>
      <c r="L178" s="10">
        <v>2235.4499999999998</v>
      </c>
      <c r="M178" s="10">
        <v>2162.54</v>
      </c>
      <c r="N178" s="10">
        <v>2103.75</v>
      </c>
      <c r="O178" s="10">
        <v>2121.31</v>
      </c>
      <c r="P178" s="10">
        <v>2188.15</v>
      </c>
      <c r="Q178" s="10">
        <v>2125.9499999999998</v>
      </c>
      <c r="R178" s="10">
        <v>2066.7399999999998</v>
      </c>
      <c r="S178" s="10">
        <v>1916.59</v>
      </c>
      <c r="T178" s="10">
        <v>2042.01</v>
      </c>
      <c r="U178" s="10">
        <v>2044.79</v>
      </c>
      <c r="V178" s="10">
        <v>2199.14</v>
      </c>
      <c r="W178" s="10">
        <v>2176.96</v>
      </c>
      <c r="X178" s="10">
        <v>2206.81</v>
      </c>
      <c r="Y178" s="10">
        <v>1986.39</v>
      </c>
      <c r="Z178" s="10">
        <v>2063.02</v>
      </c>
      <c r="AA178" s="10">
        <v>2299.87</v>
      </c>
      <c r="AB178" s="10">
        <v>2259.58</v>
      </c>
      <c r="AC178" s="10">
        <v>2279.3200000000002</v>
      </c>
      <c r="AD178" s="10">
        <v>2175.7199999999998</v>
      </c>
      <c r="AE178" s="10">
        <v>2019.13</v>
      </c>
      <c r="AF178" s="10">
        <v>2175.87</v>
      </c>
      <c r="AG178" s="10">
        <v>2137.9</v>
      </c>
      <c r="AH178" s="10">
        <v>2146.44</v>
      </c>
      <c r="AI178" s="10">
        <v>2201.5</v>
      </c>
      <c r="AJ178" s="10">
        <v>2197.3000000000002</v>
      </c>
      <c r="AK178" s="10">
        <v>2263.13</v>
      </c>
      <c r="AL178" s="10">
        <v>2322.12</v>
      </c>
      <c r="AM178" s="10">
        <v>2261.7800000000002</v>
      </c>
      <c r="AN178" s="10">
        <v>2276.37</v>
      </c>
      <c r="AO178" s="10">
        <v>2366.65</v>
      </c>
      <c r="AP178" s="10">
        <v>2320.7800000000002</v>
      </c>
      <c r="AQ178" s="10">
        <v>2335.14</v>
      </c>
      <c r="AR178" s="10">
        <v>2281.5100000000002</v>
      </c>
      <c r="AS178" s="10">
        <v>2316.7800000000002</v>
      </c>
      <c r="AT178" s="10">
        <v>2402.69</v>
      </c>
      <c r="AU178" s="10">
        <v>2417.02</v>
      </c>
      <c r="AV178" s="10">
        <v>2457.04</v>
      </c>
    </row>
    <row r="179" spans="1:48" ht="13.2" x14ac:dyDescent="0.25">
      <c r="A179" s="8" t="s">
        <v>210</v>
      </c>
      <c r="B179" s="10">
        <v>1738.38</v>
      </c>
      <c r="C179" s="10">
        <v>1683.57</v>
      </c>
      <c r="D179" s="10">
        <v>1754.87</v>
      </c>
      <c r="E179" s="10">
        <v>1771.94</v>
      </c>
      <c r="F179" s="10">
        <v>1835.27</v>
      </c>
      <c r="G179" s="10">
        <v>1801.87</v>
      </c>
      <c r="H179" s="10">
        <v>1826.68</v>
      </c>
      <c r="I179" s="10">
        <v>1806.84</v>
      </c>
      <c r="J179" s="10">
        <v>1813.17</v>
      </c>
      <c r="K179" s="10">
        <v>1774.54</v>
      </c>
      <c r="L179" s="10">
        <v>1800.66</v>
      </c>
      <c r="M179" s="10">
        <v>1862.96</v>
      </c>
      <c r="N179" s="10">
        <v>1839.64</v>
      </c>
      <c r="O179" s="10">
        <v>1935.8</v>
      </c>
      <c r="P179" s="10">
        <v>1975.54</v>
      </c>
      <c r="Q179" s="10">
        <v>2033.64</v>
      </c>
      <c r="R179" s="10">
        <v>2093.39</v>
      </c>
      <c r="S179" s="10">
        <v>2137.8000000000002</v>
      </c>
      <c r="T179" s="10">
        <v>2151.23</v>
      </c>
      <c r="U179" s="10">
        <v>2246.13</v>
      </c>
      <c r="V179" s="10">
        <v>2197.7399999999998</v>
      </c>
      <c r="W179" s="10">
        <v>2182.16</v>
      </c>
      <c r="X179" s="10">
        <v>2024.98</v>
      </c>
      <c r="Y179" s="10">
        <v>2122.73</v>
      </c>
      <c r="Z179" s="10">
        <v>2091.02</v>
      </c>
      <c r="AA179" s="10">
        <v>2107.09</v>
      </c>
      <c r="AB179" s="10">
        <v>2129.17</v>
      </c>
      <c r="AC179" s="10">
        <v>2128.77</v>
      </c>
      <c r="AD179" s="10">
        <v>2211.89</v>
      </c>
      <c r="AE179" s="10">
        <v>2254.38</v>
      </c>
      <c r="AF179" s="10">
        <v>2208.98</v>
      </c>
      <c r="AG179" s="10">
        <v>2239.54</v>
      </c>
      <c r="AH179" s="10">
        <v>2200.58</v>
      </c>
      <c r="AI179" s="10">
        <v>2275.4899999999998</v>
      </c>
      <c r="AJ179" s="10">
        <v>2288.44</v>
      </c>
      <c r="AK179" s="10">
        <v>2389.9499999999998</v>
      </c>
      <c r="AL179" s="10">
        <v>2353.67</v>
      </c>
      <c r="AM179" s="10">
        <v>2304.0500000000002</v>
      </c>
      <c r="AN179" s="10">
        <v>2370.52</v>
      </c>
      <c r="AO179" s="10">
        <v>2406.92</v>
      </c>
      <c r="AP179" s="10">
        <v>2395.4299999999998</v>
      </c>
      <c r="AQ179" s="10">
        <v>2403.4899999999998</v>
      </c>
      <c r="AR179" s="10">
        <v>2393.3200000000002</v>
      </c>
      <c r="AS179" s="10">
        <v>2473.35</v>
      </c>
      <c r="AT179" s="10">
        <v>2483.0300000000002</v>
      </c>
      <c r="AU179" s="10">
        <v>2506.66</v>
      </c>
      <c r="AV179" s="10">
        <v>2564.91</v>
      </c>
    </row>
    <row r="180" spans="1:48" ht="13.2" x14ac:dyDescent="0.25">
      <c r="A180" s="8" t="s">
        <v>211</v>
      </c>
    </row>
    <row r="181" spans="1:48" ht="13.2" x14ac:dyDescent="0.25">
      <c r="A181" s="8" t="s">
        <v>212</v>
      </c>
      <c r="B181" s="10">
        <v>3268.98</v>
      </c>
      <c r="C181" s="10">
        <v>3270.74</v>
      </c>
      <c r="D181" s="10">
        <v>3288.59</v>
      </c>
      <c r="E181" s="10">
        <v>3298.99</v>
      </c>
      <c r="F181" s="10">
        <v>3352.64</v>
      </c>
      <c r="G181" s="10">
        <v>3374.63</v>
      </c>
      <c r="H181" s="10">
        <v>3370.02</v>
      </c>
      <c r="I181" s="10">
        <v>3385.75</v>
      </c>
      <c r="J181" s="10">
        <v>3401.17</v>
      </c>
      <c r="K181" s="10">
        <v>3418.67</v>
      </c>
      <c r="L181" s="10">
        <v>3425.93</v>
      </c>
      <c r="M181" s="10">
        <v>3466.18</v>
      </c>
      <c r="N181" s="10">
        <v>3501.65</v>
      </c>
      <c r="O181" s="10">
        <v>3513.15</v>
      </c>
      <c r="P181" s="10">
        <v>3538.33</v>
      </c>
      <c r="Q181" s="10">
        <v>3590.81</v>
      </c>
      <c r="R181" s="10">
        <v>3581.83</v>
      </c>
      <c r="S181" s="10">
        <v>3589</v>
      </c>
      <c r="T181" s="10">
        <v>3591.4</v>
      </c>
      <c r="U181" s="10">
        <v>3583.3</v>
      </c>
      <c r="V181" s="10">
        <v>3368.55</v>
      </c>
      <c r="W181" s="10">
        <v>3287.56</v>
      </c>
      <c r="X181" s="10">
        <v>3364.97</v>
      </c>
      <c r="Y181" s="10">
        <v>3346.88</v>
      </c>
      <c r="Z181" s="10">
        <v>3364.32</v>
      </c>
      <c r="AA181" s="10">
        <v>3432.16</v>
      </c>
      <c r="AB181" s="10">
        <v>3457.24</v>
      </c>
      <c r="AC181" s="10">
        <v>3477.04</v>
      </c>
      <c r="AD181" s="10">
        <v>3490.06</v>
      </c>
      <c r="AE181" s="10">
        <v>3345.6</v>
      </c>
      <c r="AF181" s="10">
        <v>3285.74</v>
      </c>
      <c r="AG181" s="10">
        <v>3356.83</v>
      </c>
      <c r="AH181" s="10">
        <v>3418.78</v>
      </c>
      <c r="AI181" s="10">
        <v>3290.07</v>
      </c>
      <c r="AJ181" s="10">
        <v>3306.12</v>
      </c>
      <c r="AK181" s="10">
        <v>3324.49</v>
      </c>
      <c r="AL181" s="10">
        <v>3302.67</v>
      </c>
      <c r="AM181" s="10">
        <v>3363.43</v>
      </c>
      <c r="AN181" s="10">
        <v>3371.48</v>
      </c>
      <c r="AO181" s="10">
        <v>3409.12</v>
      </c>
      <c r="AP181" s="10">
        <v>3410.18</v>
      </c>
      <c r="AQ181" s="10">
        <v>3421.6</v>
      </c>
      <c r="AR181" s="10">
        <v>3383.53</v>
      </c>
      <c r="AS181" s="10">
        <v>3353.69</v>
      </c>
      <c r="AT181" s="10">
        <v>3377.45</v>
      </c>
      <c r="AU181" s="10">
        <v>3394.36</v>
      </c>
      <c r="AV181" s="10">
        <v>3420.74</v>
      </c>
    </row>
    <row r="182" spans="1:48" ht="13.2" x14ac:dyDescent="0.25">
      <c r="A182" s="8" t="s">
        <v>213</v>
      </c>
      <c r="B182" s="10">
        <v>2472.4699999999998</v>
      </c>
      <c r="C182" s="10">
        <v>2562.0300000000002</v>
      </c>
      <c r="D182" s="10">
        <v>2658.53</v>
      </c>
      <c r="E182" s="10">
        <v>2522.9899999999998</v>
      </c>
      <c r="F182" s="10">
        <v>2800.65</v>
      </c>
      <c r="G182" s="10">
        <v>2742.4</v>
      </c>
      <c r="H182" s="10">
        <v>2916.61</v>
      </c>
      <c r="I182" s="10">
        <v>2956.25</v>
      </c>
      <c r="J182" s="10">
        <v>3047.92</v>
      </c>
      <c r="K182" s="10">
        <v>3001.93</v>
      </c>
      <c r="L182" s="10">
        <v>3030.98</v>
      </c>
      <c r="M182" s="10">
        <v>3012.34</v>
      </c>
      <c r="N182" s="10">
        <v>3007.25</v>
      </c>
      <c r="O182" s="10">
        <v>3079.45</v>
      </c>
      <c r="P182" s="10">
        <v>3058.25</v>
      </c>
      <c r="Q182" s="10">
        <v>3033.59</v>
      </c>
      <c r="R182" s="10">
        <v>2997.86</v>
      </c>
      <c r="S182" s="10">
        <v>2836.38</v>
      </c>
      <c r="T182" s="10">
        <v>2767.48</v>
      </c>
      <c r="U182" s="10">
        <v>2785.45</v>
      </c>
      <c r="V182" s="10">
        <v>2788.89</v>
      </c>
      <c r="W182" s="10">
        <v>2819.58</v>
      </c>
      <c r="X182" s="10">
        <v>2823.54</v>
      </c>
      <c r="Y182" s="10">
        <v>2860.36</v>
      </c>
      <c r="Z182" s="10">
        <v>2991.98</v>
      </c>
      <c r="AA182" s="10">
        <v>3137.78</v>
      </c>
      <c r="AB182" s="10">
        <v>3285.97</v>
      </c>
      <c r="AC182" s="10">
        <v>3294.78</v>
      </c>
      <c r="AD182" s="10">
        <v>3323.43</v>
      </c>
      <c r="AE182" s="10">
        <v>3373.45</v>
      </c>
      <c r="AF182" s="10">
        <v>3412.78</v>
      </c>
      <c r="AG182" s="10">
        <v>3408.7</v>
      </c>
      <c r="AH182" s="10">
        <v>3469.04</v>
      </c>
      <c r="AI182" s="10">
        <v>3507.11</v>
      </c>
      <c r="AJ182" s="10">
        <v>3482.4</v>
      </c>
      <c r="AK182" s="10">
        <v>3542.1</v>
      </c>
      <c r="AL182" s="10">
        <v>3430.75</v>
      </c>
      <c r="AM182" s="10">
        <v>3547.88</v>
      </c>
      <c r="AN182" s="10">
        <v>3596.67</v>
      </c>
      <c r="AO182" s="10">
        <v>3586.25</v>
      </c>
      <c r="AP182" s="10">
        <v>3571.64</v>
      </c>
      <c r="AQ182" s="10">
        <v>3567.8</v>
      </c>
      <c r="AR182" s="10">
        <v>3556.84</v>
      </c>
      <c r="AS182" s="10">
        <v>3597.85</v>
      </c>
      <c r="AT182" s="10">
        <v>3590.73</v>
      </c>
      <c r="AU182" s="10">
        <v>3574.31</v>
      </c>
      <c r="AV182" s="10">
        <v>3583.9</v>
      </c>
    </row>
    <row r="183" spans="1:48" ht="13.2" x14ac:dyDescent="0.25">
      <c r="A183" s="8" t="s">
        <v>214</v>
      </c>
    </row>
    <row r="184" spans="1:48" ht="13.2" x14ac:dyDescent="0.25">
      <c r="A184" s="8" t="s">
        <v>215</v>
      </c>
    </row>
    <row r="185" spans="1:48" ht="13.2" x14ac:dyDescent="0.25">
      <c r="A185" s="8" t="s">
        <v>216</v>
      </c>
    </row>
    <row r="186" spans="1:48" ht="13.2" x14ac:dyDescent="0.25">
      <c r="A186" s="8" t="s">
        <v>217</v>
      </c>
      <c r="B186" s="10">
        <v>2840.66</v>
      </c>
      <c r="C186" s="10">
        <v>2883.35</v>
      </c>
      <c r="D186" s="10">
        <v>2917.66</v>
      </c>
      <c r="E186" s="10">
        <v>2922.94</v>
      </c>
      <c r="F186" s="10">
        <v>2968.83</v>
      </c>
      <c r="G186" s="10">
        <v>3002.91</v>
      </c>
      <c r="H186" s="10">
        <v>2988.39</v>
      </c>
      <c r="I186" s="10">
        <v>3001.87</v>
      </c>
      <c r="J186" s="10">
        <v>3031.26</v>
      </c>
      <c r="K186" s="10">
        <v>2874.43</v>
      </c>
      <c r="L186" s="10">
        <v>2989.81</v>
      </c>
      <c r="M186" s="10">
        <v>3052.4</v>
      </c>
      <c r="N186" s="10">
        <v>3092.1</v>
      </c>
      <c r="O186" s="10">
        <v>3175.24</v>
      </c>
      <c r="P186" s="10">
        <v>3097.38</v>
      </c>
      <c r="Q186" s="10">
        <v>3270.14</v>
      </c>
      <c r="R186" s="10">
        <v>3256.54</v>
      </c>
      <c r="S186" s="10">
        <v>3290.26</v>
      </c>
      <c r="T186" s="10">
        <v>3222.8</v>
      </c>
      <c r="U186" s="10">
        <v>3184.67</v>
      </c>
      <c r="V186" s="10">
        <v>3163.97</v>
      </c>
      <c r="W186" s="10">
        <v>2995.78</v>
      </c>
      <c r="X186" s="10">
        <v>3022.19</v>
      </c>
      <c r="Y186" s="10">
        <v>3097.43</v>
      </c>
      <c r="Z186" s="10">
        <v>3052.87</v>
      </c>
      <c r="AA186" s="10">
        <v>2959.84</v>
      </c>
      <c r="AB186" s="10">
        <v>2921.13</v>
      </c>
      <c r="AC186" s="10">
        <v>2938.12</v>
      </c>
      <c r="AD186" s="10">
        <v>2938.28</v>
      </c>
      <c r="AE186" s="10">
        <v>3149.25</v>
      </c>
      <c r="AF186" s="10">
        <v>2944.97</v>
      </c>
      <c r="AG186" s="10">
        <v>2861.31</v>
      </c>
      <c r="AH186" s="10">
        <v>3031.97</v>
      </c>
      <c r="AI186" s="10">
        <v>2965.67</v>
      </c>
      <c r="AJ186" s="10">
        <v>3065.07</v>
      </c>
      <c r="AK186" s="10">
        <v>3092.82</v>
      </c>
      <c r="AL186" s="10">
        <v>3082.03</v>
      </c>
      <c r="AM186" s="10">
        <v>3099.49</v>
      </c>
      <c r="AN186" s="10">
        <v>3114.37</v>
      </c>
      <c r="AO186" s="10">
        <v>3177.61</v>
      </c>
      <c r="AP186" s="10">
        <v>3276.03</v>
      </c>
      <c r="AQ186" s="10">
        <v>3364.86</v>
      </c>
      <c r="AR186" s="10">
        <v>3424.53</v>
      </c>
      <c r="AS186" s="10">
        <v>3418.75</v>
      </c>
      <c r="AT186" s="10">
        <v>3513.69</v>
      </c>
      <c r="AU186" s="10">
        <v>3561.89</v>
      </c>
      <c r="AV186" s="10">
        <v>3455.47</v>
      </c>
    </row>
    <row r="187" spans="1:48" ht="13.2" x14ac:dyDescent="0.25">
      <c r="A187" s="8" t="s">
        <v>218</v>
      </c>
      <c r="AG187" s="10">
        <v>2925.99</v>
      </c>
      <c r="AH187" s="10">
        <v>3031.64</v>
      </c>
      <c r="AI187" s="10">
        <v>2928.34</v>
      </c>
      <c r="AJ187" s="10">
        <v>2919.26</v>
      </c>
      <c r="AK187" s="10">
        <v>2827.27</v>
      </c>
      <c r="AL187" s="10">
        <v>2877.82</v>
      </c>
      <c r="AM187" s="10">
        <v>2860.17</v>
      </c>
      <c r="AN187" s="10">
        <v>2907.71</v>
      </c>
      <c r="AO187" s="10">
        <v>2884.03</v>
      </c>
      <c r="AP187" s="10">
        <v>2997.86</v>
      </c>
      <c r="AQ187" s="10">
        <v>3047.37</v>
      </c>
      <c r="AR187" s="10">
        <v>3107.68</v>
      </c>
      <c r="AS187" s="10">
        <v>3143.33</v>
      </c>
      <c r="AT187" s="10">
        <v>3225.71</v>
      </c>
      <c r="AU187" s="10">
        <v>3213.3</v>
      </c>
      <c r="AV187" s="10">
        <v>3375.93</v>
      </c>
    </row>
    <row r="188" spans="1:48" ht="13.2" x14ac:dyDescent="0.25">
      <c r="A188" s="8" t="s">
        <v>219</v>
      </c>
      <c r="B188" s="10">
        <v>1746.32</v>
      </c>
      <c r="C188" s="10">
        <v>1837.72</v>
      </c>
      <c r="D188" s="10">
        <v>1837.77</v>
      </c>
      <c r="E188" s="10">
        <v>1846.54</v>
      </c>
      <c r="F188" s="10">
        <v>1868.42</v>
      </c>
      <c r="G188" s="10">
        <v>2009.55</v>
      </c>
      <c r="H188" s="10">
        <v>2185.83</v>
      </c>
      <c r="I188" s="10">
        <v>2083.4499999999998</v>
      </c>
      <c r="J188" s="10">
        <v>2161.77</v>
      </c>
      <c r="K188" s="10">
        <v>2183.79</v>
      </c>
      <c r="L188" s="10">
        <v>2148</v>
      </c>
      <c r="M188" s="10">
        <v>2069.6</v>
      </c>
      <c r="N188" s="10">
        <v>2067.61</v>
      </c>
      <c r="O188" s="10">
        <v>2031.84</v>
      </c>
      <c r="P188" s="10">
        <v>2187.9699999999998</v>
      </c>
      <c r="Q188" s="10">
        <v>2228.86</v>
      </c>
      <c r="R188" s="10">
        <v>2245.12</v>
      </c>
      <c r="S188" s="10">
        <v>2222.2399999999998</v>
      </c>
      <c r="T188" s="10">
        <v>2255.91</v>
      </c>
      <c r="U188" s="10">
        <v>2248.35</v>
      </c>
      <c r="V188" s="10">
        <v>2233.9899999999998</v>
      </c>
      <c r="W188" s="10">
        <v>2258.2600000000002</v>
      </c>
      <c r="X188" s="10">
        <v>2245.5500000000002</v>
      </c>
      <c r="Y188" s="10">
        <v>2152.58</v>
      </c>
      <c r="Z188" s="10">
        <v>2225.9499999999998</v>
      </c>
      <c r="AA188" s="10">
        <v>2090.9699999999998</v>
      </c>
      <c r="AB188" s="10">
        <v>2012.67</v>
      </c>
      <c r="AC188" s="10">
        <v>1870.27</v>
      </c>
      <c r="AD188" s="10">
        <v>1888.19</v>
      </c>
      <c r="AE188" s="10">
        <v>1709.1</v>
      </c>
      <c r="AF188" s="10">
        <v>1922.31</v>
      </c>
      <c r="AG188" s="10">
        <v>1864.88</v>
      </c>
      <c r="AH188" s="10">
        <v>1996.57</v>
      </c>
      <c r="AI188" s="10">
        <v>1867.24</v>
      </c>
      <c r="AJ188" s="10">
        <v>1800.77</v>
      </c>
      <c r="AK188" s="10">
        <v>1717.34</v>
      </c>
      <c r="AL188" s="10">
        <v>1682.78</v>
      </c>
      <c r="AM188" s="10">
        <v>1710.81</v>
      </c>
      <c r="AN188" s="10">
        <v>1733.1</v>
      </c>
      <c r="AO188" s="10">
        <v>1922.87</v>
      </c>
      <c r="AP188" s="10">
        <v>1977.21</v>
      </c>
      <c r="AQ188" s="10">
        <v>2028.13</v>
      </c>
      <c r="AR188" s="10">
        <v>1994.19</v>
      </c>
      <c r="AS188" s="10">
        <v>1970.36</v>
      </c>
      <c r="AT188" s="10">
        <v>2015.91</v>
      </c>
      <c r="AU188" s="10">
        <v>2061.1</v>
      </c>
      <c r="AV188" s="10">
        <v>2085.1</v>
      </c>
    </row>
    <row r="189" spans="1:48" ht="13.2" x14ac:dyDescent="0.25">
      <c r="A189" s="8" t="s">
        <v>220</v>
      </c>
    </row>
    <row r="190" spans="1:48" ht="13.2" x14ac:dyDescent="0.25">
      <c r="A190" s="8" t="s">
        <v>221</v>
      </c>
    </row>
    <row r="191" spans="1:48" ht="13.2" x14ac:dyDescent="0.25">
      <c r="A191" s="8" t="s">
        <v>222</v>
      </c>
      <c r="B191" s="10">
        <v>1717.33</v>
      </c>
      <c r="C191" s="10">
        <v>1781.9</v>
      </c>
      <c r="D191" s="10">
        <v>1815.42</v>
      </c>
      <c r="E191" s="10">
        <v>1883.07</v>
      </c>
      <c r="F191" s="10">
        <v>1930.67</v>
      </c>
      <c r="G191" s="10">
        <v>1960.39</v>
      </c>
      <c r="H191" s="10">
        <v>2003.85</v>
      </c>
      <c r="I191" s="10">
        <v>2042.05</v>
      </c>
      <c r="J191" s="10">
        <v>2000.72</v>
      </c>
      <c r="K191" s="10">
        <v>2076.71</v>
      </c>
      <c r="L191" s="10">
        <v>2028.21</v>
      </c>
      <c r="M191" s="10">
        <v>2175.58</v>
      </c>
      <c r="N191" s="10">
        <v>2176.92</v>
      </c>
      <c r="O191" s="10">
        <v>2284.4299999999998</v>
      </c>
      <c r="P191" s="10">
        <v>2210.67</v>
      </c>
      <c r="Q191" s="10">
        <v>2209.69</v>
      </c>
      <c r="R191" s="10">
        <v>2227.2199999999998</v>
      </c>
      <c r="S191" s="10">
        <v>2252.79</v>
      </c>
      <c r="T191" s="10">
        <v>2318.35</v>
      </c>
      <c r="U191" s="10">
        <v>2368.04</v>
      </c>
      <c r="V191" s="10">
        <v>2274.2199999999998</v>
      </c>
      <c r="W191" s="10">
        <v>2279.5300000000002</v>
      </c>
      <c r="X191" s="10">
        <v>2332.7199999999998</v>
      </c>
      <c r="Y191" s="10">
        <v>2454.0500000000002</v>
      </c>
      <c r="Z191" s="10">
        <v>2622.54</v>
      </c>
      <c r="AA191" s="10">
        <v>2630.86</v>
      </c>
      <c r="AB191" s="10">
        <v>2684.01</v>
      </c>
      <c r="AC191" s="10">
        <v>2713.96</v>
      </c>
      <c r="AD191" s="10">
        <v>2625.59</v>
      </c>
      <c r="AE191" s="10">
        <v>2617.23</v>
      </c>
      <c r="AF191" s="10">
        <v>2559.2800000000002</v>
      </c>
      <c r="AG191" s="10">
        <v>2561.4699999999998</v>
      </c>
      <c r="AH191" s="10">
        <v>2479.04</v>
      </c>
      <c r="AI191" s="10">
        <v>2417.98</v>
      </c>
      <c r="AJ191" s="10">
        <v>2467.5100000000002</v>
      </c>
      <c r="AK191" s="10">
        <v>2429.86</v>
      </c>
      <c r="AL191" s="10">
        <v>2383.0300000000002</v>
      </c>
      <c r="AM191" s="10">
        <v>2379.0500000000002</v>
      </c>
      <c r="AN191" s="10">
        <v>2385.31</v>
      </c>
      <c r="AO191" s="10">
        <v>2512.79</v>
      </c>
      <c r="AP191" s="10">
        <v>2494.6799999999998</v>
      </c>
      <c r="AQ191" s="10">
        <v>2487.65</v>
      </c>
      <c r="AR191" s="10">
        <v>2498.92</v>
      </c>
      <c r="AS191" s="10">
        <v>2525.27</v>
      </c>
      <c r="AT191" s="10">
        <v>2423.0500000000002</v>
      </c>
      <c r="AU191" s="10">
        <v>2419.5700000000002</v>
      </c>
      <c r="AV191" s="10">
        <v>2512.89</v>
      </c>
    </row>
    <row r="192" spans="1:48" ht="13.2" x14ac:dyDescent="0.25">
      <c r="A192" s="8" t="s">
        <v>223</v>
      </c>
      <c r="B192" s="10">
        <v>1687.82</v>
      </c>
      <c r="C192" s="10">
        <v>1747.08</v>
      </c>
      <c r="D192" s="10">
        <v>1700.43</v>
      </c>
      <c r="E192" s="10">
        <v>1779.9</v>
      </c>
      <c r="F192" s="10">
        <v>1746.72</v>
      </c>
      <c r="G192" s="10">
        <v>1805.12</v>
      </c>
      <c r="H192" s="10">
        <v>1768.38</v>
      </c>
      <c r="I192" s="10">
        <v>1818.61</v>
      </c>
      <c r="J192" s="10">
        <v>1837.4</v>
      </c>
      <c r="K192" s="10">
        <v>1904.42</v>
      </c>
      <c r="L192" s="10">
        <v>2026.99</v>
      </c>
      <c r="M192" s="10">
        <v>1941.73</v>
      </c>
      <c r="N192" s="10">
        <v>1919.13</v>
      </c>
      <c r="O192" s="10">
        <v>1906.62</v>
      </c>
      <c r="P192" s="10">
        <v>1896.58</v>
      </c>
      <c r="Q192" s="10">
        <v>1948.99</v>
      </c>
      <c r="R192" s="10">
        <v>2137.13</v>
      </c>
      <c r="S192" s="10">
        <v>2216.39</v>
      </c>
      <c r="T192" s="10">
        <v>2255.56</v>
      </c>
      <c r="U192" s="10">
        <v>2183.89</v>
      </c>
      <c r="V192" s="10">
        <v>2261.86</v>
      </c>
      <c r="W192" s="10">
        <v>2266.58</v>
      </c>
      <c r="X192" s="10">
        <v>2256.06</v>
      </c>
      <c r="Y192" s="10">
        <v>2380.09</v>
      </c>
      <c r="Z192" s="10">
        <v>2407.1799999999998</v>
      </c>
      <c r="AA192" s="10">
        <v>2463.23</v>
      </c>
      <c r="AB192" s="10">
        <v>2500.25</v>
      </c>
      <c r="AC192" s="10">
        <v>2407.7800000000002</v>
      </c>
      <c r="AD192" s="10">
        <v>2453.8000000000002</v>
      </c>
      <c r="AE192" s="10">
        <v>2490.09</v>
      </c>
      <c r="AF192" s="10">
        <v>2566.38</v>
      </c>
      <c r="AG192" s="10">
        <v>2669.81</v>
      </c>
      <c r="AH192" s="10">
        <v>2674.58</v>
      </c>
      <c r="AI192" s="10">
        <v>2726.14</v>
      </c>
      <c r="AJ192" s="10">
        <v>2671.15</v>
      </c>
      <c r="AK192" s="10">
        <v>2636.13</v>
      </c>
      <c r="AL192" s="10">
        <v>2738.22</v>
      </c>
      <c r="AM192" s="10">
        <v>2697.6</v>
      </c>
      <c r="AN192" s="10">
        <v>2688.56</v>
      </c>
      <c r="AO192" s="10">
        <v>2725.23</v>
      </c>
      <c r="AP192" s="10">
        <v>2611.7199999999998</v>
      </c>
      <c r="AQ192" s="10">
        <v>2703.46</v>
      </c>
      <c r="AR192" s="10">
        <v>2712.08</v>
      </c>
      <c r="AS192" s="10">
        <v>2719.55</v>
      </c>
      <c r="AT192" s="10">
        <v>2733.63</v>
      </c>
      <c r="AU192" s="10">
        <v>2760.13</v>
      </c>
      <c r="AV192" s="10">
        <v>2737.55</v>
      </c>
    </row>
    <row r="193" spans="1:48" ht="13.2" x14ac:dyDescent="0.25">
      <c r="A193" s="8" t="s">
        <v>224</v>
      </c>
    </row>
    <row r="194" spans="1:48" ht="25.5" customHeight="1" x14ac:dyDescent="0.25">
      <c r="A194" s="8" t="s">
        <v>225</v>
      </c>
      <c r="B194" s="10">
        <v>1809.42</v>
      </c>
      <c r="C194" s="10">
        <v>1981.52</v>
      </c>
      <c r="D194" s="10">
        <v>1854.83</v>
      </c>
      <c r="E194" s="10">
        <v>1966.83</v>
      </c>
      <c r="F194" s="10">
        <v>2006.56</v>
      </c>
      <c r="G194" s="10">
        <v>2110.5300000000002</v>
      </c>
      <c r="H194" s="10">
        <v>2073.19</v>
      </c>
      <c r="I194" s="10">
        <v>2142.34</v>
      </c>
      <c r="J194" s="10">
        <v>2193.21</v>
      </c>
      <c r="K194" s="10">
        <v>2251.17</v>
      </c>
      <c r="L194" s="10">
        <v>2295.11</v>
      </c>
      <c r="M194" s="10">
        <v>2317.63</v>
      </c>
      <c r="N194" s="10">
        <v>2284.52</v>
      </c>
      <c r="O194" s="10">
        <v>2146.94</v>
      </c>
      <c r="P194" s="10">
        <v>2217.4499999999998</v>
      </c>
      <c r="Q194" s="10">
        <v>2244.54</v>
      </c>
      <c r="R194" s="10">
        <v>2266.8200000000002</v>
      </c>
      <c r="S194" s="10">
        <v>2231.23</v>
      </c>
      <c r="T194" s="10">
        <v>2357.4699999999998</v>
      </c>
      <c r="U194" s="10">
        <v>2407.66</v>
      </c>
      <c r="V194" s="10">
        <v>2475.59</v>
      </c>
      <c r="W194" s="10">
        <v>2418.92</v>
      </c>
      <c r="X194" s="10">
        <v>2406.2199999999998</v>
      </c>
      <c r="Y194" s="10">
        <v>2418.0100000000002</v>
      </c>
      <c r="Z194" s="10">
        <v>2416.42</v>
      </c>
      <c r="AA194" s="10">
        <v>2407.6999999999998</v>
      </c>
      <c r="AB194" s="10">
        <v>2402.71</v>
      </c>
      <c r="AC194" s="10">
        <v>2396.71</v>
      </c>
      <c r="AD194" s="10">
        <v>2310.27</v>
      </c>
      <c r="AE194" s="10">
        <v>2355.08</v>
      </c>
      <c r="AF194" s="10">
        <v>2342.65</v>
      </c>
      <c r="AG194" s="10">
        <v>2374.23</v>
      </c>
      <c r="AH194" s="10">
        <v>2439.2600000000002</v>
      </c>
      <c r="AI194" s="10">
        <v>2330.63</v>
      </c>
      <c r="AJ194" s="10">
        <v>2371.11</v>
      </c>
      <c r="AK194" s="10">
        <v>2340.66</v>
      </c>
      <c r="AL194" s="10">
        <v>2389.6999999999998</v>
      </c>
      <c r="AM194" s="10">
        <v>2442.02</v>
      </c>
      <c r="AN194" s="10">
        <v>2530.54</v>
      </c>
      <c r="AO194" s="10">
        <v>2565.0500000000002</v>
      </c>
      <c r="AP194" s="10">
        <v>2593.98</v>
      </c>
      <c r="AQ194" s="10">
        <v>2720.72</v>
      </c>
      <c r="AR194" s="10">
        <v>2792.13</v>
      </c>
      <c r="AS194" s="10">
        <v>2759.59</v>
      </c>
      <c r="AT194" s="10">
        <v>2805.47</v>
      </c>
      <c r="AU194" s="10">
        <v>2791.95</v>
      </c>
      <c r="AV194" s="10">
        <v>2821.28</v>
      </c>
    </row>
    <row r="195" spans="1:48" ht="13.2" x14ac:dyDescent="0.25">
      <c r="A195" s="8" t="s">
        <v>226</v>
      </c>
    </row>
    <row r="196" spans="1:48" ht="13.2" x14ac:dyDescent="0.25">
      <c r="A196" s="8" t="s">
        <v>227</v>
      </c>
      <c r="B196" s="10">
        <v>1959.68</v>
      </c>
      <c r="C196" s="10">
        <v>1964.01</v>
      </c>
      <c r="D196" s="10">
        <v>1971.03</v>
      </c>
      <c r="E196" s="10">
        <v>1989.15</v>
      </c>
      <c r="F196" s="10">
        <v>1996.38</v>
      </c>
      <c r="G196" s="10">
        <v>1996.71</v>
      </c>
      <c r="H196" s="10">
        <v>2038.58</v>
      </c>
      <c r="I196" s="10">
        <v>2117.61</v>
      </c>
      <c r="J196" s="10">
        <v>2172.9299999999998</v>
      </c>
      <c r="K196" s="10">
        <v>2246.19</v>
      </c>
      <c r="L196" s="10">
        <v>2253.16</v>
      </c>
      <c r="M196" s="10">
        <v>2267.4499999999998</v>
      </c>
      <c r="N196" s="10">
        <v>2295.9899999999998</v>
      </c>
      <c r="O196" s="10">
        <v>2362.5500000000002</v>
      </c>
      <c r="P196" s="10">
        <v>2418.41</v>
      </c>
      <c r="Q196" s="10">
        <v>2447.0300000000002</v>
      </c>
      <c r="R196" s="10">
        <v>2423.6</v>
      </c>
      <c r="S196" s="10">
        <v>2445.09</v>
      </c>
      <c r="T196" s="10">
        <v>2445.9899999999998</v>
      </c>
      <c r="U196" s="10">
        <v>2448.06</v>
      </c>
      <c r="V196" s="10">
        <v>2512.0300000000002</v>
      </c>
      <c r="W196" s="10">
        <v>2529.4299999999998</v>
      </c>
      <c r="X196" s="10">
        <v>2532.83</v>
      </c>
      <c r="Y196" s="10">
        <v>2525.7399999999998</v>
      </c>
      <c r="Z196" s="10">
        <v>2745.69</v>
      </c>
      <c r="AA196" s="10">
        <v>2525.0700000000002</v>
      </c>
      <c r="AB196" s="10">
        <v>2722.13</v>
      </c>
      <c r="AC196" s="10">
        <v>2730.96</v>
      </c>
      <c r="AD196" s="10">
        <v>2656.81</v>
      </c>
      <c r="AE196" s="10">
        <v>2618.98</v>
      </c>
      <c r="AF196" s="10">
        <v>2613.5300000000002</v>
      </c>
      <c r="AG196" s="10">
        <v>2407.4699999999998</v>
      </c>
      <c r="AH196" s="10">
        <v>2351.52</v>
      </c>
      <c r="AI196" s="10">
        <v>2426.84</v>
      </c>
      <c r="AJ196" s="10">
        <v>2499.56</v>
      </c>
      <c r="AK196" s="10">
        <v>2512.19</v>
      </c>
      <c r="AL196" s="10">
        <v>2544.6799999999998</v>
      </c>
      <c r="AM196" s="10">
        <v>2580.5700000000002</v>
      </c>
      <c r="AN196" s="10">
        <v>2696.35</v>
      </c>
      <c r="AO196" s="10">
        <v>2745.29</v>
      </c>
      <c r="AP196" s="10">
        <v>2825.05</v>
      </c>
      <c r="AQ196" s="10">
        <v>2849.93</v>
      </c>
      <c r="AR196" s="10">
        <v>2856.79</v>
      </c>
      <c r="AS196" s="10">
        <v>2895.47</v>
      </c>
      <c r="AT196" s="10">
        <v>2882.55</v>
      </c>
      <c r="AU196" s="10">
        <v>2864.16</v>
      </c>
      <c r="AV196" s="10">
        <v>2885.92</v>
      </c>
    </row>
    <row r="197" spans="1:48" ht="13.2" x14ac:dyDescent="0.25">
      <c r="A197" s="8" t="s">
        <v>228</v>
      </c>
    </row>
    <row r="198" spans="1:48" ht="13.2" x14ac:dyDescent="0.25">
      <c r="A198" s="8" t="s">
        <v>229</v>
      </c>
      <c r="B198" s="10">
        <v>2264.9499999999998</v>
      </c>
      <c r="C198" s="10">
        <v>2224.5700000000002</v>
      </c>
      <c r="D198" s="10">
        <v>2232.4499999999998</v>
      </c>
      <c r="E198" s="10">
        <v>2289.38</v>
      </c>
      <c r="F198" s="10">
        <v>2259.2600000000002</v>
      </c>
      <c r="G198" s="10">
        <v>2227.94</v>
      </c>
      <c r="H198" s="10">
        <v>2220.15</v>
      </c>
      <c r="I198" s="10">
        <v>2193.5</v>
      </c>
      <c r="J198" s="10">
        <v>2140.15</v>
      </c>
      <c r="K198" s="10">
        <v>2116.25</v>
      </c>
      <c r="L198" s="10">
        <v>2107.9499999999998</v>
      </c>
      <c r="M198" s="10">
        <v>2075.36</v>
      </c>
      <c r="N198" s="10">
        <v>2073.27</v>
      </c>
      <c r="O198" s="10">
        <v>1903.73</v>
      </c>
      <c r="P198" s="10">
        <v>1854.25</v>
      </c>
      <c r="Q198" s="10">
        <v>1950.5</v>
      </c>
      <c r="R198" s="10">
        <v>2056.89</v>
      </c>
      <c r="S198" s="10">
        <v>2055.48</v>
      </c>
      <c r="T198" s="10">
        <v>2025.87</v>
      </c>
      <c r="U198" s="10">
        <v>2057.4699999999998</v>
      </c>
      <c r="V198" s="10">
        <v>2037.73</v>
      </c>
      <c r="W198" s="10">
        <v>2003.35</v>
      </c>
      <c r="X198" s="10">
        <v>2059.58</v>
      </c>
      <c r="Y198" s="10">
        <v>2100.2399999999998</v>
      </c>
      <c r="Z198" s="10">
        <v>2076.91</v>
      </c>
      <c r="AA198" s="10">
        <v>1952.86</v>
      </c>
      <c r="AB198" s="10">
        <v>1935.42</v>
      </c>
      <c r="AC198" s="10">
        <v>1993.99</v>
      </c>
      <c r="AD198" s="10">
        <v>2153.23</v>
      </c>
      <c r="AE198" s="10">
        <v>2227.48</v>
      </c>
      <c r="AF198" s="10">
        <v>2238.1999999999998</v>
      </c>
      <c r="AG198" s="10">
        <v>2222.11</v>
      </c>
      <c r="AH198" s="10">
        <v>2241.13</v>
      </c>
      <c r="AI198" s="10">
        <v>2248.2199999999998</v>
      </c>
      <c r="AJ198" s="10">
        <v>2231.83</v>
      </c>
      <c r="AK198" s="10">
        <v>2241.69</v>
      </c>
      <c r="AL198" s="10">
        <v>2208.66</v>
      </c>
      <c r="AM198" s="10">
        <v>2255.42</v>
      </c>
      <c r="AN198" s="10">
        <v>2267.9899999999998</v>
      </c>
      <c r="AO198" s="10">
        <v>2372.65</v>
      </c>
      <c r="AP198" s="10">
        <v>2460.54</v>
      </c>
      <c r="AQ198" s="10">
        <v>2508.35</v>
      </c>
      <c r="AR198" s="10">
        <v>2568.1999999999998</v>
      </c>
      <c r="AS198" s="10">
        <v>2594.86</v>
      </c>
      <c r="AT198" s="10">
        <v>2621.21</v>
      </c>
      <c r="AU198" s="10">
        <v>2681.99</v>
      </c>
      <c r="AV198" s="10">
        <v>2683.97</v>
      </c>
    </row>
    <row r="199" spans="1:48" ht="13.2" x14ac:dyDescent="0.25">
      <c r="A199" s="8" t="s">
        <v>230</v>
      </c>
      <c r="B199" s="10">
        <v>1718.5</v>
      </c>
      <c r="C199" s="10">
        <v>1756.82</v>
      </c>
      <c r="D199" s="10">
        <v>1798.23</v>
      </c>
      <c r="E199" s="10">
        <v>1827.89</v>
      </c>
      <c r="F199" s="10">
        <v>1869.02</v>
      </c>
      <c r="G199" s="10">
        <v>1868.65</v>
      </c>
      <c r="H199" s="10">
        <v>1895.84</v>
      </c>
      <c r="I199" s="10">
        <v>1895.62</v>
      </c>
      <c r="J199" s="10">
        <v>1885.8</v>
      </c>
      <c r="K199" s="10">
        <v>1906.61</v>
      </c>
      <c r="L199" s="10">
        <v>1917.01</v>
      </c>
      <c r="M199" s="10">
        <v>1785.69</v>
      </c>
      <c r="N199" s="10">
        <v>1704.53</v>
      </c>
      <c r="O199" s="10">
        <v>1706.68</v>
      </c>
      <c r="P199" s="10">
        <v>1826.82</v>
      </c>
      <c r="Q199" s="10">
        <v>1949.15</v>
      </c>
      <c r="R199" s="10">
        <v>2165.19</v>
      </c>
      <c r="S199" s="10">
        <v>2385.2199999999998</v>
      </c>
      <c r="T199" s="10">
        <v>2705.08</v>
      </c>
      <c r="U199" s="10">
        <v>2956.52</v>
      </c>
      <c r="V199" s="10">
        <v>2989.41</v>
      </c>
      <c r="W199" s="10">
        <v>3005.38</v>
      </c>
      <c r="X199" s="10">
        <v>3036.58</v>
      </c>
      <c r="Y199" s="10">
        <v>2818.36</v>
      </c>
      <c r="Z199" s="10">
        <v>2788.01</v>
      </c>
      <c r="AA199" s="10">
        <v>2662.31</v>
      </c>
      <c r="AB199" s="10">
        <v>2608.0300000000002</v>
      </c>
      <c r="AC199" s="10">
        <v>2819.73</v>
      </c>
      <c r="AD199" s="10">
        <v>2749.9</v>
      </c>
      <c r="AE199" s="10">
        <v>2866.15</v>
      </c>
      <c r="AF199" s="10">
        <v>2870.04</v>
      </c>
      <c r="AG199" s="10">
        <v>2806.15</v>
      </c>
      <c r="AH199" s="10">
        <v>2789.49</v>
      </c>
      <c r="AI199" s="10">
        <v>2761.22</v>
      </c>
      <c r="AJ199" s="10">
        <v>2905.17</v>
      </c>
      <c r="AK199" s="10">
        <v>2940.63</v>
      </c>
      <c r="AL199" s="10">
        <v>2960.78</v>
      </c>
      <c r="AM199" s="10">
        <v>2950.81</v>
      </c>
      <c r="AN199" s="10">
        <v>2978.45</v>
      </c>
      <c r="AO199" s="10">
        <v>3015.55</v>
      </c>
      <c r="AP199" s="10">
        <v>3013.79</v>
      </c>
      <c r="AQ199" s="10">
        <v>3007.28</v>
      </c>
      <c r="AR199" s="10">
        <v>3053.05</v>
      </c>
      <c r="AS199" s="10">
        <v>3072.17</v>
      </c>
      <c r="AT199" s="10">
        <v>3102.86</v>
      </c>
      <c r="AU199" s="10">
        <v>3153.5</v>
      </c>
      <c r="AV199" s="10">
        <v>3143.95</v>
      </c>
    </row>
    <row r="200" spans="1:48" ht="13.2" x14ac:dyDescent="0.25">
      <c r="A200" s="8" t="s">
        <v>231</v>
      </c>
      <c r="B200" s="10">
        <v>2362.31</v>
      </c>
      <c r="C200" s="10">
        <v>2383.37</v>
      </c>
      <c r="D200" s="10">
        <v>2707.44</v>
      </c>
      <c r="E200" s="10">
        <v>2613.77</v>
      </c>
      <c r="F200" s="10">
        <v>2577.4299999999998</v>
      </c>
      <c r="G200" s="10">
        <v>2490.5700000000002</v>
      </c>
      <c r="H200" s="10">
        <v>2489.63</v>
      </c>
      <c r="I200" s="10">
        <v>2409.83</v>
      </c>
      <c r="J200" s="10">
        <v>2387.44</v>
      </c>
      <c r="K200" s="10">
        <v>2219.6999999999998</v>
      </c>
      <c r="L200" s="10">
        <v>2208.4499999999998</v>
      </c>
      <c r="M200" s="10">
        <v>2171.13</v>
      </c>
      <c r="N200" s="10">
        <v>2251.13</v>
      </c>
      <c r="O200" s="10">
        <v>2272.9499999999998</v>
      </c>
      <c r="P200" s="10">
        <v>2209.9</v>
      </c>
      <c r="Q200" s="10">
        <v>2192.4899999999998</v>
      </c>
      <c r="R200" s="10">
        <v>2061.9</v>
      </c>
      <c r="S200" s="10">
        <v>2068.27</v>
      </c>
      <c r="T200" s="10">
        <v>2167.06</v>
      </c>
      <c r="U200" s="10">
        <v>2156.0100000000002</v>
      </c>
      <c r="V200" s="10">
        <v>2394.5700000000002</v>
      </c>
      <c r="W200" s="10">
        <v>2336.81</v>
      </c>
      <c r="X200" s="10">
        <v>2169.04</v>
      </c>
      <c r="Y200" s="10">
        <v>2277.64</v>
      </c>
      <c r="Z200" s="10">
        <v>2395.12</v>
      </c>
      <c r="AA200" s="10">
        <v>2296.84</v>
      </c>
      <c r="AB200" s="10">
        <v>2086.48</v>
      </c>
      <c r="AC200" s="10">
        <v>2089.02</v>
      </c>
      <c r="AD200" s="10">
        <v>2091.34</v>
      </c>
      <c r="AE200" s="10">
        <v>2230.5500000000002</v>
      </c>
      <c r="AF200" s="10">
        <v>2239.83</v>
      </c>
      <c r="AG200" s="10">
        <v>2114.7399999999998</v>
      </c>
      <c r="AH200" s="10">
        <v>2238.02</v>
      </c>
      <c r="AI200" s="10">
        <v>2162.2399999999998</v>
      </c>
      <c r="AJ200" s="10">
        <v>2179.5100000000002</v>
      </c>
      <c r="AK200" s="10">
        <v>2117.83</v>
      </c>
      <c r="AL200" s="10">
        <v>2114.16</v>
      </c>
      <c r="AM200" s="10">
        <v>2103.8000000000002</v>
      </c>
      <c r="AN200" s="10">
        <v>2142.2800000000002</v>
      </c>
      <c r="AO200" s="10">
        <v>2151.0300000000002</v>
      </c>
      <c r="AP200" s="10">
        <v>2154.9</v>
      </c>
      <c r="AQ200" s="10">
        <v>2128.4699999999998</v>
      </c>
      <c r="AR200" s="10">
        <v>2209.79</v>
      </c>
      <c r="AS200" s="10">
        <v>2244.81</v>
      </c>
      <c r="AT200" s="10">
        <v>2281.5500000000002</v>
      </c>
      <c r="AU200" s="10">
        <v>2322.9299999999998</v>
      </c>
      <c r="AV200" s="10">
        <v>2347.71</v>
      </c>
    </row>
    <row r="201" spans="1:48" ht="13.2" x14ac:dyDescent="0.25">
      <c r="A201" s="8" t="s">
        <v>232</v>
      </c>
      <c r="AU201" s="10">
        <v>2748.42</v>
      </c>
      <c r="AV201" s="10">
        <v>2710.16</v>
      </c>
    </row>
    <row r="202" spans="1:48" ht="13.2" x14ac:dyDescent="0.25">
      <c r="A202" s="8" t="s">
        <v>233</v>
      </c>
      <c r="AG202" s="10">
        <v>2984.88</v>
      </c>
      <c r="AH202" s="10">
        <v>2899.26</v>
      </c>
      <c r="AI202" s="10">
        <v>2765.24</v>
      </c>
      <c r="AJ202" s="10">
        <v>2878.79</v>
      </c>
      <c r="AK202" s="10">
        <v>3036.99</v>
      </c>
      <c r="AL202" s="10">
        <v>2989.22</v>
      </c>
      <c r="AM202" s="10">
        <v>2889.31</v>
      </c>
      <c r="AN202" s="10">
        <v>2836.05</v>
      </c>
      <c r="AO202" s="10">
        <v>2653.55</v>
      </c>
      <c r="AP202" s="10">
        <v>2613.1</v>
      </c>
      <c r="AQ202" s="10">
        <v>2628.77</v>
      </c>
      <c r="AR202" s="10">
        <v>2693.55</v>
      </c>
      <c r="AS202" s="10">
        <v>2700.25</v>
      </c>
      <c r="AT202" s="10">
        <v>2703.21</v>
      </c>
    </row>
    <row r="203" spans="1:48" ht="13.2" x14ac:dyDescent="0.25">
      <c r="A203" s="8" t="s">
        <v>234</v>
      </c>
    </row>
    <row r="204" spans="1:48" ht="13.2" x14ac:dyDescent="0.25">
      <c r="A204" s="8" t="s">
        <v>235</v>
      </c>
      <c r="B204" s="10">
        <v>1746.55</v>
      </c>
      <c r="C204" s="10">
        <v>1767.48</v>
      </c>
      <c r="D204" s="10">
        <v>1774.64</v>
      </c>
      <c r="E204" s="10">
        <v>1689.46</v>
      </c>
      <c r="F204" s="10">
        <v>1676.33</v>
      </c>
      <c r="G204" s="10">
        <v>1804.06</v>
      </c>
      <c r="H204" s="10">
        <v>1678.81</v>
      </c>
      <c r="I204" s="10">
        <v>1830.78</v>
      </c>
      <c r="J204" s="10">
        <v>1775.45</v>
      </c>
      <c r="K204" s="10">
        <v>1963.8</v>
      </c>
      <c r="L204" s="10">
        <v>2232.27</v>
      </c>
      <c r="M204" s="10">
        <v>2216.29</v>
      </c>
      <c r="N204" s="10">
        <v>2226.6799999999998</v>
      </c>
      <c r="O204" s="10">
        <v>2070.39</v>
      </c>
      <c r="P204" s="10">
        <v>2031.3</v>
      </c>
      <c r="Q204" s="10">
        <v>2020.9</v>
      </c>
      <c r="R204" s="10">
        <v>2102.7600000000002</v>
      </c>
      <c r="S204" s="10">
        <v>2163.16</v>
      </c>
      <c r="T204" s="10">
        <v>2195.92</v>
      </c>
      <c r="U204" s="10">
        <v>2157.5</v>
      </c>
      <c r="V204" s="10">
        <v>2245.98</v>
      </c>
      <c r="W204" s="10">
        <v>2176.31</v>
      </c>
      <c r="X204" s="10">
        <v>2051.73</v>
      </c>
      <c r="Y204" s="10">
        <v>2142.98</v>
      </c>
      <c r="Z204" s="10">
        <v>2176.96</v>
      </c>
      <c r="AA204" s="10">
        <v>2243.7199999999998</v>
      </c>
      <c r="AB204" s="10">
        <v>2205.35</v>
      </c>
      <c r="AC204" s="10">
        <v>2285.48</v>
      </c>
      <c r="AD204" s="10">
        <v>2257.9</v>
      </c>
      <c r="AE204" s="10">
        <v>2208.9899999999998</v>
      </c>
      <c r="AF204" s="10">
        <v>2314.6</v>
      </c>
      <c r="AG204" s="10">
        <v>2321.36</v>
      </c>
      <c r="AH204" s="10">
        <v>2341.34</v>
      </c>
      <c r="AI204" s="10">
        <v>2337.48</v>
      </c>
      <c r="AJ204" s="10">
        <v>2314.36</v>
      </c>
      <c r="AK204" s="10">
        <v>2336.2800000000002</v>
      </c>
      <c r="AL204" s="10">
        <v>2295.96</v>
      </c>
      <c r="AM204" s="10">
        <v>2379.36</v>
      </c>
      <c r="AN204" s="10">
        <v>2377.61</v>
      </c>
      <c r="AO204" s="10">
        <v>2397.14</v>
      </c>
      <c r="AP204" s="10">
        <v>2407.65</v>
      </c>
      <c r="AQ204" s="10">
        <v>2361.1999999999998</v>
      </c>
      <c r="AR204" s="10">
        <v>2368.98</v>
      </c>
      <c r="AS204" s="10">
        <v>2376.15</v>
      </c>
      <c r="AT204" s="10">
        <v>2390.5700000000002</v>
      </c>
      <c r="AU204" s="10">
        <v>2423.67</v>
      </c>
      <c r="AV204" s="10">
        <v>2462.62</v>
      </c>
    </row>
    <row r="205" spans="1:48" ht="13.2" x14ac:dyDescent="0.25">
      <c r="A205" s="8" t="s">
        <v>236</v>
      </c>
      <c r="B205" s="10">
        <v>1735.48</v>
      </c>
      <c r="C205" s="10">
        <v>1765.11</v>
      </c>
      <c r="D205" s="10">
        <v>1874.05</v>
      </c>
      <c r="E205" s="10">
        <v>1890.07</v>
      </c>
      <c r="F205" s="10">
        <v>2047.25</v>
      </c>
      <c r="G205" s="10">
        <v>2135.1799999999998</v>
      </c>
      <c r="H205" s="10">
        <v>2180.9899999999998</v>
      </c>
      <c r="I205" s="10">
        <v>2146.38</v>
      </c>
      <c r="J205" s="10">
        <v>2157.7399999999998</v>
      </c>
      <c r="K205" s="10">
        <v>2181.38</v>
      </c>
      <c r="L205" s="10">
        <v>2152.04</v>
      </c>
      <c r="M205" s="10">
        <v>2127.59</v>
      </c>
      <c r="N205" s="10">
        <v>2092.5</v>
      </c>
      <c r="O205" s="10">
        <v>2060.0100000000002</v>
      </c>
      <c r="P205" s="10">
        <v>2076.91</v>
      </c>
      <c r="Q205" s="10">
        <v>2041.67</v>
      </c>
      <c r="R205" s="10">
        <v>2072.2199999999998</v>
      </c>
      <c r="S205" s="10">
        <v>2063.85</v>
      </c>
      <c r="T205" s="10">
        <v>2050.83</v>
      </c>
      <c r="U205" s="10">
        <v>2077.0700000000002</v>
      </c>
      <c r="V205" s="10">
        <v>2066.4699999999998</v>
      </c>
      <c r="W205" s="10">
        <v>2061.1999999999998</v>
      </c>
      <c r="X205" s="10">
        <v>1951.12</v>
      </c>
      <c r="Y205" s="10">
        <v>1929.34</v>
      </c>
      <c r="Z205" s="10">
        <v>1947.08</v>
      </c>
      <c r="AA205" s="10">
        <v>1969.83</v>
      </c>
      <c r="AB205" s="10">
        <v>1980.39</v>
      </c>
      <c r="AC205" s="10">
        <v>1935.47</v>
      </c>
      <c r="AD205" s="10">
        <v>1946.18</v>
      </c>
      <c r="AE205" s="10">
        <v>1941.63</v>
      </c>
      <c r="AF205" s="10">
        <v>1960.22</v>
      </c>
      <c r="AG205" s="10">
        <v>1935.77</v>
      </c>
      <c r="AH205" s="10">
        <v>1956.71</v>
      </c>
      <c r="AI205" s="10">
        <v>2032.75</v>
      </c>
      <c r="AJ205" s="10">
        <v>2033.52</v>
      </c>
      <c r="AK205" s="10">
        <v>2060.08</v>
      </c>
      <c r="AL205" s="10">
        <v>2076.08</v>
      </c>
      <c r="AM205" s="10">
        <v>2038.15</v>
      </c>
      <c r="AN205" s="10">
        <v>2001.47</v>
      </c>
      <c r="AO205" s="10">
        <v>1965.97</v>
      </c>
      <c r="AP205" s="10">
        <v>1973.98</v>
      </c>
      <c r="AQ205" s="10">
        <v>2019.91</v>
      </c>
      <c r="AR205" s="10">
        <v>2041.28</v>
      </c>
      <c r="AS205" s="10">
        <v>2077.06</v>
      </c>
      <c r="AT205" s="10">
        <v>2076.33</v>
      </c>
      <c r="AU205" s="10">
        <v>2137.4</v>
      </c>
      <c r="AV205" s="10">
        <v>2170.2600000000002</v>
      </c>
    </row>
    <row r="206" spans="1:48" ht="13.2" x14ac:dyDescent="0.25">
      <c r="A206" s="8" t="s">
        <v>237</v>
      </c>
    </row>
    <row r="207" spans="1:48" ht="13.2" x14ac:dyDescent="0.25">
      <c r="A207" s="8" t="s">
        <v>238</v>
      </c>
      <c r="AH207" s="10">
        <v>2817.61</v>
      </c>
      <c r="AI207" s="10">
        <v>3015.12</v>
      </c>
      <c r="AJ207" s="10">
        <v>2864</v>
      </c>
      <c r="AK207" s="10">
        <v>2926.91</v>
      </c>
      <c r="AL207" s="10">
        <v>2938.63</v>
      </c>
      <c r="AM207" s="10">
        <v>3037.31</v>
      </c>
      <c r="AN207" s="10">
        <v>2922.48</v>
      </c>
      <c r="AO207" s="10">
        <v>2796.13</v>
      </c>
      <c r="AP207" s="10">
        <v>2801.31</v>
      </c>
      <c r="AQ207" s="10">
        <v>2785.63</v>
      </c>
      <c r="AR207" s="10">
        <v>2772.47</v>
      </c>
      <c r="AS207" s="10">
        <v>2815.27</v>
      </c>
      <c r="AT207" s="10">
        <v>2857.6</v>
      </c>
      <c r="AU207" s="10">
        <v>2904.1</v>
      </c>
      <c r="AV207" s="10">
        <v>2892.6</v>
      </c>
    </row>
    <row r="208" spans="1:48" ht="13.2" x14ac:dyDescent="0.25">
      <c r="A208" s="8" t="s">
        <v>239</v>
      </c>
      <c r="AG208" s="10">
        <v>2669.79</v>
      </c>
      <c r="AH208" s="10">
        <v>2849.48</v>
      </c>
      <c r="AI208" s="10">
        <v>2891.54</v>
      </c>
      <c r="AJ208" s="10">
        <v>2945.52</v>
      </c>
      <c r="AK208" s="10">
        <v>3076.02</v>
      </c>
      <c r="AL208" s="10">
        <v>2942.76</v>
      </c>
      <c r="AM208" s="10">
        <v>2855.28</v>
      </c>
      <c r="AN208" s="10">
        <v>3068.17</v>
      </c>
      <c r="AO208" s="10">
        <v>3051.81</v>
      </c>
      <c r="AP208" s="10">
        <v>3057.81</v>
      </c>
      <c r="AQ208" s="10">
        <v>3079.41</v>
      </c>
      <c r="AR208" s="10">
        <v>3106.42</v>
      </c>
      <c r="AS208" s="10">
        <v>3182.19</v>
      </c>
      <c r="AT208" s="10">
        <v>3225.91</v>
      </c>
      <c r="AU208" s="10">
        <v>3212.38</v>
      </c>
      <c r="AV208" s="10">
        <v>3223.47</v>
      </c>
    </row>
    <row r="209" spans="1:48" ht="13.2" x14ac:dyDescent="0.25">
      <c r="A209" s="8" t="s">
        <v>240</v>
      </c>
      <c r="B209" s="10">
        <v>2185.11</v>
      </c>
      <c r="C209" s="10">
        <v>2179</v>
      </c>
      <c r="D209" s="10">
        <v>2203.87</v>
      </c>
      <c r="E209" s="10">
        <v>2295.62</v>
      </c>
      <c r="F209" s="10">
        <v>2237.54</v>
      </c>
      <c r="G209" s="10">
        <v>2255.61</v>
      </c>
      <c r="H209" s="10">
        <v>2293.71</v>
      </c>
      <c r="I209" s="10">
        <v>2277.41</v>
      </c>
      <c r="J209" s="10">
        <v>2262.89</v>
      </c>
      <c r="K209" s="10">
        <v>2270.21</v>
      </c>
      <c r="L209" s="10">
        <v>2222.7199999999998</v>
      </c>
      <c r="M209" s="10">
        <v>2203.14</v>
      </c>
      <c r="N209" s="10">
        <v>2188.2199999999998</v>
      </c>
      <c r="O209" s="10">
        <v>2229.7199999999998</v>
      </c>
      <c r="P209" s="10">
        <v>2184.37</v>
      </c>
      <c r="Q209" s="10">
        <v>2184.7600000000002</v>
      </c>
      <c r="R209" s="10">
        <v>2206.12</v>
      </c>
      <c r="S209" s="10">
        <v>2199.48</v>
      </c>
      <c r="T209" s="10">
        <v>2265.87</v>
      </c>
      <c r="U209" s="10">
        <v>2217.7399999999998</v>
      </c>
      <c r="V209" s="10">
        <v>2186.86</v>
      </c>
      <c r="W209" s="10">
        <v>2236.94</v>
      </c>
      <c r="X209" s="10">
        <v>2218.54</v>
      </c>
      <c r="Y209" s="10">
        <v>2235.88</v>
      </c>
      <c r="Z209" s="10">
        <v>2242.63</v>
      </c>
      <c r="AA209" s="10">
        <v>2222.4899999999998</v>
      </c>
      <c r="AB209" s="10">
        <v>2220.35</v>
      </c>
      <c r="AC209" s="10">
        <v>2201.21</v>
      </c>
      <c r="AD209" s="10">
        <v>2178.46</v>
      </c>
      <c r="AE209" s="10">
        <v>2080.73</v>
      </c>
      <c r="AF209" s="10">
        <v>2145.9899999999998</v>
      </c>
      <c r="AG209" s="10">
        <v>2144.27</v>
      </c>
      <c r="AH209" s="10">
        <v>2124.89</v>
      </c>
      <c r="AI209" s="10">
        <v>2207.77</v>
      </c>
      <c r="AJ209" s="10">
        <v>2338.08</v>
      </c>
      <c r="AK209" s="10">
        <v>2271.92</v>
      </c>
      <c r="AL209" s="10">
        <v>2353.92</v>
      </c>
      <c r="AM209" s="10">
        <v>2350.86</v>
      </c>
      <c r="AN209" s="10">
        <v>2321.29</v>
      </c>
      <c r="AO209" s="10">
        <v>2320.38</v>
      </c>
      <c r="AP209" s="10">
        <v>2341.6</v>
      </c>
      <c r="AQ209" s="10">
        <v>2409.39</v>
      </c>
      <c r="AR209" s="10">
        <v>2435.17</v>
      </c>
      <c r="AS209" s="10">
        <v>2417.46</v>
      </c>
      <c r="AT209" s="10">
        <v>2434.94</v>
      </c>
      <c r="AU209" s="10">
        <v>2445.75</v>
      </c>
      <c r="AV209" s="10">
        <v>2422.27</v>
      </c>
    </row>
    <row r="210" spans="1:48" ht="13.2" x14ac:dyDescent="0.25">
      <c r="A210" s="8" t="s">
        <v>241</v>
      </c>
    </row>
    <row r="211" spans="1:48" ht="13.2" x14ac:dyDescent="0.25">
      <c r="A211" s="8" t="s">
        <v>242</v>
      </c>
    </row>
    <row r="212" spans="1:48" ht="13.2" x14ac:dyDescent="0.25">
      <c r="A212" s="8" t="s">
        <v>243</v>
      </c>
      <c r="B212" s="10">
        <v>2668.87</v>
      </c>
      <c r="C212" s="10">
        <v>2612.9</v>
      </c>
      <c r="D212" s="10">
        <v>2721.98</v>
      </c>
      <c r="E212" s="10">
        <v>2754.65</v>
      </c>
      <c r="F212" s="10">
        <v>2864.24</v>
      </c>
      <c r="G212" s="10">
        <v>2758.02</v>
      </c>
      <c r="H212" s="10">
        <v>2703.14</v>
      </c>
      <c r="I212" s="10">
        <v>2752.33</v>
      </c>
      <c r="J212" s="10">
        <v>2793.12</v>
      </c>
      <c r="K212" s="10">
        <v>2817.52</v>
      </c>
      <c r="L212" s="10">
        <v>2786.82</v>
      </c>
      <c r="M212" s="10">
        <v>2859.22</v>
      </c>
      <c r="N212" s="10">
        <v>2902.21</v>
      </c>
      <c r="O212" s="10">
        <v>2876.05</v>
      </c>
      <c r="P212" s="10">
        <v>2897.17</v>
      </c>
      <c r="Q212" s="10">
        <v>2850.75</v>
      </c>
      <c r="R212" s="10">
        <v>2840.79</v>
      </c>
      <c r="S212" s="10">
        <v>2849.61</v>
      </c>
      <c r="T212" s="10">
        <v>2817.99</v>
      </c>
      <c r="U212" s="10">
        <v>2862.02</v>
      </c>
      <c r="V212" s="10">
        <v>2831.04</v>
      </c>
      <c r="W212" s="10">
        <v>2912.83</v>
      </c>
      <c r="X212" s="10">
        <v>2839.83</v>
      </c>
      <c r="Y212" s="10">
        <v>2844.64</v>
      </c>
      <c r="Z212" s="10">
        <v>2889.01</v>
      </c>
      <c r="AA212" s="10">
        <v>2823.12</v>
      </c>
      <c r="AB212" s="10">
        <v>2929.63</v>
      </c>
      <c r="AC212" s="10">
        <v>2877.26</v>
      </c>
      <c r="AD212" s="10">
        <v>2831.19</v>
      </c>
      <c r="AE212" s="10">
        <v>2834.84</v>
      </c>
      <c r="AF212" s="10">
        <v>2822.53</v>
      </c>
      <c r="AG212" s="10">
        <v>2800</v>
      </c>
      <c r="AH212" s="10">
        <v>2842.54</v>
      </c>
      <c r="AI212" s="10">
        <v>2828.64</v>
      </c>
      <c r="AJ212" s="10">
        <v>2814.26</v>
      </c>
      <c r="AK212" s="10">
        <v>2799.78</v>
      </c>
      <c r="AL212" s="10">
        <v>2816.99</v>
      </c>
      <c r="AM212" s="10">
        <v>2847.29</v>
      </c>
      <c r="AN212" s="10">
        <v>2834.04</v>
      </c>
      <c r="AO212" s="10">
        <v>2886</v>
      </c>
      <c r="AP212" s="10">
        <v>2913.15</v>
      </c>
      <c r="AQ212" s="10">
        <v>2902.73</v>
      </c>
      <c r="AR212" s="10">
        <v>2938.86</v>
      </c>
      <c r="AS212" s="10">
        <v>2949.66</v>
      </c>
      <c r="AT212" s="10">
        <v>2964.61</v>
      </c>
      <c r="AU212" s="10">
        <v>2993.39</v>
      </c>
      <c r="AV212" s="10">
        <v>2998.5</v>
      </c>
    </row>
    <row r="213" spans="1:48" ht="13.2" x14ac:dyDescent="0.25">
      <c r="A213" s="8" t="s">
        <v>244</v>
      </c>
    </row>
    <row r="214" spans="1:48" ht="13.2" x14ac:dyDescent="0.25">
      <c r="A214" s="8" t="s">
        <v>245</v>
      </c>
      <c r="B214" s="10">
        <v>2631.63</v>
      </c>
      <c r="C214" s="10">
        <v>2727.45</v>
      </c>
      <c r="D214" s="10">
        <v>2698.56</v>
      </c>
      <c r="E214" s="10">
        <v>2665.38</v>
      </c>
      <c r="F214" s="10">
        <v>2638.02</v>
      </c>
      <c r="G214" s="10">
        <v>2707.69</v>
      </c>
      <c r="H214" s="10">
        <v>2729.5</v>
      </c>
      <c r="I214" s="10">
        <v>2721.47</v>
      </c>
      <c r="J214" s="10">
        <v>2640.15</v>
      </c>
      <c r="K214" s="10">
        <v>2732.14</v>
      </c>
      <c r="L214" s="10">
        <v>2771.03</v>
      </c>
      <c r="M214" s="10">
        <v>2796.5</v>
      </c>
      <c r="N214" s="10">
        <v>2876.85</v>
      </c>
      <c r="O214" s="10">
        <v>3014.32</v>
      </c>
      <c r="P214" s="10">
        <v>2987.54</v>
      </c>
      <c r="Q214" s="10">
        <v>2999.32</v>
      </c>
      <c r="R214" s="10">
        <v>2980.29</v>
      </c>
      <c r="S214" s="10">
        <v>3023.46</v>
      </c>
      <c r="T214" s="10">
        <v>3080.01</v>
      </c>
      <c r="U214" s="10">
        <v>3061.91</v>
      </c>
      <c r="V214" s="10">
        <v>2998.95</v>
      </c>
      <c r="W214" s="10">
        <v>3087.72</v>
      </c>
      <c r="X214" s="10">
        <v>3054.05</v>
      </c>
      <c r="Y214" s="10">
        <v>3079.67</v>
      </c>
      <c r="Z214" s="10">
        <v>3124.57</v>
      </c>
      <c r="AA214" s="10">
        <v>3068.94</v>
      </c>
      <c r="AB214" s="10">
        <v>3165.92</v>
      </c>
      <c r="AC214" s="10">
        <v>3237.08</v>
      </c>
      <c r="AD214" s="10">
        <v>3238.35</v>
      </c>
      <c r="AE214" s="10">
        <v>3282.83</v>
      </c>
      <c r="AF214" s="10">
        <v>3380.59</v>
      </c>
      <c r="AG214" s="10">
        <v>3361.06</v>
      </c>
      <c r="AH214" s="10">
        <v>3312.35</v>
      </c>
      <c r="AI214" s="10">
        <v>3279.89</v>
      </c>
      <c r="AJ214" s="10">
        <v>3266.17</v>
      </c>
      <c r="AK214" s="10">
        <v>3353.98</v>
      </c>
      <c r="AL214" s="10">
        <v>3324.84</v>
      </c>
      <c r="AM214" s="10">
        <v>3354.91</v>
      </c>
      <c r="AN214" s="10">
        <v>3382.88</v>
      </c>
      <c r="AO214" s="10">
        <v>3378.13</v>
      </c>
      <c r="AP214" s="10">
        <v>3361.89</v>
      </c>
      <c r="AQ214" s="10">
        <v>3372.53</v>
      </c>
      <c r="AR214" s="10">
        <v>3347.32</v>
      </c>
      <c r="AS214" s="10">
        <v>3345.3</v>
      </c>
      <c r="AT214" s="10">
        <v>3307.79</v>
      </c>
      <c r="AU214" s="10">
        <v>3231.84</v>
      </c>
      <c r="AV214" s="10">
        <v>3271.77</v>
      </c>
    </row>
    <row r="215" spans="1:48" ht="13.2" x14ac:dyDescent="0.25">
      <c r="A215" s="8" t="s">
        <v>246</v>
      </c>
      <c r="B215" s="10">
        <v>2050.54</v>
      </c>
      <c r="C215" s="10">
        <v>2077.0700000000002</v>
      </c>
      <c r="D215" s="10">
        <v>2122.21</v>
      </c>
      <c r="E215" s="10">
        <v>2228.52</v>
      </c>
      <c r="F215" s="10">
        <v>2234.91</v>
      </c>
      <c r="G215" s="10">
        <v>2286.3200000000002</v>
      </c>
      <c r="H215" s="10">
        <v>2318.1</v>
      </c>
      <c r="I215" s="10">
        <v>2318.17</v>
      </c>
      <c r="J215" s="10">
        <v>2282.42</v>
      </c>
      <c r="K215" s="10">
        <v>2263.73</v>
      </c>
      <c r="L215" s="10">
        <v>2200.6999999999998</v>
      </c>
      <c r="M215" s="10">
        <v>2160.4</v>
      </c>
      <c r="N215" s="10">
        <v>2186.56</v>
      </c>
      <c r="O215" s="10">
        <v>2178.31</v>
      </c>
      <c r="P215" s="10">
        <v>2163.46</v>
      </c>
      <c r="Q215" s="10">
        <v>2174.9899999999998</v>
      </c>
      <c r="R215" s="10">
        <v>2193.9299999999998</v>
      </c>
      <c r="S215" s="10">
        <v>2257.0500000000002</v>
      </c>
      <c r="T215" s="10">
        <v>2311.0300000000002</v>
      </c>
      <c r="U215" s="10">
        <v>2280.4499999999998</v>
      </c>
      <c r="V215" s="10">
        <v>2241.5300000000002</v>
      </c>
      <c r="W215" s="10">
        <v>2257.25</v>
      </c>
      <c r="X215" s="10">
        <v>2316.39</v>
      </c>
      <c r="Y215" s="10">
        <v>2297.48</v>
      </c>
      <c r="Z215" s="10">
        <v>2318.16</v>
      </c>
      <c r="AA215" s="10">
        <v>2293.91</v>
      </c>
      <c r="AB215" s="10">
        <v>2234.87</v>
      </c>
      <c r="AC215" s="10">
        <v>2250.2800000000002</v>
      </c>
      <c r="AD215" s="10">
        <v>2208.5300000000002</v>
      </c>
      <c r="AE215" s="10">
        <v>2171.58</v>
      </c>
      <c r="AF215" s="10">
        <v>2191.2800000000002</v>
      </c>
      <c r="AG215" s="10">
        <v>2155.65</v>
      </c>
      <c r="AH215" s="10">
        <v>2097.09</v>
      </c>
      <c r="AI215" s="10">
        <v>2291.54</v>
      </c>
      <c r="AJ215" s="10">
        <v>2221.4699999999998</v>
      </c>
      <c r="AK215" s="10">
        <v>2241.8200000000002</v>
      </c>
      <c r="AL215" s="10">
        <v>2277.8200000000002</v>
      </c>
      <c r="AM215" s="10">
        <v>2301.75</v>
      </c>
      <c r="AN215" s="10">
        <v>2393.9699999999998</v>
      </c>
      <c r="AO215" s="10">
        <v>2330.7600000000002</v>
      </c>
      <c r="AP215" s="10">
        <v>2379.7600000000002</v>
      </c>
      <c r="AQ215" s="10">
        <v>2363.61</v>
      </c>
      <c r="AR215" s="10">
        <v>2369.06</v>
      </c>
      <c r="AS215" s="10">
        <v>2283.63</v>
      </c>
      <c r="AT215" s="10">
        <v>2403.61</v>
      </c>
      <c r="AU215" s="10">
        <v>2410.5</v>
      </c>
      <c r="AV215" s="10">
        <v>2360.61</v>
      </c>
    </row>
    <row r="216" spans="1:48" ht="13.2" x14ac:dyDescent="0.25">
      <c r="A216" s="8" t="s">
        <v>247</v>
      </c>
      <c r="B216" s="10">
        <v>1581.52</v>
      </c>
      <c r="C216" s="10">
        <v>1790.28</v>
      </c>
      <c r="D216" s="10">
        <v>1718.64</v>
      </c>
      <c r="E216" s="10">
        <v>1758</v>
      </c>
      <c r="F216" s="10">
        <v>1597.24</v>
      </c>
      <c r="G216" s="10">
        <v>1603.18</v>
      </c>
      <c r="H216" s="10">
        <v>1720.9</v>
      </c>
      <c r="I216" s="10">
        <v>1764.04</v>
      </c>
      <c r="J216" s="10">
        <v>1803.23</v>
      </c>
      <c r="K216" s="10">
        <v>1928.03</v>
      </c>
      <c r="L216" s="10">
        <v>1928.59</v>
      </c>
      <c r="M216" s="10">
        <v>1914.01</v>
      </c>
      <c r="N216" s="10">
        <v>1973.19</v>
      </c>
      <c r="O216" s="10">
        <v>2015.86</v>
      </c>
      <c r="P216" s="10">
        <v>1873.94</v>
      </c>
      <c r="Q216" s="10">
        <v>1924.14</v>
      </c>
      <c r="R216" s="10">
        <v>1997.02</v>
      </c>
      <c r="S216" s="10">
        <v>2130.5300000000002</v>
      </c>
      <c r="T216" s="10">
        <v>2053.94</v>
      </c>
      <c r="U216" s="10">
        <v>2037.27</v>
      </c>
      <c r="V216" s="10">
        <v>2035.49</v>
      </c>
      <c r="W216" s="10">
        <v>1922.05</v>
      </c>
      <c r="X216" s="10">
        <v>2002.3</v>
      </c>
      <c r="Y216" s="10">
        <v>1767.12</v>
      </c>
      <c r="Z216" s="10">
        <v>1967.73</v>
      </c>
      <c r="AA216" s="10">
        <v>2010.6</v>
      </c>
      <c r="AB216" s="10">
        <v>1931.79</v>
      </c>
      <c r="AC216" s="10">
        <v>2010.65</v>
      </c>
      <c r="AD216" s="10">
        <v>1917.75</v>
      </c>
      <c r="AE216" s="10">
        <v>1889.51</v>
      </c>
      <c r="AF216" s="10">
        <v>1994.97</v>
      </c>
      <c r="AG216" s="10">
        <v>1979.2</v>
      </c>
      <c r="AH216" s="10">
        <v>2049.38</v>
      </c>
      <c r="AI216" s="10">
        <v>2087.1799999999998</v>
      </c>
      <c r="AJ216" s="10">
        <v>2109.1799999999998</v>
      </c>
      <c r="AK216" s="10">
        <v>2107.0500000000002</v>
      </c>
      <c r="AL216" s="10">
        <v>2090.5700000000002</v>
      </c>
      <c r="AM216" s="10">
        <v>2085.23</v>
      </c>
      <c r="AN216" s="10">
        <v>2085.14</v>
      </c>
      <c r="AO216" s="10">
        <v>2105.3200000000002</v>
      </c>
      <c r="AP216" s="10">
        <v>2147.69</v>
      </c>
      <c r="AQ216" s="10">
        <v>2171.35</v>
      </c>
      <c r="AR216" s="10">
        <v>2187.2800000000002</v>
      </c>
      <c r="AS216" s="10">
        <v>2189.86</v>
      </c>
      <c r="AT216" s="10">
        <v>2237.23</v>
      </c>
      <c r="AU216" s="10">
        <v>2279.86</v>
      </c>
      <c r="AV216" s="10">
        <v>2282.06</v>
      </c>
    </row>
    <row r="217" spans="1:48" ht="13.2" x14ac:dyDescent="0.25">
      <c r="A217" s="8" t="s">
        <v>248</v>
      </c>
      <c r="B217" s="10">
        <v>1909.93</v>
      </c>
      <c r="C217" s="10">
        <v>1933.58</v>
      </c>
      <c r="D217" s="10">
        <v>1980.17</v>
      </c>
      <c r="E217" s="10">
        <v>2229.4</v>
      </c>
      <c r="F217" s="10">
        <v>2175.6999999999998</v>
      </c>
      <c r="G217" s="10">
        <v>2117.3000000000002</v>
      </c>
      <c r="H217" s="10">
        <v>2181.81</v>
      </c>
      <c r="I217" s="10">
        <v>2211.4899999999998</v>
      </c>
      <c r="J217" s="10">
        <v>2278.71</v>
      </c>
      <c r="K217" s="10">
        <v>2225.83</v>
      </c>
      <c r="L217" s="10">
        <v>2215.87</v>
      </c>
      <c r="M217" s="10">
        <v>2224.64</v>
      </c>
      <c r="N217" s="10">
        <v>2220.8000000000002</v>
      </c>
      <c r="O217" s="10">
        <v>2227.7399999999998</v>
      </c>
      <c r="P217" s="10">
        <v>2220.27</v>
      </c>
      <c r="Q217" s="10">
        <v>2252.0300000000002</v>
      </c>
      <c r="R217" s="10">
        <v>2276.46</v>
      </c>
      <c r="S217" s="10">
        <v>2294.62</v>
      </c>
      <c r="T217" s="10">
        <v>2281.14</v>
      </c>
      <c r="U217" s="10">
        <v>2403.8200000000002</v>
      </c>
      <c r="V217" s="10">
        <v>2309.5700000000002</v>
      </c>
      <c r="W217" s="10">
        <v>2335.46</v>
      </c>
      <c r="X217" s="10">
        <v>2465.94</v>
      </c>
      <c r="Y217" s="10">
        <v>2650.03</v>
      </c>
      <c r="Z217" s="10">
        <v>2617.9299999999998</v>
      </c>
      <c r="AA217" s="10">
        <v>2426.73</v>
      </c>
      <c r="AB217" s="10">
        <v>2473.02</v>
      </c>
      <c r="AC217" s="10">
        <v>2425.86</v>
      </c>
      <c r="AD217" s="10">
        <v>2413.3200000000002</v>
      </c>
      <c r="AE217" s="10">
        <v>2390.94</v>
      </c>
      <c r="AF217" s="10">
        <v>2491.7399999999998</v>
      </c>
      <c r="AG217" s="10">
        <v>2446.94</v>
      </c>
      <c r="AH217" s="10">
        <v>2468.2199999999998</v>
      </c>
      <c r="AI217" s="10">
        <v>2431.52</v>
      </c>
      <c r="AJ217" s="10">
        <v>2484.5500000000002</v>
      </c>
      <c r="AK217" s="10">
        <v>2513.64</v>
      </c>
      <c r="AL217" s="10">
        <v>2472.64</v>
      </c>
      <c r="AM217" s="10">
        <v>2501.4</v>
      </c>
      <c r="AN217" s="10">
        <v>2412.36</v>
      </c>
      <c r="AO217" s="10">
        <v>2447.63</v>
      </c>
      <c r="AP217" s="10">
        <v>2394.4499999999998</v>
      </c>
      <c r="AQ217" s="10">
        <v>2437.69</v>
      </c>
      <c r="AR217" s="10">
        <v>2456.94</v>
      </c>
      <c r="AS217" s="10">
        <v>2462.81</v>
      </c>
      <c r="AT217" s="10">
        <v>2481.77</v>
      </c>
      <c r="AU217" s="10">
        <v>2429.44</v>
      </c>
      <c r="AV217" s="10">
        <v>2492.4499999999998</v>
      </c>
    </row>
    <row r="218" spans="1:48" ht="13.2" x14ac:dyDescent="0.25">
      <c r="A218" s="8" t="s">
        <v>249</v>
      </c>
    </row>
    <row r="219" spans="1:48" ht="13.2" x14ac:dyDescent="0.25">
      <c r="A219" s="8" t="s">
        <v>250</v>
      </c>
      <c r="B219" s="10">
        <v>2232.5</v>
      </c>
      <c r="C219" s="10">
        <v>2188.91</v>
      </c>
      <c r="D219" s="10">
        <v>2135.66</v>
      </c>
      <c r="E219" s="10">
        <v>2118.6799999999998</v>
      </c>
      <c r="F219" s="10">
        <v>2173.25</v>
      </c>
      <c r="G219" s="10">
        <v>2162.42</v>
      </c>
      <c r="H219" s="10">
        <v>2097.62</v>
      </c>
      <c r="I219" s="10">
        <v>2241.7399999999998</v>
      </c>
      <c r="J219" s="10">
        <v>2242.13</v>
      </c>
      <c r="K219" s="10">
        <v>2296.65</v>
      </c>
      <c r="L219" s="10">
        <v>2270.61</v>
      </c>
      <c r="M219" s="10">
        <v>2274.83</v>
      </c>
      <c r="N219" s="10">
        <v>2372.2199999999998</v>
      </c>
      <c r="O219" s="10">
        <v>2385.66</v>
      </c>
      <c r="P219" s="10">
        <v>2429.96</v>
      </c>
      <c r="Q219" s="10">
        <v>2491.6799999999998</v>
      </c>
      <c r="R219" s="10">
        <v>2359.44</v>
      </c>
      <c r="S219" s="10">
        <v>2401.54</v>
      </c>
      <c r="T219" s="10">
        <v>2376.9499999999998</v>
      </c>
      <c r="U219" s="10">
        <v>2372.96</v>
      </c>
      <c r="V219" s="10">
        <v>2384.81</v>
      </c>
      <c r="W219" s="10">
        <v>2446.39</v>
      </c>
      <c r="X219" s="10">
        <v>2404.7600000000002</v>
      </c>
      <c r="Y219" s="10">
        <v>2454.64</v>
      </c>
      <c r="Z219" s="10">
        <v>2379.6799999999998</v>
      </c>
      <c r="AA219" s="10">
        <v>2431.2600000000002</v>
      </c>
      <c r="AB219" s="10">
        <v>2417.81</v>
      </c>
      <c r="AC219" s="10">
        <v>2415.89</v>
      </c>
      <c r="AD219" s="10">
        <v>2409.56</v>
      </c>
      <c r="AE219" s="10">
        <v>2397.42</v>
      </c>
      <c r="AF219" s="10">
        <v>2376.5100000000002</v>
      </c>
      <c r="AG219" s="10">
        <v>2368.4499999999998</v>
      </c>
      <c r="AH219" s="10">
        <v>2254.31</v>
      </c>
      <c r="AI219" s="10">
        <v>2269.42</v>
      </c>
      <c r="AJ219" s="10">
        <v>2148.56</v>
      </c>
      <c r="AK219" s="10">
        <v>2190.5500000000002</v>
      </c>
      <c r="AL219" s="10">
        <v>2237.17</v>
      </c>
      <c r="AM219" s="10">
        <v>2227.7800000000002</v>
      </c>
      <c r="AN219" s="10">
        <v>2291.91</v>
      </c>
      <c r="AO219" s="10">
        <v>2267.73</v>
      </c>
      <c r="AP219" s="10">
        <v>2326.21</v>
      </c>
      <c r="AQ219" s="10">
        <v>2277.8200000000002</v>
      </c>
      <c r="AR219" s="10">
        <v>2287.56</v>
      </c>
      <c r="AS219" s="10">
        <v>2337.14</v>
      </c>
      <c r="AT219" s="10">
        <v>2325</v>
      </c>
      <c r="AU219" s="10">
        <v>2305.17</v>
      </c>
      <c r="AV219" s="10">
        <v>2292.25</v>
      </c>
    </row>
    <row r="220" spans="1:48" ht="13.2" x14ac:dyDescent="0.25">
      <c r="A220" s="8" t="s">
        <v>251</v>
      </c>
      <c r="B220" s="10">
        <v>2829.2</v>
      </c>
      <c r="C220" s="10">
        <v>2804.23</v>
      </c>
      <c r="D220" s="10">
        <v>2800.43</v>
      </c>
      <c r="E220" s="10">
        <v>2867.41</v>
      </c>
      <c r="F220" s="10">
        <v>2861.34</v>
      </c>
      <c r="G220" s="10">
        <v>2877.85</v>
      </c>
      <c r="H220" s="10">
        <v>2861.4</v>
      </c>
      <c r="I220" s="10">
        <v>2825.97</v>
      </c>
      <c r="J220" s="10">
        <v>2807.46</v>
      </c>
      <c r="K220" s="10">
        <v>2876.49</v>
      </c>
      <c r="L220" s="10">
        <v>2907.23</v>
      </c>
      <c r="M220" s="10">
        <v>2863.08</v>
      </c>
      <c r="N220" s="10">
        <v>2862.57</v>
      </c>
      <c r="O220" s="10">
        <v>2886.38</v>
      </c>
      <c r="P220" s="10">
        <v>2931.33</v>
      </c>
      <c r="Q220" s="10">
        <v>3009.32</v>
      </c>
      <c r="R220" s="10">
        <v>2968.42</v>
      </c>
      <c r="S220" s="10">
        <v>2933.85</v>
      </c>
      <c r="T220" s="10">
        <v>2967.41</v>
      </c>
      <c r="U220" s="10">
        <v>2989.34</v>
      </c>
      <c r="V220" s="10">
        <v>2965.36</v>
      </c>
      <c r="W220" s="10">
        <v>2980.56</v>
      </c>
      <c r="X220" s="10">
        <v>2984.27</v>
      </c>
      <c r="Y220" s="10">
        <v>3054.42</v>
      </c>
      <c r="Z220" s="10">
        <v>2982.21</v>
      </c>
      <c r="AA220" s="10">
        <v>2960.77</v>
      </c>
      <c r="AB220" s="10">
        <v>2901.48</v>
      </c>
      <c r="AC220" s="10">
        <v>2954.68</v>
      </c>
      <c r="AD220" s="10">
        <v>2978.14</v>
      </c>
      <c r="AE220" s="10">
        <v>2972.82</v>
      </c>
      <c r="AF220" s="10">
        <v>2940.82</v>
      </c>
      <c r="AG220" s="10">
        <v>3050.67</v>
      </c>
      <c r="AH220" s="10">
        <v>3135.07</v>
      </c>
      <c r="AI220" s="10">
        <v>3092.37</v>
      </c>
      <c r="AJ220" s="10">
        <v>3085.06</v>
      </c>
      <c r="AK220" s="10">
        <v>3055.36</v>
      </c>
      <c r="AL220" s="10">
        <v>3088.85</v>
      </c>
      <c r="AM220" s="10">
        <v>3073.03</v>
      </c>
      <c r="AN220" s="10">
        <v>3119.19</v>
      </c>
      <c r="AO220" s="10">
        <v>3099.86</v>
      </c>
      <c r="AP220" s="10">
        <v>3121.34</v>
      </c>
      <c r="AQ220" s="10">
        <v>3112.77</v>
      </c>
      <c r="AR220" s="10">
        <v>3113.63</v>
      </c>
      <c r="AS220" s="10">
        <v>3104.17</v>
      </c>
      <c r="AT220" s="10">
        <v>3126.26</v>
      </c>
      <c r="AU220" s="10">
        <v>3111.68</v>
      </c>
      <c r="AV220" s="10">
        <v>3110.22</v>
      </c>
    </row>
    <row r="221" spans="1:48" ht="13.2" x14ac:dyDescent="0.25">
      <c r="A221" s="8" t="s">
        <v>252</v>
      </c>
      <c r="B221" s="10">
        <v>3544.57</v>
      </c>
      <c r="C221" s="10">
        <v>3459.58</v>
      </c>
      <c r="D221" s="10">
        <v>3380.64</v>
      </c>
      <c r="E221" s="10">
        <v>3422.75</v>
      </c>
      <c r="F221" s="10">
        <v>3420.04</v>
      </c>
      <c r="G221" s="10">
        <v>3420.06</v>
      </c>
      <c r="H221" s="10">
        <v>3286.25</v>
      </c>
      <c r="I221" s="10">
        <v>3402.57</v>
      </c>
      <c r="J221" s="10">
        <v>3408.79</v>
      </c>
      <c r="K221" s="10">
        <v>3482.97</v>
      </c>
      <c r="L221" s="10">
        <v>3439.09</v>
      </c>
      <c r="M221" s="10">
        <v>3514.47</v>
      </c>
      <c r="N221" s="10">
        <v>3536.49</v>
      </c>
      <c r="O221" s="10">
        <v>3416.3</v>
      </c>
      <c r="P221" s="10">
        <v>3228.27</v>
      </c>
      <c r="Q221" s="10">
        <v>3312.43</v>
      </c>
      <c r="R221" s="10">
        <v>3486.59</v>
      </c>
      <c r="S221" s="10">
        <v>3434.21</v>
      </c>
      <c r="T221" s="10">
        <v>3382.52</v>
      </c>
      <c r="U221" s="10">
        <v>3491.08</v>
      </c>
      <c r="V221" s="10">
        <v>3499.77</v>
      </c>
      <c r="W221" s="10">
        <v>3458.64</v>
      </c>
      <c r="X221" s="10">
        <v>3432.07</v>
      </c>
      <c r="Y221" s="10">
        <v>3389.29</v>
      </c>
      <c r="Z221" s="10">
        <v>3383.61</v>
      </c>
      <c r="AA221" s="10">
        <v>3398.18</v>
      </c>
      <c r="AB221" s="10">
        <v>3409.98</v>
      </c>
      <c r="AC221" s="10">
        <v>3405.15</v>
      </c>
      <c r="AD221" s="10">
        <v>3385.74</v>
      </c>
      <c r="AE221" s="10">
        <v>3403.26</v>
      </c>
      <c r="AF221" s="10">
        <v>3312.93</v>
      </c>
      <c r="AG221" s="10">
        <v>3385.17</v>
      </c>
      <c r="AH221" s="10">
        <v>3336.82</v>
      </c>
      <c r="AI221" s="10">
        <v>3317.41</v>
      </c>
      <c r="AJ221" s="10">
        <v>3296.76</v>
      </c>
      <c r="AK221" s="10">
        <v>3348.95</v>
      </c>
      <c r="AL221" s="10">
        <v>3328.2</v>
      </c>
      <c r="AM221" s="10">
        <v>3321.64</v>
      </c>
      <c r="AN221" s="10">
        <v>3276.46</v>
      </c>
      <c r="AO221" s="10">
        <v>3434.76</v>
      </c>
      <c r="AP221" s="10">
        <v>3373.02</v>
      </c>
      <c r="AQ221" s="10">
        <v>3404.86</v>
      </c>
      <c r="AR221" s="10">
        <v>3412.23</v>
      </c>
      <c r="AS221" s="10">
        <v>3393.71</v>
      </c>
      <c r="AT221" s="10">
        <v>3369.19</v>
      </c>
      <c r="AU221" s="10">
        <v>3427.98</v>
      </c>
      <c r="AV221" s="10">
        <v>3465.33</v>
      </c>
    </row>
    <row r="222" spans="1:48" ht="13.2" x14ac:dyDescent="0.25">
      <c r="A222" s="8" t="s">
        <v>253</v>
      </c>
      <c r="B222" s="10">
        <v>1998.4</v>
      </c>
      <c r="C222" s="10">
        <v>2131.23</v>
      </c>
      <c r="D222" s="10">
        <v>2118.7600000000002</v>
      </c>
      <c r="E222" s="10">
        <v>2205.59</v>
      </c>
      <c r="F222" s="10">
        <v>2144.92</v>
      </c>
      <c r="G222" s="10">
        <v>2162.0700000000002</v>
      </c>
      <c r="H222" s="10">
        <v>2256.2800000000002</v>
      </c>
      <c r="I222" s="10">
        <v>2310.83</v>
      </c>
      <c r="J222" s="10">
        <v>2374.44</v>
      </c>
      <c r="K222" s="10">
        <v>2352.48</v>
      </c>
      <c r="L222" s="10">
        <v>2452.92</v>
      </c>
      <c r="M222" s="10">
        <v>2493.16</v>
      </c>
      <c r="N222" s="10">
        <v>2414.13</v>
      </c>
      <c r="O222" s="10">
        <v>2536.4299999999998</v>
      </c>
      <c r="P222" s="10">
        <v>2571.0700000000002</v>
      </c>
      <c r="Q222" s="10">
        <v>2653.23</v>
      </c>
      <c r="R222" s="10">
        <v>2741.77</v>
      </c>
      <c r="S222" s="10">
        <v>2785.15</v>
      </c>
      <c r="T222" s="10">
        <v>2840.37</v>
      </c>
      <c r="U222" s="10">
        <v>2960.41</v>
      </c>
      <c r="V222" s="10">
        <v>3034.18</v>
      </c>
      <c r="W222" s="10">
        <v>3099.97</v>
      </c>
      <c r="X222" s="10">
        <v>3030.42</v>
      </c>
      <c r="Y222" s="10">
        <v>2985.81</v>
      </c>
      <c r="Z222" s="10">
        <v>3000.06</v>
      </c>
      <c r="AA222" s="10">
        <v>2974.3</v>
      </c>
      <c r="AB222" s="10">
        <v>2880.3</v>
      </c>
      <c r="AC222" s="10">
        <v>2878.26</v>
      </c>
      <c r="AD222" s="10">
        <v>2752.4</v>
      </c>
      <c r="AE222" s="10">
        <v>2806.46</v>
      </c>
      <c r="AF222" s="10">
        <v>2818.05</v>
      </c>
      <c r="AG222" s="10">
        <v>2867.87</v>
      </c>
      <c r="AH222" s="10">
        <v>2819.22</v>
      </c>
      <c r="AI222" s="10">
        <v>2819.89</v>
      </c>
      <c r="AJ222" s="10">
        <v>2911.88</v>
      </c>
      <c r="AK222" s="10">
        <v>3009.16</v>
      </c>
      <c r="AL222" s="10">
        <v>3013.73</v>
      </c>
      <c r="AM222" s="10">
        <v>3062.43</v>
      </c>
      <c r="AN222" s="10">
        <v>3064.45</v>
      </c>
      <c r="AO222" s="10">
        <v>3055.22</v>
      </c>
      <c r="AP222" s="10">
        <v>3012.51</v>
      </c>
      <c r="AQ222" s="10">
        <v>3036.04</v>
      </c>
      <c r="AR222" s="10">
        <v>3013.18</v>
      </c>
      <c r="AS222" s="10">
        <v>3032.79</v>
      </c>
      <c r="AT222" s="10">
        <v>3061.41</v>
      </c>
      <c r="AU222" s="10">
        <v>3052.94</v>
      </c>
      <c r="AV222" s="10">
        <v>3034.26</v>
      </c>
    </row>
    <row r="223" spans="1:48" ht="13.2" x14ac:dyDescent="0.25">
      <c r="A223" s="8" t="s">
        <v>254</v>
      </c>
    </row>
    <row r="224" spans="1:48" ht="13.2" x14ac:dyDescent="0.25">
      <c r="A224" s="8" t="s">
        <v>255</v>
      </c>
      <c r="AG224" s="10">
        <v>2092.06</v>
      </c>
      <c r="AH224" s="10">
        <v>2101.9699999999998</v>
      </c>
      <c r="AI224" s="10">
        <v>1953.39</v>
      </c>
      <c r="AJ224" s="10">
        <v>2006.63</v>
      </c>
      <c r="AK224" s="10">
        <v>1835.56</v>
      </c>
      <c r="AL224" s="10">
        <v>1968.94</v>
      </c>
      <c r="AM224" s="10">
        <v>1915.77</v>
      </c>
      <c r="AN224" s="10">
        <v>1972.63</v>
      </c>
      <c r="AO224" s="10">
        <v>1911.99</v>
      </c>
      <c r="AP224" s="10">
        <v>1852.82</v>
      </c>
      <c r="AQ224" s="10">
        <v>1945.24</v>
      </c>
      <c r="AR224" s="10">
        <v>2046.73</v>
      </c>
      <c r="AS224" s="10">
        <v>2097.73</v>
      </c>
      <c r="AT224" s="10">
        <v>2081.39</v>
      </c>
      <c r="AU224" s="10">
        <v>2180.69</v>
      </c>
      <c r="AV224" s="10">
        <v>2117.52</v>
      </c>
    </row>
    <row r="225" spans="1:48" ht="13.2" x14ac:dyDescent="0.25">
      <c r="A225" s="8" t="s">
        <v>256</v>
      </c>
      <c r="B225" s="10">
        <v>1746.36</v>
      </c>
      <c r="C225" s="10">
        <v>1758.13</v>
      </c>
      <c r="D225" s="10">
        <v>1775.07</v>
      </c>
      <c r="E225" s="10">
        <v>1699.93</v>
      </c>
      <c r="F225" s="10">
        <v>1746.79</v>
      </c>
      <c r="G225" s="10">
        <v>1820.93</v>
      </c>
      <c r="H225" s="10">
        <v>1713.99</v>
      </c>
      <c r="I225" s="10">
        <v>1706.7</v>
      </c>
      <c r="J225" s="10">
        <v>1707.96</v>
      </c>
      <c r="K225" s="10">
        <v>1711.36</v>
      </c>
      <c r="L225" s="10">
        <v>1678.43</v>
      </c>
      <c r="M225" s="10">
        <v>1697.65</v>
      </c>
      <c r="N225" s="10">
        <v>1816.46</v>
      </c>
      <c r="O225" s="10">
        <v>1900.7</v>
      </c>
      <c r="P225" s="10">
        <v>2170.35</v>
      </c>
      <c r="Q225" s="10">
        <v>2222.4499999999998</v>
      </c>
      <c r="R225" s="10">
        <v>2217.16</v>
      </c>
      <c r="S225" s="10">
        <v>2207.66</v>
      </c>
      <c r="T225" s="10">
        <v>2232.39</v>
      </c>
      <c r="U225" s="10">
        <v>2220.23</v>
      </c>
      <c r="V225" s="10">
        <v>2189.5300000000002</v>
      </c>
      <c r="W225" s="10">
        <v>2219.61</v>
      </c>
      <c r="X225" s="10">
        <v>2215.4299999999998</v>
      </c>
      <c r="Y225" s="10">
        <v>2250.5100000000002</v>
      </c>
      <c r="Z225" s="10">
        <v>2260.0700000000002</v>
      </c>
      <c r="AA225" s="10">
        <v>2224.8200000000002</v>
      </c>
      <c r="AB225" s="10">
        <v>2243.58</v>
      </c>
      <c r="AC225" s="10">
        <v>2187.62</v>
      </c>
      <c r="AD225" s="10">
        <v>2242.46</v>
      </c>
      <c r="AE225" s="10">
        <v>2121.2199999999998</v>
      </c>
      <c r="AF225" s="10">
        <v>2154.88</v>
      </c>
      <c r="AG225" s="10">
        <v>2043.49</v>
      </c>
      <c r="AH225" s="10">
        <v>2014.77</v>
      </c>
      <c r="AI225" s="10">
        <v>1986.15</v>
      </c>
      <c r="AJ225" s="10">
        <v>1933.37</v>
      </c>
      <c r="AK225" s="10">
        <v>1944.52</v>
      </c>
      <c r="AL225" s="10">
        <v>1906.97</v>
      </c>
      <c r="AM225" s="10">
        <v>1975.84</v>
      </c>
      <c r="AN225" s="10">
        <v>1979.61</v>
      </c>
      <c r="AO225" s="10">
        <v>1929.21</v>
      </c>
      <c r="AP225" s="10">
        <v>1945.6</v>
      </c>
      <c r="AQ225" s="10">
        <v>1977.76</v>
      </c>
      <c r="AR225" s="10">
        <v>1931.9</v>
      </c>
      <c r="AS225" s="10">
        <v>1927.7</v>
      </c>
      <c r="AT225" s="10">
        <v>1984.52</v>
      </c>
      <c r="AU225" s="10">
        <v>2034.46</v>
      </c>
      <c r="AV225" s="10">
        <v>2032.39</v>
      </c>
    </row>
    <row r="226" spans="1:48" ht="13.2" x14ac:dyDescent="0.25">
      <c r="A226" s="8" t="s">
        <v>257</v>
      </c>
      <c r="B226" s="10">
        <v>1843.18</v>
      </c>
      <c r="C226" s="10">
        <v>1875.53</v>
      </c>
      <c r="D226" s="10">
        <v>1934.81</v>
      </c>
      <c r="E226" s="10">
        <v>1962.28</v>
      </c>
      <c r="F226" s="10">
        <v>1966.11</v>
      </c>
      <c r="G226" s="10">
        <v>2052.04</v>
      </c>
      <c r="H226" s="10">
        <v>1986.54</v>
      </c>
      <c r="I226" s="10">
        <v>1998.13</v>
      </c>
      <c r="J226" s="10">
        <v>2038.62</v>
      </c>
      <c r="K226" s="10">
        <v>2062.06</v>
      </c>
      <c r="L226" s="10">
        <v>2061.5700000000002</v>
      </c>
      <c r="M226" s="10">
        <v>2112.08</v>
      </c>
      <c r="N226" s="10">
        <v>2147.81</v>
      </c>
      <c r="O226" s="10">
        <v>2128.73</v>
      </c>
      <c r="P226" s="10">
        <v>2145.31</v>
      </c>
      <c r="Q226" s="10">
        <v>2184.83</v>
      </c>
      <c r="R226" s="10">
        <v>2198.94</v>
      </c>
      <c r="S226" s="10">
        <v>2189.6799999999998</v>
      </c>
      <c r="T226" s="10">
        <v>2205.36</v>
      </c>
      <c r="U226" s="10">
        <v>2230.58</v>
      </c>
      <c r="V226" s="10">
        <v>2262.0100000000002</v>
      </c>
      <c r="W226" s="10">
        <v>2155.92</v>
      </c>
      <c r="X226" s="10">
        <v>2217.5100000000002</v>
      </c>
      <c r="Y226" s="10">
        <v>2206.75</v>
      </c>
      <c r="Z226" s="10">
        <v>2135.3200000000002</v>
      </c>
      <c r="AA226" s="10">
        <v>2105.52</v>
      </c>
      <c r="AB226" s="10">
        <v>2106.1</v>
      </c>
      <c r="AC226" s="10">
        <v>2202.54</v>
      </c>
      <c r="AD226" s="10">
        <v>2120.65</v>
      </c>
      <c r="AE226" s="10">
        <v>2175.3200000000002</v>
      </c>
      <c r="AF226" s="10">
        <v>2242.67</v>
      </c>
      <c r="AG226" s="10">
        <v>2316.35</v>
      </c>
      <c r="AH226" s="10">
        <v>2297.6</v>
      </c>
      <c r="AI226" s="10">
        <v>2353.58</v>
      </c>
      <c r="AJ226" s="10">
        <v>2410.15</v>
      </c>
      <c r="AK226" s="10">
        <v>2427.75</v>
      </c>
      <c r="AL226" s="10">
        <v>2452.54</v>
      </c>
      <c r="AM226" s="10">
        <v>2467.5500000000002</v>
      </c>
      <c r="AN226" s="10">
        <v>2424.4499999999998</v>
      </c>
      <c r="AO226" s="10">
        <v>2443.08</v>
      </c>
      <c r="AP226" s="10">
        <v>2450.69</v>
      </c>
      <c r="AQ226" s="10">
        <v>2468.4699999999998</v>
      </c>
      <c r="AR226" s="10">
        <v>2489.0300000000002</v>
      </c>
      <c r="AS226" s="10">
        <v>2508.29</v>
      </c>
      <c r="AT226" s="10">
        <v>2512.84</v>
      </c>
      <c r="AU226" s="10">
        <v>2535.8000000000002</v>
      </c>
      <c r="AV226" s="10">
        <v>2538.62</v>
      </c>
    </row>
    <row r="227" spans="1:48" ht="13.2" x14ac:dyDescent="0.25">
      <c r="A227" s="8" t="s">
        <v>258</v>
      </c>
      <c r="B227" s="10">
        <v>1741.89</v>
      </c>
      <c r="C227" s="10">
        <v>1749.44</v>
      </c>
      <c r="D227" s="10">
        <v>1690.62</v>
      </c>
      <c r="E227" s="10">
        <v>1659.45</v>
      </c>
      <c r="F227" s="10">
        <v>1693.34</v>
      </c>
      <c r="G227" s="10">
        <v>1766.2</v>
      </c>
      <c r="H227" s="10">
        <v>1725.59</v>
      </c>
      <c r="I227" s="10">
        <v>1743.64</v>
      </c>
      <c r="J227" s="10">
        <v>1797.7</v>
      </c>
      <c r="K227" s="10">
        <v>1713.11</v>
      </c>
      <c r="L227" s="10">
        <v>1697.39</v>
      </c>
      <c r="M227" s="10">
        <v>1674.24</v>
      </c>
      <c r="N227" s="10">
        <v>1698.85</v>
      </c>
      <c r="O227" s="10">
        <v>1697.63</v>
      </c>
      <c r="P227" s="10">
        <v>1721.73</v>
      </c>
      <c r="Q227" s="10">
        <v>1759.54</v>
      </c>
      <c r="R227" s="10">
        <v>1884.98</v>
      </c>
      <c r="S227" s="10">
        <v>1997.75</v>
      </c>
      <c r="T227" s="10">
        <v>2115.73</v>
      </c>
      <c r="U227" s="10">
        <v>2077.62</v>
      </c>
      <c r="V227" s="10">
        <v>2138.6999999999998</v>
      </c>
      <c r="W227" s="10">
        <v>2152.0300000000002</v>
      </c>
      <c r="X227" s="10">
        <v>2131.06</v>
      </c>
      <c r="Y227" s="10">
        <v>2160.7399999999998</v>
      </c>
      <c r="Z227" s="10">
        <v>2121.9299999999998</v>
      </c>
      <c r="AA227" s="10">
        <v>2113.54</v>
      </c>
      <c r="AB227" s="10">
        <v>2103.81</v>
      </c>
      <c r="AC227" s="10">
        <v>2113.0500000000002</v>
      </c>
      <c r="AD227" s="10">
        <v>2102.4299999999998</v>
      </c>
      <c r="AE227" s="10">
        <v>1836.83</v>
      </c>
      <c r="AF227" s="10">
        <v>1965.5</v>
      </c>
      <c r="AG227" s="10">
        <v>2015.24</v>
      </c>
      <c r="AH227" s="10">
        <v>2066.8200000000002</v>
      </c>
      <c r="AI227" s="10">
        <v>2040.95</v>
      </c>
      <c r="AJ227" s="10">
        <v>2077.62</v>
      </c>
      <c r="AK227" s="10">
        <v>1954.39</v>
      </c>
      <c r="AL227" s="10">
        <v>1983.29</v>
      </c>
      <c r="AM227" s="10">
        <v>1870.11</v>
      </c>
      <c r="AN227" s="10">
        <v>1910</v>
      </c>
      <c r="AO227" s="10">
        <v>1932.45</v>
      </c>
      <c r="AP227" s="10">
        <v>2000.74</v>
      </c>
      <c r="AQ227" s="10">
        <v>2126.73</v>
      </c>
      <c r="AR227" s="10">
        <v>2079.4899999999998</v>
      </c>
      <c r="AS227" s="10">
        <v>2080.36</v>
      </c>
      <c r="AT227" s="10">
        <v>2014</v>
      </c>
      <c r="AU227" s="10">
        <v>1968.31</v>
      </c>
      <c r="AV227" s="10">
        <v>2065.67</v>
      </c>
    </row>
    <row r="228" spans="1:48" ht="13.2" x14ac:dyDescent="0.25">
      <c r="A228" s="8" t="s">
        <v>259</v>
      </c>
      <c r="B228" s="10">
        <v>2053.8000000000002</v>
      </c>
      <c r="C228" s="10">
        <v>2206.9299999999998</v>
      </c>
      <c r="D228" s="10">
        <v>2143.85</v>
      </c>
      <c r="E228" s="10">
        <v>2216.8000000000002</v>
      </c>
      <c r="F228" s="10">
        <v>2270.29</v>
      </c>
      <c r="G228" s="10">
        <v>2225.7800000000002</v>
      </c>
      <c r="H228" s="10">
        <v>2299.2399999999998</v>
      </c>
      <c r="I228" s="10">
        <v>2178.84</v>
      </c>
      <c r="J228" s="10">
        <v>2052.0700000000002</v>
      </c>
      <c r="K228" s="10">
        <v>2074.8200000000002</v>
      </c>
      <c r="L228" s="10">
        <v>2173.52</v>
      </c>
      <c r="M228" s="10">
        <v>2146.91</v>
      </c>
      <c r="N228" s="10">
        <v>2026.23</v>
      </c>
      <c r="O228" s="10">
        <v>1904.03</v>
      </c>
      <c r="P228" s="10">
        <v>1854.99</v>
      </c>
      <c r="Q228" s="10">
        <v>1783.17</v>
      </c>
      <c r="R228" s="10">
        <v>1756.56</v>
      </c>
      <c r="S228" s="10">
        <v>1853.86</v>
      </c>
      <c r="T228" s="10">
        <v>1992.17</v>
      </c>
      <c r="U228" s="10">
        <v>2002.32</v>
      </c>
      <c r="V228" s="10">
        <v>1975.7</v>
      </c>
      <c r="W228" s="10">
        <v>1923.8</v>
      </c>
      <c r="X228" s="10">
        <v>1812.68</v>
      </c>
      <c r="Y228" s="10">
        <v>1842.07</v>
      </c>
      <c r="Z228" s="10">
        <v>1981.8</v>
      </c>
      <c r="AA228" s="10">
        <v>1799.28</v>
      </c>
      <c r="AB228" s="10">
        <v>1707.45</v>
      </c>
      <c r="AC228" s="10">
        <v>1874.23</v>
      </c>
      <c r="AD228" s="10">
        <v>1897.76</v>
      </c>
      <c r="AE228" s="10">
        <v>2010.09</v>
      </c>
      <c r="AF228" s="10">
        <v>1855.53</v>
      </c>
      <c r="AG228" s="10">
        <v>1815.95</v>
      </c>
      <c r="AH228" s="10">
        <v>1878.12</v>
      </c>
      <c r="AI228" s="10">
        <v>1946.8</v>
      </c>
      <c r="AJ228" s="10">
        <v>1966.44</v>
      </c>
      <c r="AK228" s="10">
        <v>2024.04</v>
      </c>
      <c r="AL228" s="10">
        <v>2049.09</v>
      </c>
      <c r="AM228" s="10">
        <v>1998.46</v>
      </c>
      <c r="AN228" s="10">
        <v>2021.01</v>
      </c>
      <c r="AO228" s="10">
        <v>2012.04</v>
      </c>
      <c r="AP228" s="10">
        <v>2029.23</v>
      </c>
      <c r="AQ228" s="10">
        <v>2060.73</v>
      </c>
      <c r="AR228" s="10">
        <v>2072.4499999999998</v>
      </c>
      <c r="AS228" s="10">
        <v>2121.16</v>
      </c>
      <c r="AT228" s="10">
        <v>2132.9299999999998</v>
      </c>
      <c r="AU228" s="10">
        <v>2144.62</v>
      </c>
      <c r="AV228" s="10">
        <v>2161.06</v>
      </c>
    </row>
    <row r="229" spans="1:48" ht="13.2" x14ac:dyDescent="0.25">
      <c r="A229" s="8" t="s">
        <v>260</v>
      </c>
    </row>
    <row r="230" spans="1:48" ht="13.2" x14ac:dyDescent="0.25">
      <c r="A230" s="8" t="s">
        <v>261</v>
      </c>
    </row>
    <row r="231" spans="1:48" ht="13.2" x14ac:dyDescent="0.25">
      <c r="A231" s="8" t="s">
        <v>262</v>
      </c>
    </row>
    <row r="232" spans="1:48" ht="13.2" x14ac:dyDescent="0.25">
      <c r="A232" s="8" t="s">
        <v>263</v>
      </c>
      <c r="B232" s="10">
        <v>2295.83</v>
      </c>
      <c r="C232" s="10">
        <v>2386.59</v>
      </c>
      <c r="D232" s="10">
        <v>2409.1</v>
      </c>
      <c r="E232" s="10">
        <v>2424.52</v>
      </c>
      <c r="F232" s="10">
        <v>2456.5300000000002</v>
      </c>
      <c r="G232" s="10">
        <v>2459.73</v>
      </c>
      <c r="H232" s="10">
        <v>2400.7399999999998</v>
      </c>
      <c r="I232" s="10">
        <v>2287.98</v>
      </c>
      <c r="J232" s="10">
        <v>2424.09</v>
      </c>
      <c r="K232" s="10">
        <v>2395.12</v>
      </c>
      <c r="L232" s="10">
        <v>2459.7800000000002</v>
      </c>
      <c r="M232" s="10">
        <v>2459.5700000000002</v>
      </c>
      <c r="N232" s="10">
        <v>2526.81</v>
      </c>
      <c r="O232" s="10">
        <v>2634.43</v>
      </c>
      <c r="P232" s="10">
        <v>2585.09</v>
      </c>
      <c r="Q232" s="10">
        <v>2701.72</v>
      </c>
      <c r="R232" s="10">
        <v>2689.95</v>
      </c>
      <c r="S232" s="10">
        <v>2816.26</v>
      </c>
      <c r="T232" s="10">
        <v>2807.22</v>
      </c>
      <c r="U232" s="10">
        <v>2991.62</v>
      </c>
      <c r="V232" s="10">
        <v>2970.14</v>
      </c>
      <c r="W232" s="10">
        <v>2988.23</v>
      </c>
      <c r="X232" s="10">
        <v>2994.11</v>
      </c>
      <c r="Y232" s="10">
        <v>2997.32</v>
      </c>
      <c r="Z232" s="10">
        <v>2872.18</v>
      </c>
      <c r="AA232" s="10">
        <v>3011.29</v>
      </c>
      <c r="AB232" s="10">
        <v>2922.9</v>
      </c>
      <c r="AC232" s="10">
        <v>2771.34</v>
      </c>
      <c r="AD232" s="10">
        <v>2679.92</v>
      </c>
      <c r="AE232" s="10">
        <v>2631.25</v>
      </c>
      <c r="AF232" s="10">
        <v>2670.59</v>
      </c>
      <c r="AG232" s="10">
        <v>2542.92</v>
      </c>
      <c r="AH232" s="10">
        <v>2514.85</v>
      </c>
      <c r="AI232" s="10">
        <v>2517.41</v>
      </c>
      <c r="AJ232" s="10">
        <v>2561.02</v>
      </c>
      <c r="AK232" s="10">
        <v>2591.8200000000002</v>
      </c>
      <c r="AL232" s="10">
        <v>2562.79</v>
      </c>
      <c r="AM232" s="10">
        <v>2597.9699999999998</v>
      </c>
      <c r="AN232" s="10">
        <v>2599.3200000000002</v>
      </c>
      <c r="AO232" s="10">
        <v>2689.02</v>
      </c>
      <c r="AP232" s="10">
        <v>2726.93</v>
      </c>
      <c r="AQ232" s="10">
        <v>2690.67</v>
      </c>
      <c r="AR232" s="10">
        <v>2715.57</v>
      </c>
      <c r="AS232" s="10">
        <v>2716.4</v>
      </c>
      <c r="AT232" s="10">
        <v>2710.33</v>
      </c>
      <c r="AU232" s="10">
        <v>2704.17</v>
      </c>
      <c r="AV232" s="10">
        <v>2725.15</v>
      </c>
    </row>
    <row r="233" spans="1:48" ht="13.2" x14ac:dyDescent="0.25">
      <c r="A233" s="8" t="s">
        <v>264</v>
      </c>
      <c r="B233" s="10">
        <v>2091.64</v>
      </c>
      <c r="C233" s="10">
        <v>2156.79</v>
      </c>
      <c r="D233" s="10">
        <v>2212.64</v>
      </c>
      <c r="E233" s="10">
        <v>2214.21</v>
      </c>
      <c r="F233" s="10">
        <v>2293.62</v>
      </c>
      <c r="G233" s="10">
        <v>2217.19</v>
      </c>
      <c r="H233" s="10">
        <v>2363.59</v>
      </c>
      <c r="I233" s="10">
        <v>2355.66</v>
      </c>
      <c r="J233" s="10">
        <v>2282.1799999999998</v>
      </c>
      <c r="K233" s="10">
        <v>2318.59</v>
      </c>
      <c r="L233" s="10">
        <v>2402.39</v>
      </c>
      <c r="M233" s="10">
        <v>2557.8000000000002</v>
      </c>
      <c r="N233" s="10">
        <v>2555.02</v>
      </c>
      <c r="O233" s="10">
        <v>2639.45</v>
      </c>
      <c r="P233" s="10">
        <v>2623.72</v>
      </c>
      <c r="Q233" s="10">
        <v>2574.96</v>
      </c>
      <c r="R233" s="10">
        <v>2671.64</v>
      </c>
      <c r="S233" s="10">
        <v>2744.6</v>
      </c>
      <c r="T233" s="10">
        <v>2757.97</v>
      </c>
      <c r="U233" s="10">
        <v>2883.47</v>
      </c>
      <c r="V233" s="10">
        <v>2796.49</v>
      </c>
      <c r="W233" s="10">
        <v>2794.54</v>
      </c>
      <c r="X233" s="10">
        <v>2929.88</v>
      </c>
      <c r="Y233" s="10">
        <v>2986.52</v>
      </c>
      <c r="Z233" s="10">
        <v>3003.02</v>
      </c>
      <c r="AA233" s="10">
        <v>3077.06</v>
      </c>
      <c r="AB233" s="10">
        <v>3059.57</v>
      </c>
      <c r="AC233" s="10">
        <v>3109.77</v>
      </c>
      <c r="AD233" s="10">
        <v>3110.89</v>
      </c>
      <c r="AE233" s="10">
        <v>3121.5</v>
      </c>
      <c r="AF233" s="10">
        <v>3093.59</v>
      </c>
      <c r="AG233" s="10">
        <v>3133.7</v>
      </c>
      <c r="AH233" s="10">
        <v>3162.74</v>
      </c>
      <c r="AI233" s="10">
        <v>3122.42</v>
      </c>
      <c r="AJ233" s="10">
        <v>3148.97</v>
      </c>
      <c r="AK233" s="10">
        <v>3228.61</v>
      </c>
      <c r="AL233" s="10">
        <v>3282.25</v>
      </c>
      <c r="AM233" s="10">
        <v>3336.03</v>
      </c>
      <c r="AN233" s="10">
        <v>3412.83</v>
      </c>
      <c r="AO233" s="10">
        <v>3238.03</v>
      </c>
      <c r="AP233" s="10">
        <v>3297.03</v>
      </c>
      <c r="AQ233" s="10">
        <v>3228.05</v>
      </c>
      <c r="AR233" s="10">
        <v>3270.96</v>
      </c>
      <c r="AS233" s="10">
        <v>3291.7</v>
      </c>
      <c r="AT233" s="10">
        <v>3295.68</v>
      </c>
      <c r="AU233" s="10">
        <v>3314.19</v>
      </c>
      <c r="AV233" s="10">
        <v>3326.45</v>
      </c>
    </row>
    <row r="234" spans="1:48" ht="13.2" x14ac:dyDescent="0.25">
      <c r="A234" s="8" t="s">
        <v>265</v>
      </c>
      <c r="B234" s="10">
        <v>2880.9</v>
      </c>
      <c r="C234" s="10">
        <v>2836.44</v>
      </c>
      <c r="D234" s="10">
        <v>2924.35</v>
      </c>
      <c r="E234" s="10">
        <v>2914.38</v>
      </c>
      <c r="F234" s="10">
        <v>2898.81</v>
      </c>
      <c r="G234" s="10">
        <v>2994.12</v>
      </c>
      <c r="H234" s="10">
        <v>2961.88</v>
      </c>
      <c r="I234" s="10">
        <v>2974.62</v>
      </c>
      <c r="J234" s="10">
        <v>2945.07</v>
      </c>
      <c r="K234" s="10">
        <v>3016.55</v>
      </c>
      <c r="L234" s="10">
        <v>3077.57</v>
      </c>
      <c r="M234" s="10">
        <v>3122.67</v>
      </c>
      <c r="N234" s="10">
        <v>3031.72</v>
      </c>
      <c r="O234" s="10">
        <v>3034.17</v>
      </c>
      <c r="P234" s="10">
        <v>3138.12</v>
      </c>
      <c r="Q234" s="10">
        <v>3204.26</v>
      </c>
      <c r="R234" s="10">
        <v>3140.95</v>
      </c>
      <c r="S234" s="10">
        <v>3137.86</v>
      </c>
      <c r="T234" s="10">
        <v>3209.14</v>
      </c>
      <c r="U234" s="10">
        <v>3277.66</v>
      </c>
      <c r="V234" s="10">
        <v>3182.17</v>
      </c>
      <c r="W234" s="10">
        <v>3256.37</v>
      </c>
      <c r="X234" s="10">
        <v>3274.23</v>
      </c>
      <c r="Y234" s="10">
        <v>3271.47</v>
      </c>
      <c r="Z234" s="10">
        <v>3476.47</v>
      </c>
      <c r="AA234" s="10">
        <v>3472.54</v>
      </c>
      <c r="AB234" s="10">
        <v>3542.6</v>
      </c>
      <c r="AC234" s="10">
        <v>3580.74</v>
      </c>
      <c r="AD234" s="10">
        <v>3583.81</v>
      </c>
      <c r="AE234" s="10">
        <v>3634.18</v>
      </c>
      <c r="AF234" s="10">
        <v>3581.79</v>
      </c>
      <c r="AG234" s="10">
        <v>3564.7</v>
      </c>
      <c r="AH234" s="10">
        <v>3577.01</v>
      </c>
      <c r="AI234" s="10">
        <v>3570.76</v>
      </c>
      <c r="AJ234" s="10">
        <v>3551.96</v>
      </c>
      <c r="AK234" s="10">
        <v>3518.65</v>
      </c>
      <c r="AL234" s="10">
        <v>3434.66</v>
      </c>
      <c r="AM234" s="10">
        <v>3482.13</v>
      </c>
      <c r="AN234" s="10">
        <v>3440.85</v>
      </c>
      <c r="AO234" s="10">
        <v>3480.55</v>
      </c>
      <c r="AP234" s="10">
        <v>3439.93</v>
      </c>
      <c r="AQ234" s="10">
        <v>3430.27</v>
      </c>
      <c r="AR234" s="10">
        <v>3413.11</v>
      </c>
      <c r="AS234" s="10">
        <v>3434.2</v>
      </c>
      <c r="AT234" s="10">
        <v>3434.3</v>
      </c>
      <c r="AU234" s="10">
        <v>3494.58</v>
      </c>
      <c r="AV234" s="10">
        <v>3516.73</v>
      </c>
    </row>
    <row r="235" spans="1:48" ht="13.2" x14ac:dyDescent="0.25">
      <c r="A235" s="8" t="s">
        <v>266</v>
      </c>
      <c r="AG235" s="10">
        <v>2788.14</v>
      </c>
      <c r="AH235" s="10">
        <v>2550.19</v>
      </c>
      <c r="AI235" s="10">
        <v>2549.5700000000002</v>
      </c>
      <c r="AJ235" s="10">
        <v>2556.81</v>
      </c>
      <c r="AK235" s="10">
        <v>2524.33</v>
      </c>
      <c r="AL235" s="10">
        <v>2598.2199999999998</v>
      </c>
      <c r="AM235" s="10">
        <v>2512.4899999999998</v>
      </c>
      <c r="AN235" s="10">
        <v>2609.4</v>
      </c>
      <c r="AO235" s="10">
        <v>2604.86</v>
      </c>
      <c r="AP235" s="10">
        <v>2608.98</v>
      </c>
      <c r="AQ235" s="10">
        <v>2671.81</v>
      </c>
      <c r="AR235" s="10">
        <v>2727.47</v>
      </c>
      <c r="AS235" s="10">
        <v>2749.44</v>
      </c>
      <c r="AT235" s="10">
        <v>2760.54</v>
      </c>
      <c r="AU235" s="10">
        <v>2771.27</v>
      </c>
      <c r="AV235" s="10">
        <v>2731.4</v>
      </c>
    </row>
    <row r="236" spans="1:48" ht="13.2" x14ac:dyDescent="0.25">
      <c r="A236" s="8" t="s">
        <v>267</v>
      </c>
    </row>
    <row r="237" spans="1:48" ht="13.2" x14ac:dyDescent="0.25">
      <c r="A237" s="8" t="s">
        <v>268</v>
      </c>
    </row>
    <row r="238" spans="1:48" ht="13.2" x14ac:dyDescent="0.25">
      <c r="A238" s="8" t="s">
        <v>269</v>
      </c>
      <c r="B238" s="10">
        <v>2312.87</v>
      </c>
      <c r="C238" s="10">
        <v>2274.42</v>
      </c>
      <c r="D238" s="10">
        <v>2298.9299999999998</v>
      </c>
      <c r="E238" s="10">
        <v>2262.7800000000002</v>
      </c>
      <c r="F238" s="10">
        <v>2315.04</v>
      </c>
      <c r="G238" s="10">
        <v>2178.1999999999998</v>
      </c>
      <c r="H238" s="10">
        <v>2372.34</v>
      </c>
      <c r="I238" s="10">
        <v>2387.25</v>
      </c>
      <c r="J238" s="10">
        <v>2357.4299999999998</v>
      </c>
      <c r="K238" s="10">
        <v>2416.5100000000002</v>
      </c>
      <c r="L238" s="10">
        <v>2377.0300000000002</v>
      </c>
      <c r="M238" s="10">
        <v>2422.36</v>
      </c>
      <c r="N238" s="10">
        <v>2309.06</v>
      </c>
      <c r="O238" s="10">
        <v>2349.4499999999998</v>
      </c>
      <c r="P238" s="10">
        <v>2349.44</v>
      </c>
      <c r="Q238" s="10">
        <v>2388.69</v>
      </c>
      <c r="R238" s="10">
        <v>2356.31</v>
      </c>
      <c r="S238" s="10">
        <v>2265.94</v>
      </c>
      <c r="T238" s="10">
        <v>2127.2199999999998</v>
      </c>
      <c r="U238" s="10">
        <v>2029.79</v>
      </c>
      <c r="V238" s="10">
        <v>2086.52</v>
      </c>
      <c r="W238" s="10">
        <v>2208.84</v>
      </c>
      <c r="X238" s="10">
        <v>2308.65</v>
      </c>
      <c r="Y238" s="10">
        <v>2167.92</v>
      </c>
      <c r="Z238" s="10">
        <v>2062.89</v>
      </c>
      <c r="AA238" s="10">
        <v>2073.5100000000002</v>
      </c>
      <c r="AB238" s="10">
        <v>2118.7800000000002</v>
      </c>
      <c r="AC238" s="10">
        <v>2181.7399999999998</v>
      </c>
      <c r="AD238" s="10">
        <v>2300.0500000000002</v>
      </c>
      <c r="AE238" s="10">
        <v>2330.94</v>
      </c>
      <c r="AF238" s="10">
        <v>2284.42</v>
      </c>
      <c r="AG238" s="10">
        <v>2234.4299999999998</v>
      </c>
      <c r="AH238" s="10">
        <v>2260.92</v>
      </c>
      <c r="AI238" s="10">
        <v>2253.1799999999998</v>
      </c>
      <c r="AJ238" s="10">
        <v>2259.62</v>
      </c>
      <c r="AK238" s="10">
        <v>2158.23</v>
      </c>
      <c r="AL238" s="10">
        <v>2181.17</v>
      </c>
      <c r="AM238" s="10">
        <v>2293.21</v>
      </c>
      <c r="AN238" s="10">
        <v>2231.42</v>
      </c>
      <c r="AO238" s="10">
        <v>2249.84</v>
      </c>
      <c r="AP238" s="10">
        <v>2257.89</v>
      </c>
      <c r="AQ238" s="10">
        <v>2315.66</v>
      </c>
      <c r="AR238" s="10">
        <v>2320.98</v>
      </c>
      <c r="AS238" s="10">
        <v>2296.66</v>
      </c>
      <c r="AT238" s="10">
        <v>2287.62</v>
      </c>
      <c r="AU238" s="10">
        <v>2242.9899999999998</v>
      </c>
      <c r="AV238" s="10">
        <v>2211.3000000000002</v>
      </c>
    </row>
    <row r="239" spans="1:48" ht="13.2" x14ac:dyDescent="0.25">
      <c r="A239" s="8" t="s">
        <v>270</v>
      </c>
      <c r="AG239" s="10">
        <v>3367.47</v>
      </c>
      <c r="AH239" s="10">
        <v>3242.89</v>
      </c>
      <c r="AI239" s="10">
        <v>2980.08</v>
      </c>
      <c r="AJ239" s="10">
        <v>2883.38</v>
      </c>
      <c r="AK239" s="10">
        <v>2800.18</v>
      </c>
      <c r="AL239" s="10">
        <v>2854.35</v>
      </c>
      <c r="AM239" s="10">
        <v>2829.92</v>
      </c>
      <c r="AN239" s="10">
        <v>2781.59</v>
      </c>
      <c r="AO239" s="10">
        <v>2896.79</v>
      </c>
      <c r="AP239" s="10">
        <v>2989.32</v>
      </c>
      <c r="AQ239" s="10">
        <v>3048.39</v>
      </c>
      <c r="AR239" s="10">
        <v>3051.89</v>
      </c>
      <c r="AS239" s="10">
        <v>3190.82</v>
      </c>
      <c r="AT239" s="10">
        <v>3215.82</v>
      </c>
      <c r="AU239" s="10">
        <v>3251.21</v>
      </c>
      <c r="AV239" s="10">
        <v>3223.72</v>
      </c>
    </row>
    <row r="240" spans="1:48" ht="13.2" x14ac:dyDescent="0.25">
      <c r="A240" s="8" t="s">
        <v>271</v>
      </c>
      <c r="B240" s="10">
        <v>2890.58</v>
      </c>
      <c r="C240" s="10">
        <v>2774.76</v>
      </c>
      <c r="D240" s="10">
        <v>2757.97</v>
      </c>
      <c r="E240" s="10">
        <v>2642.16</v>
      </c>
      <c r="F240" s="10">
        <v>2622.85</v>
      </c>
      <c r="G240" s="10">
        <v>2993.74</v>
      </c>
      <c r="H240" s="10">
        <v>2655.36</v>
      </c>
      <c r="I240" s="10">
        <v>3026.64</v>
      </c>
      <c r="J240" s="10">
        <v>3024.93</v>
      </c>
      <c r="K240" s="10">
        <v>3057.9</v>
      </c>
      <c r="L240" s="10">
        <v>2848.48</v>
      </c>
      <c r="M240" s="10">
        <v>2910.42</v>
      </c>
      <c r="N240" s="10">
        <v>3147.64</v>
      </c>
      <c r="O240" s="10">
        <v>3144.6</v>
      </c>
      <c r="P240" s="10">
        <v>3159.45</v>
      </c>
      <c r="Q240" s="10">
        <v>3171.58</v>
      </c>
      <c r="R240" s="10">
        <v>3161.65</v>
      </c>
      <c r="S240" s="10">
        <v>3214.83</v>
      </c>
      <c r="T240" s="10">
        <v>3219.83</v>
      </c>
      <c r="U240" s="10">
        <v>3306.67</v>
      </c>
      <c r="V240" s="10">
        <v>3369.72</v>
      </c>
      <c r="W240" s="10">
        <v>3442</v>
      </c>
      <c r="X240" s="10">
        <v>3309.83</v>
      </c>
      <c r="Y240" s="10">
        <v>3421.98</v>
      </c>
      <c r="Z240" s="10">
        <v>3193.2</v>
      </c>
      <c r="AA240" s="10">
        <v>3267.09</v>
      </c>
      <c r="AB240" s="10">
        <v>3325.92</v>
      </c>
      <c r="AC240" s="10">
        <v>3256.4</v>
      </c>
      <c r="AD240" s="10">
        <v>3252.37</v>
      </c>
      <c r="AE240" s="10">
        <v>3231.1</v>
      </c>
      <c r="AF240" s="10">
        <v>3107.88</v>
      </c>
      <c r="AG240" s="10">
        <v>3154.06</v>
      </c>
      <c r="AH240" s="10">
        <v>3187.86</v>
      </c>
      <c r="AI240" s="10">
        <v>3268.09</v>
      </c>
      <c r="AJ240" s="10">
        <v>3150.8</v>
      </c>
      <c r="AK240" s="10">
        <v>3122.16</v>
      </c>
      <c r="AL240" s="10">
        <v>3120.64</v>
      </c>
      <c r="AM240" s="10">
        <v>3150.39</v>
      </c>
      <c r="AN240" s="10">
        <v>3220.42</v>
      </c>
      <c r="AO240" s="10">
        <v>3166.68</v>
      </c>
      <c r="AP240" s="10">
        <v>3061.64</v>
      </c>
      <c r="AQ240" s="10">
        <v>3131.05</v>
      </c>
      <c r="AR240" s="10">
        <v>3151.3</v>
      </c>
      <c r="AS240" s="10">
        <v>3079.4</v>
      </c>
      <c r="AT240" s="10">
        <v>3066.25</v>
      </c>
      <c r="AU240" s="10">
        <v>3176.56</v>
      </c>
      <c r="AV240" s="10">
        <v>3171.2</v>
      </c>
    </row>
    <row r="241" spans="1:48" ht="13.2" x14ac:dyDescent="0.25">
      <c r="A241" s="8" t="s">
        <v>272</v>
      </c>
      <c r="B241" s="10">
        <v>3240.67</v>
      </c>
      <c r="C241" s="10">
        <v>3206.02</v>
      </c>
      <c r="D241" s="10">
        <v>3229.6</v>
      </c>
      <c r="E241" s="10">
        <v>3209.61</v>
      </c>
      <c r="F241" s="10">
        <v>3240.22</v>
      </c>
      <c r="G241" s="10">
        <v>3242.23</v>
      </c>
      <c r="H241" s="10">
        <v>3222.19</v>
      </c>
      <c r="I241" s="10">
        <v>3222.52</v>
      </c>
      <c r="J241" s="10">
        <v>3238.21</v>
      </c>
      <c r="K241" s="10">
        <v>3277.5</v>
      </c>
      <c r="L241" s="10">
        <v>3244.9</v>
      </c>
      <c r="M241" s="10">
        <v>3170.67</v>
      </c>
      <c r="N241" s="10">
        <v>3237.49</v>
      </c>
      <c r="O241" s="10">
        <v>3120.42</v>
      </c>
      <c r="P241" s="10">
        <v>3126.18</v>
      </c>
      <c r="Q241" s="10">
        <v>3169.98</v>
      </c>
      <c r="R241" s="10">
        <v>3157.43</v>
      </c>
      <c r="S241" s="10">
        <v>3094.72</v>
      </c>
      <c r="T241" s="10">
        <v>3163.59</v>
      </c>
      <c r="U241" s="10">
        <v>3116.05</v>
      </c>
      <c r="V241" s="10">
        <v>3099.19</v>
      </c>
      <c r="W241" s="10">
        <v>3118.93</v>
      </c>
      <c r="X241" s="10">
        <v>3130.81</v>
      </c>
      <c r="Y241" s="10">
        <v>3128.47</v>
      </c>
      <c r="Z241" s="10">
        <v>3193.51</v>
      </c>
      <c r="AA241" s="10">
        <v>3211.44</v>
      </c>
      <c r="AB241" s="10">
        <v>3226.72</v>
      </c>
      <c r="AC241" s="10">
        <v>3247.21</v>
      </c>
      <c r="AD241" s="10">
        <v>3217.65</v>
      </c>
      <c r="AE241" s="10">
        <v>3242</v>
      </c>
      <c r="AF241" s="10">
        <v>3207.87</v>
      </c>
      <c r="AG241" s="10">
        <v>3268.76</v>
      </c>
      <c r="AH241" s="10">
        <v>3216.36</v>
      </c>
      <c r="AI241" s="10">
        <v>3233.23</v>
      </c>
      <c r="AJ241" s="10">
        <v>3183.8</v>
      </c>
      <c r="AK241" s="10">
        <v>3267.53</v>
      </c>
      <c r="AL241" s="10">
        <v>3328.47</v>
      </c>
      <c r="AM241" s="10">
        <v>3355.13</v>
      </c>
      <c r="AN241" s="10">
        <v>3407.93</v>
      </c>
      <c r="AO241" s="10">
        <v>3370.08</v>
      </c>
      <c r="AP241" s="10">
        <v>3415.54</v>
      </c>
      <c r="AQ241" s="10">
        <v>3434.04</v>
      </c>
      <c r="AR241" s="10">
        <v>3417.62</v>
      </c>
      <c r="AS241" s="10">
        <v>3451.13</v>
      </c>
      <c r="AT241" s="10">
        <v>3431.27</v>
      </c>
      <c r="AU241" s="10">
        <v>3437.22</v>
      </c>
      <c r="AV241" s="10">
        <v>3458.41</v>
      </c>
    </row>
    <row r="242" spans="1:48" ht="13.2" x14ac:dyDescent="0.25">
      <c r="A242" s="8" t="s">
        <v>273</v>
      </c>
      <c r="B242" s="10">
        <v>2881.06</v>
      </c>
      <c r="C242" s="10">
        <v>2860.05</v>
      </c>
      <c r="D242" s="10">
        <v>2862.73</v>
      </c>
      <c r="E242" s="10">
        <v>2928.8</v>
      </c>
      <c r="F242" s="10">
        <v>2925.92</v>
      </c>
      <c r="G242" s="10">
        <v>2958.43</v>
      </c>
      <c r="H242" s="10">
        <v>2982.51</v>
      </c>
      <c r="I242" s="10">
        <v>3006.96</v>
      </c>
      <c r="J242" s="10">
        <v>3039.23</v>
      </c>
      <c r="K242" s="10">
        <v>3035.46</v>
      </c>
      <c r="L242" s="10">
        <v>3058.27</v>
      </c>
      <c r="M242" s="10">
        <v>3067.94</v>
      </c>
      <c r="N242" s="10">
        <v>3044.98</v>
      </c>
      <c r="O242" s="10">
        <v>3035.34</v>
      </c>
      <c r="P242" s="10">
        <v>3037.97</v>
      </c>
      <c r="Q242" s="10">
        <v>3168.2</v>
      </c>
      <c r="R242" s="10">
        <v>3148.33</v>
      </c>
      <c r="S242" s="10">
        <v>3161.76</v>
      </c>
      <c r="T242" s="10">
        <v>3221.83</v>
      </c>
      <c r="U242" s="10">
        <v>3187.86</v>
      </c>
      <c r="V242" s="10">
        <v>3230.36</v>
      </c>
      <c r="W242" s="10">
        <v>3204.68</v>
      </c>
      <c r="X242" s="10">
        <v>3245.92</v>
      </c>
      <c r="Y242" s="10">
        <v>3292.55</v>
      </c>
      <c r="Z242" s="10">
        <v>3397.62</v>
      </c>
      <c r="AA242" s="10">
        <v>3366.74</v>
      </c>
      <c r="AB242" s="10">
        <v>3462.02</v>
      </c>
      <c r="AC242" s="10">
        <v>3460.3</v>
      </c>
      <c r="AD242" s="10">
        <v>3434.12</v>
      </c>
      <c r="AE242" s="10">
        <v>3486.01</v>
      </c>
      <c r="AF242" s="10">
        <v>3509.14</v>
      </c>
      <c r="AG242" s="10">
        <v>3539.06</v>
      </c>
      <c r="AH242" s="10">
        <v>3578.14</v>
      </c>
      <c r="AI242" s="10">
        <v>3633.65</v>
      </c>
      <c r="AJ242" s="10">
        <v>3544.07</v>
      </c>
      <c r="AK242" s="10">
        <v>3550.14</v>
      </c>
      <c r="AL242" s="10">
        <v>3609.17</v>
      </c>
      <c r="AM242" s="10">
        <v>3618.14</v>
      </c>
      <c r="AN242" s="10">
        <v>3650</v>
      </c>
      <c r="AO242" s="10">
        <v>3731.61</v>
      </c>
      <c r="AP242" s="10">
        <v>3683.83</v>
      </c>
      <c r="AQ242" s="10">
        <v>3753.78</v>
      </c>
      <c r="AR242" s="10">
        <v>3750.54</v>
      </c>
      <c r="AS242" s="10">
        <v>3785.3</v>
      </c>
      <c r="AT242" s="10">
        <v>3795.8</v>
      </c>
      <c r="AU242" s="10">
        <v>3766.28</v>
      </c>
      <c r="AV242" s="10">
        <v>3748.36</v>
      </c>
    </row>
    <row r="243" spans="1:48" ht="13.2" x14ac:dyDescent="0.25">
      <c r="A243" s="8" t="s">
        <v>274</v>
      </c>
      <c r="B243" s="10">
        <v>2795.17</v>
      </c>
      <c r="C243" s="10">
        <v>2708.65</v>
      </c>
      <c r="D243" s="10">
        <v>2772.98</v>
      </c>
      <c r="E243" s="10">
        <v>2947.7</v>
      </c>
      <c r="F243" s="10">
        <v>2780.55</v>
      </c>
      <c r="G243" s="10">
        <v>2813.92</v>
      </c>
      <c r="H243" s="10">
        <v>2703.67</v>
      </c>
      <c r="I243" s="10">
        <v>2796.42</v>
      </c>
      <c r="J243" s="10">
        <v>2942.58</v>
      </c>
      <c r="K243" s="10">
        <v>3027.69</v>
      </c>
      <c r="L243" s="10">
        <v>2872.15</v>
      </c>
      <c r="M243" s="10">
        <v>2893.18</v>
      </c>
      <c r="N243" s="10">
        <v>2780.69</v>
      </c>
      <c r="O243" s="10">
        <v>2906.71</v>
      </c>
      <c r="P243" s="10">
        <v>2978.39</v>
      </c>
      <c r="Q243" s="10">
        <v>2880.66</v>
      </c>
      <c r="R243" s="10">
        <v>2697.46</v>
      </c>
      <c r="S243" s="10">
        <v>2698.89</v>
      </c>
      <c r="T243" s="10">
        <v>2881.45</v>
      </c>
      <c r="U243" s="10">
        <v>2864.29</v>
      </c>
      <c r="V243" s="10">
        <v>2864.04</v>
      </c>
      <c r="W243" s="10">
        <v>2788.97</v>
      </c>
      <c r="X243" s="10">
        <v>2572.35</v>
      </c>
      <c r="Y243" s="10">
        <v>2667.53</v>
      </c>
      <c r="Z243" s="10">
        <v>2641.93</v>
      </c>
      <c r="AA243" s="10">
        <v>2555.0100000000002</v>
      </c>
      <c r="AB243" s="10">
        <v>2613.5100000000002</v>
      </c>
      <c r="AC243" s="10">
        <v>2589.02</v>
      </c>
      <c r="AD243" s="10">
        <v>2494.29</v>
      </c>
      <c r="AE243" s="10">
        <v>2508.8200000000002</v>
      </c>
      <c r="AF243" s="10">
        <v>2682.99</v>
      </c>
      <c r="AG243" s="10">
        <v>2773.26</v>
      </c>
      <c r="AH243" s="10">
        <v>2762.73</v>
      </c>
      <c r="AI243" s="10">
        <v>2770.36</v>
      </c>
      <c r="AJ243" s="10">
        <v>2696.86</v>
      </c>
      <c r="AK243" s="10">
        <v>2784.01</v>
      </c>
      <c r="AL243" s="10">
        <v>2747.22</v>
      </c>
      <c r="AM243" s="10">
        <v>2790.4</v>
      </c>
      <c r="AN243" s="10">
        <v>2834.02</v>
      </c>
      <c r="AO243" s="10">
        <v>2830.97</v>
      </c>
      <c r="AP243" s="10">
        <v>2795.15</v>
      </c>
      <c r="AQ243" s="10">
        <v>2782.66</v>
      </c>
      <c r="AR243" s="10">
        <v>2770.53</v>
      </c>
      <c r="AS243" s="10">
        <v>2750.07</v>
      </c>
      <c r="AT243" s="10">
        <v>2804.76</v>
      </c>
      <c r="AU243" s="10">
        <v>2818.53</v>
      </c>
      <c r="AV243" s="10">
        <v>2829.47</v>
      </c>
    </row>
    <row r="244" spans="1:48" ht="13.2" x14ac:dyDescent="0.25">
      <c r="A244" s="8" t="s">
        <v>275</v>
      </c>
      <c r="B244" s="10">
        <v>3095.31</v>
      </c>
      <c r="C244" s="10">
        <v>3157.5</v>
      </c>
      <c r="D244" s="10">
        <v>3204.11</v>
      </c>
      <c r="E244" s="10">
        <v>3205.98</v>
      </c>
      <c r="F244" s="10">
        <v>3213.55</v>
      </c>
      <c r="G244" s="10">
        <v>3209.06</v>
      </c>
      <c r="H244" s="10">
        <v>3239.82</v>
      </c>
      <c r="I244" s="10">
        <v>3299.91</v>
      </c>
      <c r="J244" s="10">
        <v>3299.54</v>
      </c>
      <c r="K244" s="10">
        <v>3354.2</v>
      </c>
      <c r="L244" s="10">
        <v>3330.46</v>
      </c>
      <c r="M244" s="10">
        <v>3283.69</v>
      </c>
      <c r="N244" s="10">
        <v>3324.04</v>
      </c>
      <c r="O244" s="10">
        <v>3356.8</v>
      </c>
      <c r="P244" s="10">
        <v>3340.64</v>
      </c>
      <c r="Q244" s="10">
        <v>3395.85</v>
      </c>
      <c r="R244" s="10">
        <v>3358.3</v>
      </c>
      <c r="S244" s="10">
        <v>3378.31</v>
      </c>
      <c r="T244" s="10">
        <v>3375.31</v>
      </c>
      <c r="U244" s="10">
        <v>3369.48</v>
      </c>
      <c r="V244" s="10">
        <v>3344.35</v>
      </c>
      <c r="W244" s="10">
        <v>3366.9</v>
      </c>
      <c r="X244" s="10">
        <v>3377.62</v>
      </c>
      <c r="Y244" s="10">
        <v>3379.66</v>
      </c>
      <c r="Z244" s="10">
        <v>3372.66</v>
      </c>
      <c r="AA244" s="10">
        <v>3356.53</v>
      </c>
      <c r="AB244" s="10">
        <v>3396.96</v>
      </c>
      <c r="AC244" s="10">
        <v>3388.92</v>
      </c>
      <c r="AD244" s="10">
        <v>3342.55</v>
      </c>
      <c r="AE244" s="10">
        <v>3363.71</v>
      </c>
      <c r="AF244" s="10">
        <v>3026.97</v>
      </c>
    </row>
    <row r="245" spans="1:48" ht="13.2" x14ac:dyDescent="0.25">
      <c r="A245" s="8" t="s">
        <v>276</v>
      </c>
      <c r="AG245" s="10">
        <v>2716.25</v>
      </c>
      <c r="AH245" s="10">
        <v>2707.19</v>
      </c>
      <c r="AI245" s="10">
        <v>2593.89</v>
      </c>
      <c r="AJ245" s="10">
        <v>2654.35</v>
      </c>
      <c r="AK245" s="10">
        <v>2908.98</v>
      </c>
      <c r="AL245" s="10">
        <v>2441.73</v>
      </c>
      <c r="AM245" s="10">
        <v>2508.7600000000002</v>
      </c>
      <c r="AN245" s="10">
        <v>2399.12</v>
      </c>
      <c r="AO245" s="10">
        <v>2380.84</v>
      </c>
      <c r="AP245" s="10">
        <v>2273.4299999999998</v>
      </c>
      <c r="AQ245" s="10">
        <v>2298.29</v>
      </c>
      <c r="AR245" s="10">
        <v>2358.98</v>
      </c>
      <c r="AS245" s="10">
        <v>2392.39</v>
      </c>
      <c r="AT245" s="10">
        <v>2477.2800000000002</v>
      </c>
      <c r="AU245" s="10">
        <v>2516.02</v>
      </c>
      <c r="AV245" s="10">
        <v>2581.11</v>
      </c>
    </row>
    <row r="246" spans="1:48" ht="13.2" x14ac:dyDescent="0.25">
      <c r="A246" s="8" t="s">
        <v>277</v>
      </c>
    </row>
    <row r="247" spans="1:48" ht="13.2" x14ac:dyDescent="0.25">
      <c r="A247" s="8" t="s">
        <v>278</v>
      </c>
      <c r="B247" s="10">
        <v>2449.31</v>
      </c>
      <c r="C247" s="10">
        <v>2520.67</v>
      </c>
      <c r="D247" s="10">
        <v>2541.17</v>
      </c>
      <c r="E247" s="10">
        <v>2491.67</v>
      </c>
      <c r="F247" s="10">
        <v>2517.9499999999998</v>
      </c>
      <c r="G247" s="10">
        <v>2469.1999999999998</v>
      </c>
      <c r="H247" s="10">
        <v>2624.44</v>
      </c>
      <c r="I247" s="10">
        <v>2538.06</v>
      </c>
      <c r="J247" s="10">
        <v>2604.4699999999998</v>
      </c>
      <c r="K247" s="10">
        <v>2546.4499999999998</v>
      </c>
      <c r="L247" s="10">
        <v>2630.41</v>
      </c>
      <c r="M247" s="10">
        <v>2583.58</v>
      </c>
      <c r="N247" s="10">
        <v>2562.23</v>
      </c>
      <c r="O247" s="10">
        <v>2618.75</v>
      </c>
      <c r="P247" s="10">
        <v>2476.7199999999998</v>
      </c>
      <c r="Q247" s="10">
        <v>2390.94</v>
      </c>
      <c r="R247" s="10">
        <v>2492.4899999999998</v>
      </c>
      <c r="S247" s="10">
        <v>2578.09</v>
      </c>
      <c r="T247" s="10">
        <v>2644.52</v>
      </c>
      <c r="U247" s="10">
        <v>2571.9699999999998</v>
      </c>
      <c r="V247" s="10">
        <v>2494.0300000000002</v>
      </c>
      <c r="W247" s="10">
        <v>2531.1999999999998</v>
      </c>
      <c r="X247" s="10">
        <v>2599.19</v>
      </c>
      <c r="Y247" s="10">
        <v>2713.36</v>
      </c>
      <c r="Z247" s="10">
        <v>2759.44</v>
      </c>
      <c r="AA247" s="10">
        <v>2670.24</v>
      </c>
      <c r="AB247" s="10">
        <v>2637.91</v>
      </c>
      <c r="AC247" s="10">
        <v>2544.8000000000002</v>
      </c>
      <c r="AD247" s="10">
        <v>2491.2800000000002</v>
      </c>
      <c r="AE247" s="10">
        <v>2561.36</v>
      </c>
      <c r="AF247" s="10">
        <v>2524.1</v>
      </c>
      <c r="AG247" s="10">
        <v>2492.34</v>
      </c>
      <c r="AH247" s="10">
        <v>2548.98</v>
      </c>
      <c r="AI247" s="10">
        <v>2535.42</v>
      </c>
      <c r="AJ247" s="10">
        <v>2546.44</v>
      </c>
      <c r="AK247" s="10">
        <v>2573.61</v>
      </c>
      <c r="AL247" s="10">
        <v>2633.61</v>
      </c>
      <c r="AM247" s="10">
        <v>2642.22</v>
      </c>
      <c r="AN247" s="10">
        <v>2637.69</v>
      </c>
      <c r="AO247" s="10">
        <v>2632.73</v>
      </c>
      <c r="AP247" s="10">
        <v>2617.04</v>
      </c>
      <c r="AQ247" s="10">
        <v>2640.4</v>
      </c>
      <c r="AR247" s="10">
        <v>2686.84</v>
      </c>
      <c r="AS247" s="10">
        <v>2690.68</v>
      </c>
      <c r="AT247" s="10">
        <v>2714.59</v>
      </c>
      <c r="AU247" s="10">
        <v>2709.88</v>
      </c>
      <c r="AV247" s="10">
        <v>2740.23</v>
      </c>
    </row>
    <row r="248" spans="1:48" ht="13.2" x14ac:dyDescent="0.25">
      <c r="A248" s="8" t="s">
        <v>279</v>
      </c>
      <c r="B248" s="10">
        <v>2162.06</v>
      </c>
      <c r="C248" s="10">
        <v>2128.48</v>
      </c>
      <c r="D248" s="10">
        <v>2145.35</v>
      </c>
      <c r="E248" s="10">
        <v>2304.56</v>
      </c>
      <c r="F248" s="10">
        <v>2266.8200000000002</v>
      </c>
      <c r="G248" s="10">
        <v>2218.65</v>
      </c>
      <c r="H248" s="10">
        <v>2233.6799999999998</v>
      </c>
      <c r="I248" s="10">
        <v>2267.06</v>
      </c>
      <c r="J248" s="10">
        <v>2332.4</v>
      </c>
      <c r="K248" s="10">
        <v>2340.89</v>
      </c>
      <c r="L248" s="10">
        <v>2322.7199999999998</v>
      </c>
      <c r="M248" s="10">
        <v>2268.96</v>
      </c>
      <c r="N248" s="10">
        <v>2265.11</v>
      </c>
      <c r="O248" s="10">
        <v>2280.77</v>
      </c>
      <c r="P248" s="10">
        <v>2390.71</v>
      </c>
      <c r="Q248" s="10">
        <v>2461.79</v>
      </c>
      <c r="R248" s="10">
        <v>2601.5</v>
      </c>
      <c r="S248" s="10">
        <v>2597.6</v>
      </c>
      <c r="T248" s="10">
        <v>2662.91</v>
      </c>
      <c r="U248" s="10">
        <v>2844.58</v>
      </c>
      <c r="V248" s="10">
        <v>2757.82</v>
      </c>
      <c r="W248" s="10">
        <v>2574.9499999999998</v>
      </c>
      <c r="X248" s="10">
        <v>2612.13</v>
      </c>
      <c r="Y248" s="10">
        <v>2754.81</v>
      </c>
      <c r="Z248" s="10">
        <v>2634.02</v>
      </c>
      <c r="AA248" s="10">
        <v>2396.7600000000002</v>
      </c>
      <c r="AB248" s="10">
        <v>2570.0100000000002</v>
      </c>
      <c r="AC248" s="10">
        <v>2766.16</v>
      </c>
      <c r="AD248" s="10">
        <v>2299.21</v>
      </c>
      <c r="AE248" s="10">
        <v>2386.73</v>
      </c>
      <c r="AF248" s="10">
        <v>2447.3000000000002</v>
      </c>
      <c r="AG248" s="10">
        <v>2546.33</v>
      </c>
      <c r="AH248" s="10">
        <v>2427.02</v>
      </c>
      <c r="AI248" s="10">
        <v>2396.58</v>
      </c>
      <c r="AJ248" s="10">
        <v>2457.38</v>
      </c>
      <c r="AK248" s="10">
        <v>2401.9899999999998</v>
      </c>
      <c r="AL248" s="10">
        <v>2304.4</v>
      </c>
      <c r="AM248" s="10">
        <v>2377.67</v>
      </c>
      <c r="AN248" s="10">
        <v>2365.7600000000002</v>
      </c>
      <c r="AO248" s="10">
        <v>2478.85</v>
      </c>
      <c r="AP248" s="10">
        <v>2530.67</v>
      </c>
      <c r="AQ248" s="10">
        <v>2253.62</v>
      </c>
      <c r="AR248" s="10">
        <v>2447.83</v>
      </c>
      <c r="AS248" s="10">
        <v>2555.1999999999998</v>
      </c>
      <c r="AT248" s="10">
        <v>2557.13</v>
      </c>
      <c r="AU248" s="10">
        <v>2555.9</v>
      </c>
      <c r="AV248" s="10">
        <v>2631.9</v>
      </c>
    </row>
    <row r="249" spans="1:48" ht="13.2" x14ac:dyDescent="0.25">
      <c r="A249" s="8" t="s">
        <v>10</v>
      </c>
      <c r="AK249" s="10">
        <v>2304.04</v>
      </c>
      <c r="AL249" s="10">
        <v>2292.14</v>
      </c>
      <c r="AM249" s="10">
        <v>2292.4499999999998</v>
      </c>
      <c r="AN249" s="10">
        <v>2208.81</v>
      </c>
      <c r="AO249" s="10">
        <v>2146.2199999999998</v>
      </c>
      <c r="AP249" s="10">
        <v>2144.5</v>
      </c>
      <c r="AQ249" s="10">
        <v>2185.64</v>
      </c>
      <c r="AR249" s="10">
        <v>2215.19</v>
      </c>
      <c r="AS249" s="10">
        <v>2238.06</v>
      </c>
      <c r="AT249" s="10">
        <v>2218.35</v>
      </c>
      <c r="AU249" s="10">
        <v>2167.85</v>
      </c>
      <c r="AV249" s="10">
        <v>2019.71</v>
      </c>
    </row>
    <row r="250" spans="1:48" ht="13.2" x14ac:dyDescent="0.25">
      <c r="A250" s="8" t="s">
        <v>280</v>
      </c>
    </row>
    <row r="251" spans="1:48" ht="13.2" x14ac:dyDescent="0.25">
      <c r="A251" s="8" t="s">
        <v>281</v>
      </c>
    </row>
    <row r="252" spans="1:48" ht="13.2" x14ac:dyDescent="0.25">
      <c r="A252" s="8" t="s">
        <v>282</v>
      </c>
      <c r="B252" s="10">
        <v>1875.67</v>
      </c>
      <c r="C252" s="10">
        <v>1939.37</v>
      </c>
      <c r="D252" s="10">
        <v>1943.76</v>
      </c>
      <c r="E252" s="10">
        <v>1936.56</v>
      </c>
      <c r="F252" s="10">
        <v>1946.28</v>
      </c>
      <c r="G252" s="10">
        <v>1927.43</v>
      </c>
      <c r="H252" s="10">
        <v>1939.58</v>
      </c>
      <c r="I252" s="10">
        <v>1962.95</v>
      </c>
      <c r="J252" s="10">
        <v>1980.41</v>
      </c>
      <c r="K252" s="10">
        <v>2055.98</v>
      </c>
      <c r="L252" s="10">
        <v>2000.84</v>
      </c>
      <c r="M252" s="10">
        <v>1977.11</v>
      </c>
      <c r="N252" s="10">
        <v>2011.79</v>
      </c>
      <c r="O252" s="10">
        <v>2020.92</v>
      </c>
      <c r="P252" s="10">
        <v>1914.23</v>
      </c>
      <c r="Q252" s="10">
        <v>1939.13</v>
      </c>
      <c r="R252" s="10">
        <v>1872.09</v>
      </c>
      <c r="S252" s="10">
        <v>1824.38</v>
      </c>
      <c r="T252" s="10">
        <v>1977.6</v>
      </c>
      <c r="U252" s="10">
        <v>1987.89</v>
      </c>
      <c r="V252" s="10">
        <v>2063.67</v>
      </c>
      <c r="W252" s="10">
        <v>2011.43</v>
      </c>
      <c r="X252" s="10">
        <v>2038.47</v>
      </c>
      <c r="Y252" s="10">
        <v>2095.15</v>
      </c>
      <c r="Z252" s="10">
        <v>2075.21</v>
      </c>
      <c r="AA252" s="10">
        <v>2132.0500000000002</v>
      </c>
      <c r="AB252" s="10">
        <v>2065.2199999999998</v>
      </c>
      <c r="AC252" s="10">
        <v>2065.39</v>
      </c>
      <c r="AD252" s="10">
        <v>2067.36</v>
      </c>
      <c r="AE252" s="10">
        <v>2097.58</v>
      </c>
      <c r="AF252" s="10">
        <v>2086.39</v>
      </c>
      <c r="AG252" s="10">
        <v>2096.88</v>
      </c>
      <c r="AH252" s="10">
        <v>2291.42</v>
      </c>
      <c r="AI252" s="10">
        <v>2302.96</v>
      </c>
      <c r="AJ252" s="10">
        <v>2332.64</v>
      </c>
      <c r="AK252" s="10">
        <v>2330.25</v>
      </c>
      <c r="AL252" s="10">
        <v>2270.5</v>
      </c>
      <c r="AM252" s="10">
        <v>2404.35</v>
      </c>
      <c r="AN252" s="10">
        <v>2465.1</v>
      </c>
      <c r="AO252" s="10">
        <v>2493.31</v>
      </c>
      <c r="AP252" s="10">
        <v>2537.2399999999998</v>
      </c>
      <c r="AQ252" s="10">
        <v>2541.65</v>
      </c>
      <c r="AR252" s="10">
        <v>2623.38</v>
      </c>
      <c r="AS252" s="10">
        <v>2686.29</v>
      </c>
      <c r="AT252" s="10">
        <v>2720.18</v>
      </c>
      <c r="AU252" s="10">
        <v>2770.6</v>
      </c>
      <c r="AV252" s="10">
        <v>2816.25</v>
      </c>
    </row>
    <row r="253" spans="1:48" ht="13.2" x14ac:dyDescent="0.25">
      <c r="A253" s="8" t="s">
        <v>283</v>
      </c>
    </row>
    <row r="254" spans="1:48" ht="25.5" customHeight="1" x14ac:dyDescent="0.25">
      <c r="A254" s="8" t="s">
        <v>284</v>
      </c>
    </row>
    <row r="255" spans="1:48" ht="13.2" x14ac:dyDescent="0.25">
      <c r="A255" s="8" t="s">
        <v>285</v>
      </c>
    </row>
    <row r="256" spans="1:48" ht="13.2" x14ac:dyDescent="0.25">
      <c r="A256" s="8" t="s">
        <v>286</v>
      </c>
      <c r="B256" s="10">
        <v>1739.94</v>
      </c>
      <c r="C256" s="10">
        <v>1741.95</v>
      </c>
      <c r="D256" s="10">
        <v>1754.28</v>
      </c>
      <c r="E256" s="10">
        <v>1755.99</v>
      </c>
      <c r="F256" s="10">
        <v>1770.53</v>
      </c>
      <c r="G256" s="10">
        <v>1776.77</v>
      </c>
      <c r="H256" s="10">
        <v>1768.35</v>
      </c>
      <c r="I256" s="10">
        <v>1759.72</v>
      </c>
      <c r="J256" s="10">
        <v>1778.84</v>
      </c>
      <c r="K256" s="10">
        <v>1755.57</v>
      </c>
      <c r="L256" s="10">
        <v>1739.52</v>
      </c>
      <c r="M256" s="10">
        <v>1736.53</v>
      </c>
      <c r="N256" s="10">
        <v>1759.24</v>
      </c>
      <c r="O256" s="10">
        <v>1761.51</v>
      </c>
      <c r="P256" s="10">
        <v>1760.22</v>
      </c>
      <c r="Q256" s="10">
        <v>1822.32</v>
      </c>
      <c r="R256" s="10">
        <v>1881.69</v>
      </c>
      <c r="S256" s="10">
        <v>1971.45</v>
      </c>
      <c r="T256" s="10">
        <v>1942.64</v>
      </c>
      <c r="U256" s="10">
        <v>1908.17</v>
      </c>
      <c r="V256" s="10">
        <v>1914.51</v>
      </c>
      <c r="W256" s="10">
        <v>1979.32</v>
      </c>
      <c r="X256" s="10">
        <v>1950.99</v>
      </c>
      <c r="Y256" s="10">
        <v>2001.49</v>
      </c>
      <c r="Z256" s="10">
        <v>1955.83</v>
      </c>
      <c r="AA256" s="10">
        <v>2032.69</v>
      </c>
      <c r="AB256" s="10">
        <v>2059.16</v>
      </c>
      <c r="AC256" s="10">
        <v>2143.19</v>
      </c>
      <c r="AD256" s="10">
        <v>2098.4299999999998</v>
      </c>
      <c r="AE256" s="10">
        <v>1961.31</v>
      </c>
      <c r="AF256" s="10">
        <v>1947.04</v>
      </c>
      <c r="AG256" s="10">
        <v>2028.48</v>
      </c>
      <c r="AH256" s="10">
        <v>2018.52</v>
      </c>
      <c r="AI256" s="10">
        <v>1982.13</v>
      </c>
      <c r="AJ256" s="10">
        <v>1976.65</v>
      </c>
      <c r="AK256" s="10">
        <v>1967.89</v>
      </c>
      <c r="AL256" s="10">
        <v>1982.93</v>
      </c>
      <c r="AM256" s="10">
        <v>2010.12</v>
      </c>
      <c r="AN256" s="10">
        <v>2008.28</v>
      </c>
      <c r="AO256" s="10">
        <v>2013.67</v>
      </c>
      <c r="AP256" s="10">
        <v>2016.53</v>
      </c>
      <c r="AQ256" s="10">
        <v>2006.5</v>
      </c>
      <c r="AR256" s="10">
        <v>2017.24</v>
      </c>
      <c r="AS256" s="10">
        <v>2016.64</v>
      </c>
      <c r="AT256" s="10">
        <v>2009.2</v>
      </c>
      <c r="AU256" s="10">
        <v>2019.84</v>
      </c>
      <c r="AV256" s="10">
        <v>2067.5700000000002</v>
      </c>
    </row>
    <row r="257" spans="1:48" ht="13.2" x14ac:dyDescent="0.25">
      <c r="A257" s="8" t="s">
        <v>287</v>
      </c>
    </row>
    <row r="258" spans="1:48" ht="13.2" x14ac:dyDescent="0.25">
      <c r="A258" s="8" t="s">
        <v>288</v>
      </c>
      <c r="B258" s="10">
        <v>2211.0300000000002</v>
      </c>
      <c r="C258" s="10">
        <v>2207.54</v>
      </c>
      <c r="D258" s="10">
        <v>2158.9</v>
      </c>
      <c r="E258" s="10">
        <v>2110.79</v>
      </c>
      <c r="F258" s="10">
        <v>2095.86</v>
      </c>
      <c r="G258" s="10">
        <v>2231.13</v>
      </c>
      <c r="H258" s="10">
        <v>2256.9</v>
      </c>
      <c r="I258" s="10">
        <v>2285.42</v>
      </c>
      <c r="J258" s="10">
        <v>2301.4499999999998</v>
      </c>
      <c r="K258" s="10">
        <v>2278.86</v>
      </c>
      <c r="L258" s="10">
        <v>2310.9299999999998</v>
      </c>
      <c r="M258" s="10">
        <v>2323.5700000000002</v>
      </c>
      <c r="N258" s="10">
        <v>2369.85</v>
      </c>
      <c r="O258" s="10">
        <v>2372.0500000000002</v>
      </c>
      <c r="P258" s="10">
        <v>2378.1</v>
      </c>
      <c r="Q258" s="10">
        <v>2365.19</v>
      </c>
      <c r="R258" s="10">
        <v>2465.81</v>
      </c>
      <c r="S258" s="10">
        <v>2350.39</v>
      </c>
      <c r="T258" s="10">
        <v>2327.08</v>
      </c>
      <c r="U258" s="10">
        <v>2301.9499999999998</v>
      </c>
      <c r="V258" s="10">
        <v>2267.83</v>
      </c>
      <c r="W258" s="10">
        <v>2166.94</v>
      </c>
      <c r="X258" s="10">
        <v>2161.6999999999998</v>
      </c>
      <c r="Y258" s="10">
        <v>2141.08</v>
      </c>
      <c r="Z258" s="10">
        <v>2040.39</v>
      </c>
      <c r="AA258" s="10">
        <v>2044.72</v>
      </c>
      <c r="AB258" s="10">
        <v>2042.23</v>
      </c>
      <c r="AC258" s="10">
        <v>2067.96</v>
      </c>
      <c r="AD258" s="10">
        <v>2062.35</v>
      </c>
      <c r="AE258" s="10">
        <v>2041.68</v>
      </c>
      <c r="AF258" s="10">
        <v>2006.22</v>
      </c>
      <c r="AG258" s="10">
        <v>1980.86</v>
      </c>
      <c r="AH258" s="10">
        <v>1944.74</v>
      </c>
      <c r="AI258" s="10">
        <v>1987.98</v>
      </c>
      <c r="AJ258" s="10">
        <v>2015.88</v>
      </c>
      <c r="AK258" s="10">
        <v>1979.54</v>
      </c>
      <c r="AL258" s="10">
        <v>1912.11</v>
      </c>
      <c r="AM258" s="10">
        <v>1864.73</v>
      </c>
      <c r="AN258" s="10">
        <v>1900.48</v>
      </c>
      <c r="AO258" s="10">
        <v>1891.6</v>
      </c>
      <c r="AP258" s="10">
        <v>1883.86</v>
      </c>
      <c r="AQ258" s="10">
        <v>1884.89</v>
      </c>
      <c r="AR258" s="10">
        <v>1868.43</v>
      </c>
      <c r="AS258" s="10">
        <v>1872.84</v>
      </c>
      <c r="AT258" s="10">
        <v>1894.3</v>
      </c>
      <c r="AU258" s="10">
        <v>1888.79</v>
      </c>
      <c r="AV258" s="10">
        <v>1873.04</v>
      </c>
    </row>
    <row r="259" spans="1:48" ht="13.2" x14ac:dyDescent="0.25">
      <c r="A259" s="8" t="s">
        <v>289</v>
      </c>
      <c r="B259" s="10">
        <v>2102.09</v>
      </c>
      <c r="C259" s="10">
        <v>2143.87</v>
      </c>
      <c r="D259" s="10">
        <v>2133.41</v>
      </c>
      <c r="E259" s="10">
        <v>2124.27</v>
      </c>
      <c r="F259" s="10">
        <v>2130.8200000000002</v>
      </c>
      <c r="G259" s="10">
        <v>2136.36</v>
      </c>
      <c r="H259" s="10">
        <v>2246.2199999999998</v>
      </c>
      <c r="I259" s="10">
        <v>2261.9699999999998</v>
      </c>
      <c r="J259" s="10">
        <v>2212.25</v>
      </c>
      <c r="K259" s="10">
        <v>2275.56</v>
      </c>
      <c r="L259" s="10">
        <v>2300.98</v>
      </c>
      <c r="M259" s="10">
        <v>2323.66</v>
      </c>
      <c r="N259" s="10">
        <v>2308.38</v>
      </c>
      <c r="O259" s="10">
        <v>2306.98</v>
      </c>
      <c r="P259" s="10">
        <v>2254.39</v>
      </c>
      <c r="Q259" s="10">
        <v>2281.41</v>
      </c>
      <c r="R259" s="10">
        <v>2296.33</v>
      </c>
      <c r="S259" s="10">
        <v>2277.56</v>
      </c>
      <c r="T259" s="10">
        <v>2249.2199999999998</v>
      </c>
      <c r="U259" s="10">
        <v>2289.79</v>
      </c>
      <c r="V259" s="10">
        <v>2217.44</v>
      </c>
      <c r="W259" s="10">
        <v>2223.33</v>
      </c>
      <c r="X259" s="10">
        <v>2182.85</v>
      </c>
      <c r="Y259" s="10">
        <v>2131.73</v>
      </c>
      <c r="Z259" s="10">
        <v>2085.7399999999998</v>
      </c>
      <c r="AA259" s="10">
        <v>2054.0300000000002</v>
      </c>
      <c r="AB259" s="10">
        <v>2015.39</v>
      </c>
      <c r="AC259" s="10">
        <v>2049.35</v>
      </c>
      <c r="AD259" s="10">
        <v>2047.81</v>
      </c>
      <c r="AE259" s="10">
        <v>2022.13</v>
      </c>
      <c r="AF259" s="10">
        <v>1980.74</v>
      </c>
      <c r="AG259" s="10">
        <v>1947.34</v>
      </c>
      <c r="AH259" s="10">
        <v>1923.83</v>
      </c>
      <c r="AI259" s="10">
        <v>1940.92</v>
      </c>
      <c r="AJ259" s="10">
        <v>1912.65</v>
      </c>
      <c r="AK259" s="10">
        <v>1943.74</v>
      </c>
      <c r="AL259" s="10">
        <v>1966</v>
      </c>
      <c r="AM259" s="10">
        <v>1971.97</v>
      </c>
      <c r="AN259" s="10">
        <v>1953.08</v>
      </c>
      <c r="AO259" s="10">
        <v>1960.36</v>
      </c>
      <c r="AP259" s="10">
        <v>2008.81</v>
      </c>
      <c r="AQ259" s="10">
        <v>2072.5500000000002</v>
      </c>
      <c r="AR259" s="10">
        <v>2107.25</v>
      </c>
      <c r="AS259" s="10">
        <v>2134.77</v>
      </c>
      <c r="AT259" s="10">
        <v>2170.4299999999998</v>
      </c>
      <c r="AU259" s="10">
        <v>2213.64</v>
      </c>
      <c r="AV259" s="10">
        <v>2237.75</v>
      </c>
    </row>
    <row r="260" spans="1:48" ht="13.2" x14ac:dyDescent="0.25">
      <c r="A260" s="8" t="s">
        <v>290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548"/>
  <sheetViews>
    <sheetView tabSelected="1" zoomScale="115" zoomScaleNormal="115" workbookViewId="0">
      <pane xSplit="6" ySplit="5" topLeftCell="AY6" activePane="bottomRight" state="frozen"/>
      <selection pane="topRight" activeCell="G1" sqref="G1"/>
      <selection pane="bottomLeft" activeCell="A6" sqref="A6"/>
      <selection pane="bottomRight" activeCell="BD146" sqref="BD146"/>
    </sheetView>
  </sheetViews>
  <sheetFormatPr defaultRowHeight="13.2" outlineLevelCol="1" x14ac:dyDescent="0.25"/>
  <cols>
    <col min="1" max="1" width="18.33203125" customWidth="1" outlineLevel="1"/>
    <col min="2" max="2" width="7.109375" customWidth="1" outlineLevel="1"/>
    <col min="3" max="3" width="29.21875" customWidth="1" outlineLevel="1"/>
    <col min="4" max="4" width="7.109375" customWidth="1" outlineLevel="1"/>
    <col min="5" max="5" width="10" customWidth="1"/>
    <col min="6" max="6" width="21.88671875" customWidth="1"/>
    <col min="7" max="7" width="6.6640625" customWidth="1"/>
    <col min="8" max="53" width="6.88671875" customWidth="1"/>
    <col min="54" max="54" width="11.33203125" customWidth="1"/>
    <col min="55" max="55" width="18.6640625" customWidth="1"/>
    <col min="56" max="56" width="11.5546875" bestFit="1" customWidth="1"/>
  </cols>
  <sheetData>
    <row r="1" spans="1:56" x14ac:dyDescent="0.25">
      <c r="A1" s="41" t="s">
        <v>0</v>
      </c>
      <c r="B1" s="41" t="s">
        <v>293</v>
      </c>
      <c r="C1" s="42" t="s">
        <v>344</v>
      </c>
    </row>
    <row r="2" spans="1:56" x14ac:dyDescent="0.25">
      <c r="A2" s="41" t="s">
        <v>13</v>
      </c>
      <c r="B2" s="41" t="s">
        <v>297</v>
      </c>
      <c r="C2" s="40">
        <v>2233.67</v>
      </c>
    </row>
    <row r="3" spans="1:56" x14ac:dyDescent="0.25">
      <c r="A3" s="41" t="s">
        <v>13</v>
      </c>
      <c r="B3" s="41" t="s">
        <v>298</v>
      </c>
      <c r="C3" s="40">
        <v>2248.11</v>
      </c>
    </row>
    <row r="4" spans="1:56" x14ac:dyDescent="0.25">
      <c r="A4" s="41" t="s">
        <v>13</v>
      </c>
      <c r="B4" s="41" t="s">
        <v>299</v>
      </c>
      <c r="C4" s="40">
        <v>2163.4499999999998</v>
      </c>
      <c r="F4" s="35" t="s">
        <v>346</v>
      </c>
      <c r="G4" s="35" t="s">
        <v>345</v>
      </c>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row>
    <row r="5" spans="1:56" x14ac:dyDescent="0.25">
      <c r="A5" s="41" t="s">
        <v>13</v>
      </c>
      <c r="B5" s="41" t="s">
        <v>300</v>
      </c>
      <c r="C5" s="40">
        <v>2275.92</v>
      </c>
      <c r="F5" s="35" t="s">
        <v>291</v>
      </c>
      <c r="G5" s="36" t="s">
        <v>297</v>
      </c>
      <c r="H5" s="36" t="s">
        <v>298</v>
      </c>
      <c r="I5" s="36" t="s">
        <v>299</v>
      </c>
      <c r="J5" s="36" t="s">
        <v>300</v>
      </c>
      <c r="K5" s="36" t="s">
        <v>301</v>
      </c>
      <c r="L5" s="36" t="s">
        <v>302</v>
      </c>
      <c r="M5" s="36" t="s">
        <v>303</v>
      </c>
      <c r="N5" s="36" t="s">
        <v>304</v>
      </c>
      <c r="O5" s="36" t="s">
        <v>305</v>
      </c>
      <c r="P5" s="36" t="s">
        <v>306</v>
      </c>
      <c r="Q5" s="36" t="s">
        <v>307</v>
      </c>
      <c r="R5" s="36" t="s">
        <v>308</v>
      </c>
      <c r="S5" s="36" t="s">
        <v>309</v>
      </c>
      <c r="T5" s="36" t="s">
        <v>310</v>
      </c>
      <c r="U5" s="36" t="s">
        <v>311</v>
      </c>
      <c r="V5" s="36" t="s">
        <v>312</v>
      </c>
      <c r="W5" s="36" t="s">
        <v>313</v>
      </c>
      <c r="X5" s="36" t="s">
        <v>314</v>
      </c>
      <c r="Y5" s="36" t="s">
        <v>315</v>
      </c>
      <c r="Z5" s="36" t="s">
        <v>316</v>
      </c>
      <c r="AA5" s="36" t="s">
        <v>317</v>
      </c>
      <c r="AB5" s="36" t="s">
        <v>318</v>
      </c>
      <c r="AC5" s="36" t="s">
        <v>319</v>
      </c>
      <c r="AD5" s="36" t="s">
        <v>320</v>
      </c>
      <c r="AE5" s="36" t="s">
        <v>321</v>
      </c>
      <c r="AF5" s="36" t="s">
        <v>322</v>
      </c>
      <c r="AG5" s="36" t="s">
        <v>323</v>
      </c>
      <c r="AH5" s="36" t="s">
        <v>324</v>
      </c>
      <c r="AI5" s="36" t="s">
        <v>325</v>
      </c>
      <c r="AJ5" s="36" t="s">
        <v>326</v>
      </c>
      <c r="AK5" s="36" t="s">
        <v>327</v>
      </c>
      <c r="AL5" s="36" t="s">
        <v>328</v>
      </c>
      <c r="AM5" s="36" t="s">
        <v>329</v>
      </c>
      <c r="AN5" s="36" t="s">
        <v>330</v>
      </c>
      <c r="AO5" s="36" t="s">
        <v>331</v>
      </c>
      <c r="AP5" s="36" t="s">
        <v>332</v>
      </c>
      <c r="AQ5" s="36" t="s">
        <v>333</v>
      </c>
      <c r="AR5" s="36" t="s">
        <v>334</v>
      </c>
      <c r="AS5" s="36" t="s">
        <v>335</v>
      </c>
      <c r="AT5" s="36" t="s">
        <v>336</v>
      </c>
      <c r="AU5" s="36" t="s">
        <v>337</v>
      </c>
      <c r="AV5" s="36" t="s">
        <v>338</v>
      </c>
      <c r="AW5" s="36" t="s">
        <v>339</v>
      </c>
      <c r="AX5" s="36" t="s">
        <v>340</v>
      </c>
      <c r="AY5" s="36" t="s">
        <v>341</v>
      </c>
      <c r="AZ5" s="36" t="s">
        <v>342</v>
      </c>
      <c r="BA5" s="36" t="s">
        <v>343</v>
      </c>
      <c r="BB5" s="36" t="s">
        <v>292</v>
      </c>
      <c r="BC5" s="36"/>
      <c r="BD5" s="32" t="s">
        <v>347</v>
      </c>
    </row>
    <row r="6" spans="1:56" x14ac:dyDescent="0.25">
      <c r="A6" s="41" t="s">
        <v>13</v>
      </c>
      <c r="B6" s="41" t="s">
        <v>301</v>
      </c>
      <c r="C6" s="40">
        <v>2258.3200000000002</v>
      </c>
      <c r="F6" s="37" t="s">
        <v>13</v>
      </c>
      <c r="G6" s="38">
        <v>2233.67</v>
      </c>
      <c r="H6" s="38">
        <v>2248.11</v>
      </c>
      <c r="I6" s="38">
        <v>2163.4499999999998</v>
      </c>
      <c r="J6" s="38">
        <v>2275.92</v>
      </c>
      <c r="K6" s="38">
        <v>2258.3200000000002</v>
      </c>
      <c r="L6" s="38">
        <v>2258.64</v>
      </c>
      <c r="M6" s="38">
        <v>2265.64</v>
      </c>
      <c r="N6" s="38">
        <v>2345.52</v>
      </c>
      <c r="O6" s="38">
        <v>2407.5500000000002</v>
      </c>
      <c r="P6" s="38">
        <v>2418.7600000000002</v>
      </c>
      <c r="Q6" s="38">
        <v>2366.48</v>
      </c>
      <c r="R6" s="38">
        <v>2395.14</v>
      </c>
      <c r="S6" s="38">
        <v>2444.7399999999998</v>
      </c>
      <c r="T6" s="38">
        <v>2513.19</v>
      </c>
      <c r="U6" s="38">
        <v>2521.7399999999998</v>
      </c>
      <c r="V6" s="38">
        <v>2715.62</v>
      </c>
      <c r="W6" s="38">
        <v>2819.06</v>
      </c>
      <c r="X6" s="38">
        <v>2736.79</v>
      </c>
      <c r="Y6" s="38">
        <v>2660.29</v>
      </c>
      <c r="Z6" s="38">
        <v>2659.95</v>
      </c>
      <c r="AA6" s="38">
        <v>2747.51</v>
      </c>
      <c r="AB6" s="38">
        <v>2691.75</v>
      </c>
      <c r="AC6" s="38">
        <v>2840.86</v>
      </c>
      <c r="AD6" s="38">
        <v>2758.98</v>
      </c>
      <c r="AE6" s="38">
        <v>2607.83</v>
      </c>
      <c r="AF6" s="38">
        <v>2738.9</v>
      </c>
      <c r="AG6" s="38">
        <v>2552.1799999999998</v>
      </c>
      <c r="AH6" s="38">
        <v>2647.18</v>
      </c>
      <c r="AI6" s="38">
        <v>2629.8</v>
      </c>
      <c r="AJ6" s="38">
        <v>2656.37</v>
      </c>
      <c r="AK6" s="38">
        <v>2388.87</v>
      </c>
      <c r="AL6" s="38">
        <v>2650.29</v>
      </c>
      <c r="AM6" s="38">
        <v>2855.45</v>
      </c>
      <c r="AN6" s="38">
        <v>2938.79</v>
      </c>
      <c r="AO6" s="38">
        <v>2825.83</v>
      </c>
      <c r="AP6" s="38">
        <v>2979.3</v>
      </c>
      <c r="AQ6" s="38">
        <v>2746.72</v>
      </c>
      <c r="AR6" s="38">
        <v>2790.7</v>
      </c>
      <c r="AS6" s="38">
        <v>2891.76</v>
      </c>
      <c r="AT6" s="38">
        <v>2832.07</v>
      </c>
      <c r="AU6" s="38">
        <v>2861.18</v>
      </c>
      <c r="AV6" s="38">
        <v>2864.93</v>
      </c>
      <c r="AW6" s="38">
        <v>2838.24</v>
      </c>
      <c r="AX6" s="38">
        <v>2849.36</v>
      </c>
      <c r="AY6" s="38">
        <v>2917.08</v>
      </c>
      <c r="AZ6" s="38">
        <v>2914.95</v>
      </c>
      <c r="BA6" s="38">
        <v>2879.57</v>
      </c>
      <c r="BB6" s="38">
        <v>2979.3</v>
      </c>
      <c r="BC6" s="38"/>
      <c r="BD6">
        <f>CORREL(VALUE($G$5:$BA$5),G6:BA6)</f>
        <v>0.86629483199036905</v>
      </c>
    </row>
    <row r="7" spans="1:56" x14ac:dyDescent="0.25">
      <c r="A7" s="41" t="s">
        <v>13</v>
      </c>
      <c r="B7" s="41" t="s">
        <v>302</v>
      </c>
      <c r="C7" s="40">
        <v>2258.64</v>
      </c>
      <c r="F7" s="37" t="s">
        <v>16</v>
      </c>
      <c r="G7" s="38">
        <v>1700.44</v>
      </c>
      <c r="H7" s="38">
        <v>1657.72</v>
      </c>
      <c r="I7" s="38">
        <v>1624.03</v>
      </c>
      <c r="J7" s="38">
        <v>1644.2</v>
      </c>
      <c r="K7" s="38">
        <v>1704.08</v>
      </c>
      <c r="L7" s="38">
        <v>1685.77</v>
      </c>
      <c r="M7" s="38">
        <v>1767.02</v>
      </c>
      <c r="N7" s="38">
        <v>1831.98</v>
      </c>
      <c r="O7" s="38">
        <v>1825.67</v>
      </c>
      <c r="P7" s="38">
        <v>1790.36</v>
      </c>
      <c r="Q7" s="38">
        <v>1832.87</v>
      </c>
      <c r="R7" s="38">
        <v>1964.81</v>
      </c>
      <c r="S7" s="38">
        <v>1958.93</v>
      </c>
      <c r="T7" s="38">
        <v>2092.12</v>
      </c>
      <c r="U7" s="38">
        <v>2163.39</v>
      </c>
      <c r="V7" s="38">
        <v>2143.5700000000002</v>
      </c>
      <c r="W7" s="38">
        <v>2305.94</v>
      </c>
      <c r="X7" s="38">
        <v>2437.9899999999998</v>
      </c>
      <c r="Y7" s="38">
        <v>2537.11</v>
      </c>
      <c r="Z7" s="38">
        <v>2657.34</v>
      </c>
      <c r="AA7" s="38">
        <v>2685.14</v>
      </c>
      <c r="AB7" s="38">
        <v>2656.45</v>
      </c>
      <c r="AC7" s="38">
        <v>2637.55</v>
      </c>
      <c r="AD7" s="38">
        <v>2584.16</v>
      </c>
      <c r="AE7" s="38">
        <v>2700.86</v>
      </c>
      <c r="AF7" s="38">
        <v>2717.66</v>
      </c>
      <c r="AG7" s="38">
        <v>2724.66</v>
      </c>
      <c r="AH7" s="38">
        <v>2795</v>
      </c>
      <c r="AI7" s="38">
        <v>2862.84</v>
      </c>
      <c r="AJ7" s="38">
        <v>2856.21</v>
      </c>
      <c r="AK7" s="38">
        <v>2835.47</v>
      </c>
      <c r="AL7" s="38">
        <v>2972.77</v>
      </c>
      <c r="AM7" s="38">
        <v>2971.61</v>
      </c>
      <c r="AN7" s="38">
        <v>2865.2</v>
      </c>
      <c r="AO7" s="38">
        <v>2891.3</v>
      </c>
      <c r="AP7" s="38">
        <v>2893.72</v>
      </c>
      <c r="AQ7" s="38">
        <v>2844.07</v>
      </c>
      <c r="AR7" s="38">
        <v>2904.07</v>
      </c>
      <c r="AS7" s="38">
        <v>2957.91</v>
      </c>
      <c r="AT7" s="38">
        <v>2928.84</v>
      </c>
      <c r="AU7" s="38">
        <v>3003.63</v>
      </c>
      <c r="AV7" s="38">
        <v>3034.33</v>
      </c>
      <c r="AW7" s="38">
        <v>3073.26</v>
      </c>
      <c r="AX7" s="38">
        <v>3090.13</v>
      </c>
      <c r="AY7" s="38">
        <v>3059.24</v>
      </c>
      <c r="AZ7" s="38">
        <v>3101.2</v>
      </c>
      <c r="BA7" s="38">
        <v>3153.38</v>
      </c>
      <c r="BB7" s="38">
        <v>3153.38</v>
      </c>
      <c r="BC7" s="38"/>
      <c r="BD7">
        <f t="shared" ref="BD7:BD70" si="0">CORREL(VALUE($G$5:$BA$5),G7:BA7)</f>
        <v>0.95832748357449338</v>
      </c>
    </row>
    <row r="8" spans="1:56" x14ac:dyDescent="0.25">
      <c r="A8" s="41" t="s">
        <v>13</v>
      </c>
      <c r="B8" s="41" t="s">
        <v>303</v>
      </c>
      <c r="C8" s="40">
        <v>2265.64</v>
      </c>
      <c r="F8" s="37" t="s">
        <v>19</v>
      </c>
      <c r="G8" s="38">
        <v>1784.67</v>
      </c>
      <c r="H8" s="38">
        <v>1804.29</v>
      </c>
      <c r="I8" s="38">
        <v>1837.76</v>
      </c>
      <c r="J8" s="38">
        <v>1845.74</v>
      </c>
      <c r="K8" s="38">
        <v>1856.25</v>
      </c>
      <c r="L8" s="38">
        <v>1865.96</v>
      </c>
      <c r="M8" s="38">
        <v>1891.07</v>
      </c>
      <c r="N8" s="38">
        <v>1821.15</v>
      </c>
      <c r="O8" s="38">
        <v>1904.98</v>
      </c>
      <c r="P8" s="38">
        <v>1919.79</v>
      </c>
      <c r="Q8" s="38">
        <v>1953.68</v>
      </c>
      <c r="R8" s="38">
        <v>1910.35</v>
      </c>
      <c r="S8" s="38">
        <v>1869.47</v>
      </c>
      <c r="T8" s="38">
        <v>1831.65</v>
      </c>
      <c r="U8" s="38">
        <v>1814.24</v>
      </c>
      <c r="V8" s="38">
        <v>1842.06</v>
      </c>
      <c r="W8" s="38">
        <v>1902.71</v>
      </c>
      <c r="X8" s="38">
        <v>1940.29</v>
      </c>
      <c r="Y8" s="38">
        <v>1914.54</v>
      </c>
      <c r="Z8" s="38">
        <v>1915.4</v>
      </c>
      <c r="AA8" s="38">
        <v>1835.78</v>
      </c>
      <c r="AB8" s="38">
        <v>1711.24</v>
      </c>
      <c r="AC8" s="38">
        <v>1682.21</v>
      </c>
      <c r="AD8" s="38">
        <v>1627.99</v>
      </c>
      <c r="AE8" s="38">
        <v>1640.78</v>
      </c>
      <c r="AF8" s="38">
        <v>1598.53</v>
      </c>
      <c r="AG8" s="38">
        <v>1586.87</v>
      </c>
      <c r="AH8" s="38">
        <v>1559.92</v>
      </c>
      <c r="AI8" s="38">
        <v>1540.59</v>
      </c>
      <c r="AJ8" s="38">
        <v>1589.55</v>
      </c>
      <c r="AK8" s="38">
        <v>1561.63</v>
      </c>
      <c r="AL8" s="38">
        <v>1576.1</v>
      </c>
      <c r="AM8" s="38">
        <v>1511.01</v>
      </c>
      <c r="AN8" s="38">
        <v>1589.52</v>
      </c>
      <c r="AO8" s="38">
        <v>1634.08</v>
      </c>
      <c r="AP8" s="38">
        <v>1674.3</v>
      </c>
      <c r="AQ8" s="38">
        <v>1676.52</v>
      </c>
      <c r="AR8" s="38">
        <v>1700.9</v>
      </c>
      <c r="AS8" s="38">
        <v>1757.79</v>
      </c>
      <c r="AT8" s="38">
        <v>1763.08</v>
      </c>
      <c r="AU8" s="38">
        <v>1784.16</v>
      </c>
      <c r="AV8" s="38">
        <v>1833.9</v>
      </c>
      <c r="AW8" s="38">
        <v>1857.8</v>
      </c>
      <c r="AX8" s="38">
        <v>1893.7</v>
      </c>
      <c r="AY8" s="38">
        <v>1915.7</v>
      </c>
      <c r="AZ8" s="38">
        <v>1958.96</v>
      </c>
      <c r="BA8" s="38">
        <v>1973.29</v>
      </c>
      <c r="BB8" s="38">
        <v>1973.29</v>
      </c>
      <c r="BC8" s="38"/>
      <c r="BD8">
        <f t="shared" si="0"/>
        <v>-0.27375347191246252</v>
      </c>
    </row>
    <row r="9" spans="1:56" x14ac:dyDescent="0.25">
      <c r="A9" s="41" t="s">
        <v>13</v>
      </c>
      <c r="B9" s="41" t="s">
        <v>304</v>
      </c>
      <c r="C9" s="40">
        <v>2345.52</v>
      </c>
      <c r="F9" s="37" t="s">
        <v>21</v>
      </c>
      <c r="G9" s="38">
        <v>1971.91</v>
      </c>
      <c r="H9" s="38">
        <v>2146.65</v>
      </c>
      <c r="I9" s="38">
        <v>2017.34</v>
      </c>
      <c r="J9" s="38">
        <v>2090.14</v>
      </c>
      <c r="K9" s="38">
        <v>2150.38</v>
      </c>
      <c r="L9" s="38">
        <v>2103.6799999999998</v>
      </c>
      <c r="M9" s="38">
        <v>1868.66</v>
      </c>
      <c r="N9" s="38">
        <v>1916.07</v>
      </c>
      <c r="O9" s="38">
        <v>1934.65</v>
      </c>
      <c r="P9" s="38">
        <v>2110.7399999999998</v>
      </c>
      <c r="Q9" s="38">
        <v>2012.12</v>
      </c>
      <c r="R9" s="38">
        <v>1795.98</v>
      </c>
      <c r="S9" s="38">
        <v>1711.85</v>
      </c>
      <c r="T9" s="38">
        <v>1633.02</v>
      </c>
      <c r="U9" s="38">
        <v>1685.66</v>
      </c>
      <c r="V9" s="38">
        <v>1649.48</v>
      </c>
      <c r="W9" s="38">
        <v>1576.11</v>
      </c>
      <c r="X9" s="38">
        <v>1562.15</v>
      </c>
      <c r="Y9" s="38">
        <v>1697.02</v>
      </c>
      <c r="Z9" s="38">
        <v>1916.45</v>
      </c>
      <c r="AA9" s="38">
        <v>2015.74</v>
      </c>
      <c r="AB9" s="38">
        <v>1896.1</v>
      </c>
      <c r="AC9" s="38">
        <v>1964.98</v>
      </c>
      <c r="AD9" s="38">
        <v>2182.71</v>
      </c>
      <c r="AE9" s="38">
        <v>2126.31</v>
      </c>
      <c r="AF9" s="38">
        <v>2180.11</v>
      </c>
      <c r="AG9" s="38">
        <v>2196.5</v>
      </c>
      <c r="AH9" s="38">
        <v>2364.34</v>
      </c>
      <c r="AI9" s="38">
        <v>2489.1999999999998</v>
      </c>
      <c r="AJ9" s="38">
        <v>2474.33</v>
      </c>
      <c r="AK9" s="38">
        <v>2557.14</v>
      </c>
      <c r="AL9" s="38">
        <v>2510.77</v>
      </c>
      <c r="AM9" s="38">
        <v>2323.21</v>
      </c>
      <c r="AN9" s="38">
        <v>2234.21</v>
      </c>
      <c r="AO9" s="38">
        <v>2184.2199999999998</v>
      </c>
      <c r="AP9" s="38">
        <v>2170.37</v>
      </c>
      <c r="AQ9" s="38">
        <v>2179.33</v>
      </c>
      <c r="AR9" s="38">
        <v>2182.8000000000002</v>
      </c>
      <c r="AS9" s="38">
        <v>2200.0100000000002</v>
      </c>
      <c r="AT9" s="38">
        <v>2178.7800000000002</v>
      </c>
      <c r="AU9" s="38">
        <v>2077.87</v>
      </c>
      <c r="AV9" s="38">
        <v>2073.33</v>
      </c>
      <c r="AW9" s="38">
        <v>2077.5500000000002</v>
      </c>
      <c r="AX9" s="38">
        <v>2161.48</v>
      </c>
      <c r="AY9" s="38">
        <v>2294.69</v>
      </c>
      <c r="AZ9" s="38">
        <v>2293.67</v>
      </c>
      <c r="BA9" s="38">
        <v>2368.5</v>
      </c>
      <c r="BB9" s="38">
        <v>2557.14</v>
      </c>
      <c r="BC9" s="38"/>
      <c r="BD9">
        <f t="shared" si="0"/>
        <v>0.51529360419672676</v>
      </c>
    </row>
    <row r="10" spans="1:56" x14ac:dyDescent="0.25">
      <c r="A10" s="41" t="s">
        <v>13</v>
      </c>
      <c r="B10" s="41" t="s">
        <v>305</v>
      </c>
      <c r="C10" s="40">
        <v>2407.5500000000002</v>
      </c>
      <c r="F10" s="37" t="s">
        <v>22</v>
      </c>
      <c r="G10" s="38">
        <v>3099.85</v>
      </c>
      <c r="H10" s="38">
        <v>3072.99</v>
      </c>
      <c r="I10" s="38">
        <v>3027.14</v>
      </c>
      <c r="J10" s="38">
        <v>3074.35</v>
      </c>
      <c r="K10" s="38">
        <v>3180.34</v>
      </c>
      <c r="L10" s="38">
        <v>3135.54</v>
      </c>
      <c r="M10" s="38">
        <v>3214.04</v>
      </c>
      <c r="N10" s="38">
        <v>3265.99</v>
      </c>
      <c r="O10" s="38">
        <v>3305.89</v>
      </c>
      <c r="P10" s="38">
        <v>3336.25</v>
      </c>
      <c r="Q10" s="38">
        <v>3181.27</v>
      </c>
      <c r="R10" s="38">
        <v>3070.1</v>
      </c>
      <c r="S10" s="38">
        <v>3021.79</v>
      </c>
      <c r="T10" s="38">
        <v>3212.23</v>
      </c>
      <c r="U10" s="38">
        <v>3268.14</v>
      </c>
      <c r="V10" s="38">
        <v>3195.52</v>
      </c>
      <c r="W10" s="38">
        <v>3174.95</v>
      </c>
      <c r="X10" s="38">
        <v>3227.86</v>
      </c>
      <c r="Y10" s="38">
        <v>3201.02</v>
      </c>
      <c r="Z10" s="38">
        <v>3221.99</v>
      </c>
      <c r="AA10" s="38">
        <v>3201.05</v>
      </c>
      <c r="AB10" s="38">
        <v>3064.79</v>
      </c>
      <c r="AC10" s="38">
        <v>2999.66</v>
      </c>
      <c r="AD10" s="38">
        <v>3046.75</v>
      </c>
      <c r="AE10" s="38">
        <v>3130.71</v>
      </c>
      <c r="AF10" s="38">
        <v>3044.29</v>
      </c>
      <c r="AG10" s="38">
        <v>3113.49</v>
      </c>
      <c r="AH10" s="38">
        <v>3028.9</v>
      </c>
      <c r="AI10" s="38">
        <v>2980.35</v>
      </c>
      <c r="AJ10" s="38">
        <v>2924.8</v>
      </c>
      <c r="AK10" s="38">
        <v>3024.96</v>
      </c>
      <c r="AL10" s="38">
        <v>3087.95</v>
      </c>
      <c r="AM10" s="38">
        <v>3123.27</v>
      </c>
      <c r="AN10" s="38">
        <v>3162.52</v>
      </c>
      <c r="AO10" s="38">
        <v>3168.17</v>
      </c>
      <c r="AP10" s="38">
        <v>3162.69</v>
      </c>
      <c r="AQ10" s="38">
        <v>3135.69</v>
      </c>
      <c r="AR10" s="38">
        <v>3166.62</v>
      </c>
      <c r="AS10" s="38">
        <v>3266.75</v>
      </c>
      <c r="AT10" s="38">
        <v>3271.7</v>
      </c>
      <c r="AU10" s="38">
        <v>3183.34</v>
      </c>
      <c r="AV10" s="38">
        <v>2965.9</v>
      </c>
      <c r="AW10" s="38">
        <v>3059.74</v>
      </c>
      <c r="AX10" s="38">
        <v>3029.91</v>
      </c>
      <c r="AY10" s="38">
        <v>3091.79</v>
      </c>
      <c r="AZ10" s="38">
        <v>2969.12</v>
      </c>
      <c r="BA10" s="38">
        <v>2940.98</v>
      </c>
      <c r="BB10" s="38">
        <v>3336.25</v>
      </c>
      <c r="BC10" s="38"/>
      <c r="BD10">
        <f t="shared" si="0"/>
        <v>-0.30802831199264974</v>
      </c>
    </row>
    <row r="11" spans="1:56" x14ac:dyDescent="0.25">
      <c r="A11" s="41" t="s">
        <v>13</v>
      </c>
      <c r="B11" s="41" t="s">
        <v>306</v>
      </c>
      <c r="C11" s="40">
        <v>2418.7600000000002</v>
      </c>
      <c r="F11" s="37" t="s">
        <v>23</v>
      </c>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v>1833.98</v>
      </c>
      <c r="AM11" s="38">
        <v>1868.46</v>
      </c>
      <c r="AN11" s="38">
        <v>1945.81</v>
      </c>
      <c r="AO11" s="38">
        <v>1951.48</v>
      </c>
      <c r="AP11" s="38">
        <v>1971.03</v>
      </c>
      <c r="AQ11" s="38">
        <v>2169.5300000000002</v>
      </c>
      <c r="AR11" s="38">
        <v>2174.77</v>
      </c>
      <c r="AS11" s="38">
        <v>2164.38</v>
      </c>
      <c r="AT11" s="38">
        <v>2133.4499999999998</v>
      </c>
      <c r="AU11" s="38">
        <v>2149.52</v>
      </c>
      <c r="AV11" s="38">
        <v>2150.5700000000002</v>
      </c>
      <c r="AW11" s="38">
        <v>2295.14</v>
      </c>
      <c r="AX11" s="38">
        <v>2150.33</v>
      </c>
      <c r="AY11" s="38">
        <v>2269.8200000000002</v>
      </c>
      <c r="AZ11" s="38">
        <v>2200.4</v>
      </c>
      <c r="BA11" s="38">
        <v>2279.87</v>
      </c>
      <c r="BB11" s="38">
        <v>2295.14</v>
      </c>
      <c r="BC11" s="38"/>
      <c r="BD11">
        <f t="shared" si="0"/>
        <v>0.88500288541960737</v>
      </c>
    </row>
    <row r="12" spans="1:56" x14ac:dyDescent="0.25">
      <c r="A12" s="41" t="s">
        <v>13</v>
      </c>
      <c r="B12" s="41" t="s">
        <v>307</v>
      </c>
      <c r="C12" s="40">
        <v>2366.48</v>
      </c>
      <c r="F12" s="37" t="s">
        <v>25</v>
      </c>
      <c r="G12" s="38">
        <v>3086.6</v>
      </c>
      <c r="H12" s="38">
        <v>3094.8</v>
      </c>
      <c r="I12" s="38">
        <v>3132.78</v>
      </c>
      <c r="J12" s="38">
        <v>3103.23</v>
      </c>
      <c r="K12" s="38">
        <v>3053.95</v>
      </c>
      <c r="L12" s="38">
        <v>3133.05</v>
      </c>
      <c r="M12" s="38">
        <v>3089.43</v>
      </c>
      <c r="N12" s="38">
        <v>3133.11</v>
      </c>
      <c r="O12" s="38">
        <v>3156.68</v>
      </c>
      <c r="P12" s="38">
        <v>3202.12</v>
      </c>
      <c r="Q12" s="38">
        <v>3244.26</v>
      </c>
      <c r="R12" s="38">
        <v>3295.29</v>
      </c>
      <c r="S12" s="38">
        <v>3161.55</v>
      </c>
      <c r="T12" s="38">
        <v>3105.81</v>
      </c>
      <c r="U12" s="38">
        <v>3165.2</v>
      </c>
      <c r="V12" s="38">
        <v>3171.06</v>
      </c>
      <c r="W12" s="38">
        <v>3113.85</v>
      </c>
      <c r="X12" s="38">
        <v>3060.94</v>
      </c>
      <c r="Y12" s="38">
        <v>3040.05</v>
      </c>
      <c r="Z12" s="38">
        <v>3067.6</v>
      </c>
      <c r="AA12" s="38">
        <v>3079.17</v>
      </c>
      <c r="AB12" s="38">
        <v>3108.89</v>
      </c>
      <c r="AC12" s="38">
        <v>3049.26</v>
      </c>
      <c r="AD12" s="38">
        <v>3100.27</v>
      </c>
      <c r="AE12" s="38">
        <v>3134.12</v>
      </c>
      <c r="AF12" s="38">
        <v>3088.53</v>
      </c>
      <c r="AG12" s="38">
        <v>3113.5</v>
      </c>
      <c r="AH12" s="38">
        <v>3121.54</v>
      </c>
      <c r="AI12" s="38">
        <v>3141.58</v>
      </c>
      <c r="AJ12" s="38">
        <v>3177.79</v>
      </c>
      <c r="AK12" s="38">
        <v>3109.4</v>
      </c>
      <c r="AL12" s="38">
        <v>3116.99</v>
      </c>
      <c r="AM12" s="38">
        <v>3044.14</v>
      </c>
      <c r="AN12" s="38">
        <v>3038.66</v>
      </c>
      <c r="AO12" s="38">
        <v>3081.55</v>
      </c>
      <c r="AP12" s="38">
        <v>3056.62</v>
      </c>
      <c r="AQ12" s="38">
        <v>3091.38</v>
      </c>
      <c r="AR12" s="38">
        <v>3015.25</v>
      </c>
      <c r="AS12" s="38">
        <v>3013.15</v>
      </c>
      <c r="AT12" s="38">
        <v>3002.91</v>
      </c>
      <c r="AU12" s="38">
        <v>3080.42</v>
      </c>
      <c r="AV12" s="38">
        <v>3073.21</v>
      </c>
      <c r="AW12" s="38">
        <v>3134.09</v>
      </c>
      <c r="AX12" s="38">
        <v>3067.14</v>
      </c>
      <c r="AY12" s="38">
        <v>3138.37</v>
      </c>
      <c r="AZ12" s="38">
        <v>3192.96</v>
      </c>
      <c r="BA12" s="38">
        <v>3227.05</v>
      </c>
      <c r="BB12" s="38">
        <v>3295.29</v>
      </c>
      <c r="BC12" s="38"/>
      <c r="BD12">
        <f t="shared" si="0"/>
        <v>-0.21381238970132277</v>
      </c>
    </row>
    <row r="13" spans="1:56" x14ac:dyDescent="0.25">
      <c r="A13" s="41" t="s">
        <v>13</v>
      </c>
      <c r="B13" s="41" t="s">
        <v>308</v>
      </c>
      <c r="C13" s="40">
        <v>2395.14</v>
      </c>
      <c r="F13" s="37" t="s">
        <v>26</v>
      </c>
      <c r="G13" s="38">
        <v>3192.47</v>
      </c>
      <c r="H13" s="38">
        <v>3196</v>
      </c>
      <c r="I13" s="38">
        <v>3251.47</v>
      </c>
      <c r="J13" s="38">
        <v>3272.54</v>
      </c>
      <c r="K13" s="38">
        <v>3222.9</v>
      </c>
      <c r="L13" s="38">
        <v>3235.5</v>
      </c>
      <c r="M13" s="38">
        <v>3198.14</v>
      </c>
      <c r="N13" s="38">
        <v>3224.83</v>
      </c>
      <c r="O13" s="38">
        <v>3157.16</v>
      </c>
      <c r="P13" s="38">
        <v>3232.57</v>
      </c>
      <c r="Q13" s="38">
        <v>3236.91</v>
      </c>
      <c r="R13" s="38">
        <v>3216.88</v>
      </c>
      <c r="S13" s="38">
        <v>3305.76</v>
      </c>
      <c r="T13" s="38">
        <v>3213.35</v>
      </c>
      <c r="U13" s="38">
        <v>3154.68</v>
      </c>
      <c r="V13" s="38">
        <v>3253.39</v>
      </c>
      <c r="W13" s="38">
        <v>3215.37</v>
      </c>
      <c r="X13" s="38">
        <v>3215.69</v>
      </c>
      <c r="Y13" s="38">
        <v>3281.85</v>
      </c>
      <c r="Z13" s="38">
        <v>3351.86</v>
      </c>
      <c r="AA13" s="38">
        <v>3344.87</v>
      </c>
      <c r="AB13" s="38">
        <v>3397.7</v>
      </c>
      <c r="AC13" s="38">
        <v>3358.35</v>
      </c>
      <c r="AD13" s="38">
        <v>3361.8</v>
      </c>
      <c r="AE13" s="38">
        <v>3375.14</v>
      </c>
      <c r="AF13" s="38">
        <v>3428.75</v>
      </c>
      <c r="AG13" s="38">
        <v>3417</v>
      </c>
      <c r="AH13" s="38">
        <v>3416.11</v>
      </c>
      <c r="AI13" s="38">
        <v>3476.77</v>
      </c>
      <c r="AJ13" s="38">
        <v>3508.77</v>
      </c>
      <c r="AK13" s="38">
        <v>3558.53</v>
      </c>
      <c r="AL13" s="38">
        <v>3554.55</v>
      </c>
      <c r="AM13" s="38">
        <v>3522.21</v>
      </c>
      <c r="AN13" s="38">
        <v>3584.52</v>
      </c>
      <c r="AO13" s="38">
        <v>3606.67</v>
      </c>
      <c r="AP13" s="38">
        <v>3641.66</v>
      </c>
      <c r="AQ13" s="38">
        <v>3591.72</v>
      </c>
      <c r="AR13" s="38">
        <v>3726.51</v>
      </c>
      <c r="AS13" s="38">
        <v>3790.66</v>
      </c>
      <c r="AT13" s="38">
        <v>3809.1</v>
      </c>
      <c r="AU13" s="38">
        <v>3816.93</v>
      </c>
      <c r="AV13" s="38">
        <v>3743.9</v>
      </c>
      <c r="AW13" s="38">
        <v>3714.35</v>
      </c>
      <c r="AX13" s="38">
        <v>3716.19</v>
      </c>
      <c r="AY13" s="38">
        <v>3700.89</v>
      </c>
      <c r="AZ13" s="38">
        <v>3760.36</v>
      </c>
      <c r="BA13" s="38">
        <v>3818.8</v>
      </c>
      <c r="BB13" s="38">
        <v>3818.8</v>
      </c>
      <c r="BC13" s="38"/>
      <c r="BD13">
        <f t="shared" si="0"/>
        <v>0.9429332938670355</v>
      </c>
    </row>
    <row r="14" spans="1:56" x14ac:dyDescent="0.25">
      <c r="A14" s="41" t="s">
        <v>13</v>
      </c>
      <c r="B14" s="41" t="s">
        <v>309</v>
      </c>
      <c r="C14" s="40">
        <v>2444.7399999999998</v>
      </c>
      <c r="F14" s="37" t="s">
        <v>27</v>
      </c>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v>2303.9699999999998</v>
      </c>
      <c r="AM14" s="38">
        <v>2217.92</v>
      </c>
      <c r="AN14" s="38">
        <v>2100.15</v>
      </c>
      <c r="AO14" s="38">
        <v>2148.4699999999998</v>
      </c>
      <c r="AP14" s="38">
        <v>2265.0300000000002</v>
      </c>
      <c r="AQ14" s="38">
        <v>2083.84</v>
      </c>
      <c r="AR14" s="38">
        <v>2133.11</v>
      </c>
      <c r="AS14" s="38">
        <v>2296.13</v>
      </c>
      <c r="AT14" s="38">
        <v>2406.2199999999998</v>
      </c>
      <c r="AU14" s="38">
        <v>2479.61</v>
      </c>
      <c r="AV14" s="38">
        <v>2647.96</v>
      </c>
      <c r="AW14" s="38">
        <v>2747.47</v>
      </c>
      <c r="AX14" s="38">
        <v>2894.6</v>
      </c>
      <c r="AY14" s="38">
        <v>3001.06</v>
      </c>
      <c r="AZ14" s="38">
        <v>3026.76</v>
      </c>
      <c r="BA14" s="38">
        <v>2961.19</v>
      </c>
      <c r="BB14" s="38">
        <v>3026.76</v>
      </c>
      <c r="BC14" s="38"/>
      <c r="BD14">
        <f t="shared" si="0"/>
        <v>0.89873923516334875</v>
      </c>
    </row>
    <row r="15" spans="1:56" x14ac:dyDescent="0.25">
      <c r="A15" s="41" t="s">
        <v>13</v>
      </c>
      <c r="B15" s="41" t="s">
        <v>310</v>
      </c>
      <c r="C15" s="40">
        <v>2513.19</v>
      </c>
      <c r="F15" s="37" t="s">
        <v>28</v>
      </c>
      <c r="G15" s="38">
        <v>2446.63</v>
      </c>
      <c r="H15" s="38">
        <v>2388.69</v>
      </c>
      <c r="I15" s="38">
        <v>2359.19</v>
      </c>
      <c r="J15" s="38">
        <v>2427.6999999999998</v>
      </c>
      <c r="K15" s="38">
        <v>2447.0300000000002</v>
      </c>
      <c r="L15" s="38">
        <v>2540.02</v>
      </c>
      <c r="M15" s="38">
        <v>2496.79</v>
      </c>
      <c r="N15" s="38">
        <v>2551.3200000000002</v>
      </c>
      <c r="O15" s="38">
        <v>2576.27</v>
      </c>
      <c r="P15" s="38">
        <v>2599.65</v>
      </c>
      <c r="Q15" s="38">
        <v>2594.4299999999998</v>
      </c>
      <c r="R15" s="38">
        <v>2517.19</v>
      </c>
      <c r="S15" s="38">
        <v>2442.44</v>
      </c>
      <c r="T15" s="38">
        <v>2397.7399999999998</v>
      </c>
      <c r="U15" s="38">
        <v>2341.44</v>
      </c>
      <c r="V15" s="38">
        <v>2360.19</v>
      </c>
      <c r="W15" s="38">
        <v>2216.27</v>
      </c>
      <c r="X15" s="38">
        <v>2187.75</v>
      </c>
      <c r="Y15" s="38">
        <v>2264.0700000000002</v>
      </c>
      <c r="Z15" s="38">
        <v>2639.8</v>
      </c>
      <c r="AA15" s="38">
        <v>2499.44</v>
      </c>
      <c r="AB15" s="38">
        <v>2761.7</v>
      </c>
      <c r="AC15" s="38">
        <v>2697.75</v>
      </c>
      <c r="AD15" s="38">
        <v>2667.08</v>
      </c>
      <c r="AE15" s="38">
        <v>2713.15</v>
      </c>
      <c r="AF15" s="38">
        <v>2752.62</v>
      </c>
      <c r="AG15" s="38">
        <v>2747.89</v>
      </c>
      <c r="AH15" s="38">
        <v>2799.78</v>
      </c>
      <c r="AI15" s="38">
        <v>2788.45</v>
      </c>
      <c r="AJ15" s="38">
        <v>2714.49</v>
      </c>
      <c r="AK15" s="38">
        <v>2606.63</v>
      </c>
      <c r="AL15" s="38">
        <v>2501.14</v>
      </c>
      <c r="AM15" s="38">
        <v>2419.88</v>
      </c>
      <c r="AN15" s="38">
        <v>2421.11</v>
      </c>
      <c r="AO15" s="38">
        <v>2526.38</v>
      </c>
      <c r="AP15" s="38">
        <v>2527.0500000000002</v>
      </c>
      <c r="AQ15" s="38">
        <v>2624.27</v>
      </c>
      <c r="AR15" s="38">
        <v>2564.69</v>
      </c>
      <c r="AS15" s="38">
        <v>2649.65</v>
      </c>
      <c r="AT15" s="38">
        <v>2709.89</v>
      </c>
      <c r="AU15" s="38">
        <v>2714.45</v>
      </c>
      <c r="AV15" s="38">
        <v>2684.17</v>
      </c>
      <c r="AW15" s="38">
        <v>2669.14</v>
      </c>
      <c r="AX15" s="38">
        <v>2660.25</v>
      </c>
      <c r="AY15" s="38">
        <v>2695.88</v>
      </c>
      <c r="AZ15" s="38">
        <v>2693.53</v>
      </c>
      <c r="BA15" s="38">
        <v>2712.5</v>
      </c>
      <c r="BB15" s="38">
        <v>2799.78</v>
      </c>
      <c r="BC15" s="38"/>
      <c r="BD15">
        <f t="shared" si="0"/>
        <v>0.52736914959589964</v>
      </c>
    </row>
    <row r="16" spans="1:56" x14ac:dyDescent="0.25">
      <c r="A16" s="41" t="s">
        <v>13</v>
      </c>
      <c r="B16" s="41" t="s">
        <v>311</v>
      </c>
      <c r="C16" s="40">
        <v>2521.7399999999998</v>
      </c>
      <c r="F16" s="37" t="s">
        <v>31</v>
      </c>
      <c r="G16" s="38">
        <v>1981.55</v>
      </c>
      <c r="H16" s="38">
        <v>1966.64</v>
      </c>
      <c r="I16" s="38">
        <v>2018.48</v>
      </c>
      <c r="J16" s="38">
        <v>2014.55</v>
      </c>
      <c r="K16" s="38">
        <v>1991.77</v>
      </c>
      <c r="L16" s="38">
        <v>1995.08</v>
      </c>
      <c r="M16" s="38">
        <v>1875.06</v>
      </c>
      <c r="N16" s="38">
        <v>1985.52</v>
      </c>
      <c r="O16" s="38">
        <v>2042.91</v>
      </c>
      <c r="P16" s="38">
        <v>2108.41</v>
      </c>
      <c r="Q16" s="38">
        <v>1936.6</v>
      </c>
      <c r="R16" s="38">
        <v>1769.02</v>
      </c>
      <c r="S16" s="38">
        <v>1840.43</v>
      </c>
      <c r="T16" s="38">
        <v>1892.29</v>
      </c>
      <c r="U16" s="38">
        <v>1779.03</v>
      </c>
      <c r="V16" s="38">
        <v>1903.66</v>
      </c>
      <c r="W16" s="38">
        <v>1727.11</v>
      </c>
      <c r="X16" s="38">
        <v>1849.53</v>
      </c>
      <c r="Y16" s="38">
        <v>1899.47</v>
      </c>
      <c r="Z16" s="38">
        <v>1845.76</v>
      </c>
      <c r="AA16" s="38">
        <v>1823.12</v>
      </c>
      <c r="AB16" s="38">
        <v>1853.84</v>
      </c>
      <c r="AC16" s="38">
        <v>1874.22</v>
      </c>
      <c r="AD16" s="38">
        <v>1853.29</v>
      </c>
      <c r="AE16" s="38">
        <v>1892.02</v>
      </c>
      <c r="AF16" s="38">
        <v>1895.7</v>
      </c>
      <c r="AG16" s="38">
        <v>1965.83</v>
      </c>
      <c r="AH16" s="38">
        <v>1945.62</v>
      </c>
      <c r="AI16" s="38">
        <v>1930.87</v>
      </c>
      <c r="AJ16" s="38">
        <v>1959.5</v>
      </c>
      <c r="AK16" s="38">
        <v>1968.13</v>
      </c>
      <c r="AL16" s="38">
        <v>1966.85</v>
      </c>
      <c r="AM16" s="38">
        <v>1875.57</v>
      </c>
      <c r="AN16" s="38">
        <v>1870.74</v>
      </c>
      <c r="AO16" s="38">
        <v>1910.86</v>
      </c>
      <c r="AP16" s="38">
        <v>1918.12</v>
      </c>
      <c r="AQ16" s="38">
        <v>1965.75</v>
      </c>
      <c r="AR16" s="38">
        <v>2028.86</v>
      </c>
      <c r="AS16" s="38">
        <v>2136.9</v>
      </c>
      <c r="AT16" s="38">
        <v>2125.16</v>
      </c>
      <c r="AU16" s="38">
        <v>2196.1999999999998</v>
      </c>
      <c r="AV16" s="38">
        <v>2179.58</v>
      </c>
      <c r="AW16" s="38">
        <v>2213.66</v>
      </c>
      <c r="AX16" s="38">
        <v>2248.65</v>
      </c>
      <c r="AY16" s="38">
        <v>2234.17</v>
      </c>
      <c r="AZ16" s="38">
        <v>2234.0100000000002</v>
      </c>
      <c r="BA16" s="38">
        <v>2281.1799999999998</v>
      </c>
      <c r="BB16" s="38">
        <v>2281.1799999999998</v>
      </c>
      <c r="BC16" s="38"/>
      <c r="BD16">
        <f t="shared" si="0"/>
        <v>0.52287020271369866</v>
      </c>
    </row>
    <row r="17" spans="1:56" x14ac:dyDescent="0.25">
      <c r="A17" s="41" t="s">
        <v>13</v>
      </c>
      <c r="B17" s="41" t="s">
        <v>312</v>
      </c>
      <c r="C17" s="40">
        <v>2715.62</v>
      </c>
      <c r="F17" s="37" t="s">
        <v>34</v>
      </c>
      <c r="G17" s="38">
        <v>2523.0500000000002</v>
      </c>
      <c r="H17" s="38">
        <v>2585.6999999999998</v>
      </c>
      <c r="I17" s="38">
        <v>2659.7</v>
      </c>
      <c r="J17" s="38">
        <v>2608.9299999999998</v>
      </c>
      <c r="K17" s="38">
        <v>2591.79</v>
      </c>
      <c r="L17" s="38">
        <v>2610.2199999999998</v>
      </c>
      <c r="M17" s="38">
        <v>2805.9</v>
      </c>
      <c r="N17" s="38">
        <v>2705.54</v>
      </c>
      <c r="O17" s="38">
        <v>2699.71</v>
      </c>
      <c r="P17" s="38">
        <v>2813.57</v>
      </c>
      <c r="Q17" s="38">
        <v>3017.26</v>
      </c>
      <c r="R17" s="38">
        <v>2905.64</v>
      </c>
      <c r="S17" s="38">
        <v>2964.95</v>
      </c>
      <c r="T17" s="38">
        <v>2856.82</v>
      </c>
      <c r="U17" s="38">
        <v>2794.04</v>
      </c>
      <c r="V17" s="38">
        <v>2867.66</v>
      </c>
      <c r="W17" s="38">
        <v>2876.8</v>
      </c>
      <c r="X17" s="38">
        <v>2976.41</v>
      </c>
      <c r="Y17" s="38">
        <v>2880.74</v>
      </c>
      <c r="Z17" s="38">
        <v>3168.67</v>
      </c>
      <c r="AA17" s="38">
        <v>3072.42</v>
      </c>
      <c r="AB17" s="38">
        <v>2859.55</v>
      </c>
      <c r="AC17" s="38">
        <v>2981.05</v>
      </c>
      <c r="AD17" s="38">
        <v>2890.58</v>
      </c>
      <c r="AE17" s="38">
        <v>2942.18</v>
      </c>
      <c r="AF17" s="38">
        <v>3057.06</v>
      </c>
      <c r="AG17" s="38">
        <v>3131.01</v>
      </c>
      <c r="AH17" s="38">
        <v>3048.33</v>
      </c>
      <c r="AI17" s="38">
        <v>3120.67</v>
      </c>
      <c r="AJ17" s="38">
        <v>3111.36</v>
      </c>
      <c r="AK17" s="38">
        <v>3046.86</v>
      </c>
      <c r="AL17" s="38">
        <v>2948.54</v>
      </c>
      <c r="AM17" s="38">
        <v>2924.87</v>
      </c>
      <c r="AN17" s="38">
        <v>2919.48</v>
      </c>
      <c r="AO17" s="38">
        <v>2942.1</v>
      </c>
      <c r="AP17" s="38">
        <v>2975.48</v>
      </c>
      <c r="AQ17" s="38">
        <v>3124.13</v>
      </c>
      <c r="AR17" s="38">
        <v>2976.84</v>
      </c>
      <c r="AS17" s="38">
        <v>3100.64</v>
      </c>
      <c r="AT17" s="38">
        <v>3025.07</v>
      </c>
      <c r="AU17" s="38">
        <v>3056.44</v>
      </c>
      <c r="AV17" s="38">
        <v>3056.06</v>
      </c>
      <c r="AW17" s="38">
        <v>3113.39</v>
      </c>
      <c r="AX17" s="38">
        <v>2936.81</v>
      </c>
      <c r="AY17" s="38">
        <v>3051.15</v>
      </c>
      <c r="AZ17" s="38">
        <v>3056.84</v>
      </c>
      <c r="BA17" s="38">
        <v>3055.81</v>
      </c>
      <c r="BB17" s="38">
        <v>3168.67</v>
      </c>
      <c r="BC17" s="38"/>
      <c r="BD17">
        <f t="shared" si="0"/>
        <v>0.76530487653179957</v>
      </c>
    </row>
    <row r="18" spans="1:56" x14ac:dyDescent="0.25">
      <c r="A18" s="41" t="s">
        <v>13</v>
      </c>
      <c r="B18" s="41" t="s">
        <v>313</v>
      </c>
      <c r="C18" s="40">
        <v>2819.06</v>
      </c>
      <c r="F18" s="37" t="s">
        <v>35</v>
      </c>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v>3132.64</v>
      </c>
      <c r="AM18" s="38">
        <v>3216.88</v>
      </c>
      <c r="AN18" s="38">
        <v>3134.17</v>
      </c>
      <c r="AO18" s="38">
        <v>3181.86</v>
      </c>
      <c r="AP18" s="38">
        <v>3279.61</v>
      </c>
      <c r="AQ18" s="38">
        <v>3269.1</v>
      </c>
      <c r="AR18" s="38">
        <v>3218.1</v>
      </c>
      <c r="AS18" s="38">
        <v>3059.13</v>
      </c>
      <c r="AT18" s="38">
        <v>2988.59</v>
      </c>
      <c r="AU18" s="38">
        <v>3040.1</v>
      </c>
      <c r="AV18" s="38">
        <v>2968.65</v>
      </c>
      <c r="AW18" s="38">
        <v>2777.67</v>
      </c>
      <c r="AX18" s="38">
        <v>2898.39</v>
      </c>
      <c r="AY18" s="38">
        <v>2952.87</v>
      </c>
      <c r="AZ18" s="38">
        <v>3158.46</v>
      </c>
      <c r="BA18" s="38">
        <v>3145.64</v>
      </c>
      <c r="BB18" s="38">
        <v>3279.61</v>
      </c>
      <c r="BC18" s="38"/>
      <c r="BD18">
        <f t="shared" si="0"/>
        <v>-0.52944531453777877</v>
      </c>
    </row>
    <row r="19" spans="1:56" x14ac:dyDescent="0.25">
      <c r="A19" s="41" t="s">
        <v>13</v>
      </c>
      <c r="B19" s="41" t="s">
        <v>314</v>
      </c>
      <c r="C19" s="40">
        <v>2736.79</v>
      </c>
      <c r="F19" s="37" t="s">
        <v>3</v>
      </c>
      <c r="G19" s="38">
        <v>2941.76</v>
      </c>
      <c r="H19" s="38">
        <v>2934.33</v>
      </c>
      <c r="I19" s="38">
        <v>3040.72</v>
      </c>
      <c r="J19" s="38">
        <v>3067.41</v>
      </c>
      <c r="K19" s="38">
        <v>2998.89</v>
      </c>
      <c r="L19" s="38">
        <v>3092.6</v>
      </c>
      <c r="M19" s="38">
        <v>3104.49</v>
      </c>
      <c r="N19" s="38">
        <v>3044.95</v>
      </c>
      <c r="O19" s="38">
        <v>3171.65</v>
      </c>
      <c r="P19" s="38">
        <v>3102.04</v>
      </c>
      <c r="Q19" s="38">
        <v>3203.57</v>
      </c>
      <c r="R19" s="38">
        <v>3145.8</v>
      </c>
      <c r="S19" s="38">
        <v>3277.86</v>
      </c>
      <c r="T19" s="38">
        <v>3248.89</v>
      </c>
      <c r="U19" s="38">
        <v>3174.51</v>
      </c>
      <c r="V19" s="38">
        <v>3188.99</v>
      </c>
      <c r="W19" s="38">
        <v>3192.34</v>
      </c>
      <c r="X19" s="38">
        <v>3180.57</v>
      </c>
      <c r="Y19" s="38">
        <v>3184.55</v>
      </c>
      <c r="Z19" s="38">
        <v>3310.13</v>
      </c>
      <c r="AA19" s="38">
        <v>3305.51</v>
      </c>
      <c r="AB19" s="38">
        <v>3425.98</v>
      </c>
      <c r="AC19" s="38">
        <v>3377.71</v>
      </c>
      <c r="AD19" s="38">
        <v>3458.1</v>
      </c>
      <c r="AE19" s="38">
        <v>3452.63</v>
      </c>
      <c r="AF19" s="38">
        <v>3450.55</v>
      </c>
      <c r="AG19" s="38">
        <v>3462.53</v>
      </c>
      <c r="AH19" s="38">
        <v>3552.68</v>
      </c>
      <c r="AI19" s="38">
        <v>3530.18</v>
      </c>
      <c r="AJ19" s="38">
        <v>3543.5</v>
      </c>
      <c r="AK19" s="38">
        <v>3573.78</v>
      </c>
      <c r="AL19" s="38">
        <v>3658.19</v>
      </c>
      <c r="AM19" s="38">
        <v>3602.23</v>
      </c>
      <c r="AN19" s="38">
        <v>3596.45</v>
      </c>
      <c r="AO19" s="38">
        <v>3577.18</v>
      </c>
      <c r="AP19" s="38">
        <v>3601.95</v>
      </c>
      <c r="AQ19" s="38">
        <v>3666.24</v>
      </c>
      <c r="AR19" s="38">
        <v>3652.81</v>
      </c>
      <c r="AS19" s="38">
        <v>3666.7</v>
      </c>
      <c r="AT19" s="38">
        <v>3715.57</v>
      </c>
      <c r="AU19" s="38">
        <v>3720.26</v>
      </c>
      <c r="AV19" s="38">
        <v>3728.34</v>
      </c>
      <c r="AW19" s="38">
        <v>3721.51</v>
      </c>
      <c r="AX19" s="38">
        <v>3726.34</v>
      </c>
      <c r="AY19" s="38">
        <v>3701.6</v>
      </c>
      <c r="AZ19" s="38">
        <v>3674.95</v>
      </c>
      <c r="BA19" s="38">
        <v>3693.57</v>
      </c>
      <c r="BB19" s="38">
        <v>3728.34</v>
      </c>
      <c r="BC19" s="38"/>
      <c r="BD19">
        <f t="shared" si="0"/>
        <v>0.97496029732497724</v>
      </c>
    </row>
    <row r="20" spans="1:56" x14ac:dyDescent="0.25">
      <c r="A20" s="41" t="s">
        <v>13</v>
      </c>
      <c r="B20" s="41" t="s">
        <v>315</v>
      </c>
      <c r="C20" s="40">
        <v>2660.29</v>
      </c>
      <c r="F20" s="37" t="s">
        <v>39</v>
      </c>
      <c r="G20" s="38">
        <v>2067.37</v>
      </c>
      <c r="H20" s="38">
        <v>2205.0300000000002</v>
      </c>
      <c r="I20" s="38">
        <v>2251</v>
      </c>
      <c r="J20" s="38">
        <v>2245.5500000000002</v>
      </c>
      <c r="K20" s="38">
        <v>2252.39</v>
      </c>
      <c r="L20" s="38">
        <v>2235.84</v>
      </c>
      <c r="M20" s="38">
        <v>2285.9699999999998</v>
      </c>
      <c r="N20" s="38">
        <v>2238.0100000000002</v>
      </c>
      <c r="O20" s="38">
        <v>2226.3000000000002</v>
      </c>
      <c r="P20" s="38">
        <v>2260.12</v>
      </c>
      <c r="Q20" s="38">
        <v>2304.77</v>
      </c>
      <c r="R20" s="38">
        <v>2299.54</v>
      </c>
      <c r="S20" s="38">
        <v>2295.84</v>
      </c>
      <c r="T20" s="38">
        <v>2361.75</v>
      </c>
      <c r="U20" s="38">
        <v>2395.44</v>
      </c>
      <c r="V20" s="38">
        <v>2393.84</v>
      </c>
      <c r="W20" s="38">
        <v>2437.08</v>
      </c>
      <c r="X20" s="38">
        <v>2518.7800000000002</v>
      </c>
      <c r="Y20" s="38">
        <v>2551.44</v>
      </c>
      <c r="Z20" s="38">
        <v>2652.01</v>
      </c>
      <c r="AA20" s="38">
        <v>2682.19</v>
      </c>
      <c r="AB20" s="38">
        <v>2635.48</v>
      </c>
      <c r="AC20" s="38">
        <v>2496.42</v>
      </c>
      <c r="AD20" s="38">
        <v>2497.9899999999998</v>
      </c>
      <c r="AE20" s="38">
        <v>2478.4699999999998</v>
      </c>
      <c r="AF20" s="38">
        <v>2475.59</v>
      </c>
      <c r="AG20" s="38">
        <v>2527.67</v>
      </c>
      <c r="AH20" s="38">
        <v>2504.06</v>
      </c>
      <c r="AI20" s="38">
        <v>2427.69</v>
      </c>
      <c r="AJ20" s="38">
        <v>2460.38</v>
      </c>
      <c r="AK20" s="38">
        <v>2459.44</v>
      </c>
      <c r="AL20" s="38">
        <v>2618.0100000000002</v>
      </c>
      <c r="AM20" s="38">
        <v>2561.12</v>
      </c>
      <c r="AN20" s="38">
        <v>2499.59</v>
      </c>
      <c r="AO20" s="38">
        <v>2533.33</v>
      </c>
      <c r="AP20" s="38">
        <v>2472.48</v>
      </c>
      <c r="AQ20" s="38">
        <v>2488.44</v>
      </c>
      <c r="AR20" s="38">
        <v>2498.1799999999998</v>
      </c>
      <c r="AS20" s="38">
        <v>2499.34</v>
      </c>
      <c r="AT20" s="38">
        <v>2547.8200000000002</v>
      </c>
      <c r="AU20" s="38">
        <v>2617.2399999999998</v>
      </c>
      <c r="AV20" s="38">
        <v>2651.12</v>
      </c>
      <c r="AW20" s="38">
        <v>2685.65</v>
      </c>
      <c r="AX20" s="38">
        <v>2700.39</v>
      </c>
      <c r="AY20" s="38">
        <v>2723.53</v>
      </c>
      <c r="AZ20" s="38">
        <v>2715.1</v>
      </c>
      <c r="BA20" s="38">
        <v>2717.57</v>
      </c>
      <c r="BB20" s="38">
        <v>2723.53</v>
      </c>
      <c r="BC20" s="38"/>
      <c r="BD20">
        <f t="shared" si="0"/>
        <v>0.85546946936993173</v>
      </c>
    </row>
    <row r="21" spans="1:56" x14ac:dyDescent="0.25">
      <c r="A21" s="41" t="s">
        <v>13</v>
      </c>
      <c r="B21" s="41" t="s">
        <v>316</v>
      </c>
      <c r="C21" s="40">
        <v>2659.95</v>
      </c>
      <c r="F21" s="37" t="s">
        <v>41</v>
      </c>
      <c r="G21" s="38">
        <v>1856.9</v>
      </c>
      <c r="H21" s="38">
        <v>1876.89</v>
      </c>
      <c r="I21" s="38">
        <v>1815.3</v>
      </c>
      <c r="J21" s="38">
        <v>1775.91</v>
      </c>
      <c r="K21" s="38">
        <v>1924.51</v>
      </c>
      <c r="L21" s="38">
        <v>1913.04</v>
      </c>
      <c r="M21" s="38">
        <v>1940.98</v>
      </c>
      <c r="N21" s="38">
        <v>2046.94</v>
      </c>
      <c r="O21" s="38">
        <v>1976.16</v>
      </c>
      <c r="P21" s="38">
        <v>1911.23</v>
      </c>
      <c r="Q21" s="38">
        <v>1961.46</v>
      </c>
      <c r="R21" s="38">
        <v>1891.28</v>
      </c>
      <c r="S21" s="38">
        <v>1973.28</v>
      </c>
      <c r="T21" s="38">
        <v>1839.03</v>
      </c>
      <c r="U21" s="38">
        <v>1674.74</v>
      </c>
      <c r="V21" s="38">
        <v>1991.4</v>
      </c>
      <c r="W21" s="38">
        <v>1927.54</v>
      </c>
      <c r="X21" s="38">
        <v>1967.22</v>
      </c>
      <c r="Y21" s="38">
        <v>2070.48</v>
      </c>
      <c r="Z21" s="38">
        <v>1958.12</v>
      </c>
      <c r="AA21" s="38">
        <v>1912.53</v>
      </c>
      <c r="AB21" s="38">
        <v>1938.69</v>
      </c>
      <c r="AC21" s="38">
        <v>1817.2</v>
      </c>
      <c r="AD21" s="38">
        <v>2057.2800000000002</v>
      </c>
      <c r="AE21" s="38">
        <v>2044.37</v>
      </c>
      <c r="AF21" s="38">
        <v>2066.0300000000002</v>
      </c>
      <c r="AG21" s="38">
        <v>1896.63</v>
      </c>
      <c r="AH21" s="38">
        <v>2006.58</v>
      </c>
      <c r="AI21" s="38">
        <v>2199.9899999999998</v>
      </c>
      <c r="AJ21" s="38">
        <v>2213.62</v>
      </c>
      <c r="AK21" s="38">
        <v>2299.86</v>
      </c>
      <c r="AL21" s="38">
        <v>2234.65</v>
      </c>
      <c r="AM21" s="38">
        <v>2254.02</v>
      </c>
      <c r="AN21" s="38">
        <v>2271.98</v>
      </c>
      <c r="AO21" s="38">
        <v>2298.8200000000002</v>
      </c>
      <c r="AP21" s="38">
        <v>2344.5100000000002</v>
      </c>
      <c r="AQ21" s="38">
        <v>2321.7800000000002</v>
      </c>
      <c r="AR21" s="38">
        <v>2329.15</v>
      </c>
      <c r="AS21" s="38">
        <v>2335.02</v>
      </c>
      <c r="AT21" s="38">
        <v>2418.52</v>
      </c>
      <c r="AU21" s="38">
        <v>2382.5100000000002</v>
      </c>
      <c r="AV21" s="38">
        <v>2427.33</v>
      </c>
      <c r="AW21" s="38">
        <v>2472.89</v>
      </c>
      <c r="AX21" s="38">
        <v>2439.65</v>
      </c>
      <c r="AY21" s="38">
        <v>2498.6999999999998</v>
      </c>
      <c r="AZ21" s="38">
        <v>2504.8000000000002</v>
      </c>
      <c r="BA21" s="38">
        <v>2532.92</v>
      </c>
      <c r="BB21" s="38">
        <v>2532.92</v>
      </c>
      <c r="BC21" s="38"/>
      <c r="BD21">
        <f t="shared" si="0"/>
        <v>0.89917060147207983</v>
      </c>
    </row>
    <row r="22" spans="1:56" x14ac:dyDescent="0.25">
      <c r="A22" s="41" t="s">
        <v>13</v>
      </c>
      <c r="B22" s="41" t="s">
        <v>317</v>
      </c>
      <c r="C22" s="40">
        <v>2747.51</v>
      </c>
      <c r="F22" s="37" t="s">
        <v>42</v>
      </c>
      <c r="G22" s="38">
        <v>2572.9299999999998</v>
      </c>
      <c r="H22" s="38">
        <v>2616.92</v>
      </c>
      <c r="I22" s="38">
        <v>2577.56</v>
      </c>
      <c r="J22" s="38">
        <v>2641.84</v>
      </c>
      <c r="K22" s="38">
        <v>2616.2399999999998</v>
      </c>
      <c r="L22" s="38">
        <v>2642.14</v>
      </c>
      <c r="M22" s="38">
        <v>2652.33</v>
      </c>
      <c r="N22" s="38">
        <v>2804.49</v>
      </c>
      <c r="O22" s="38">
        <v>2842.22</v>
      </c>
      <c r="P22" s="38">
        <v>2893.73</v>
      </c>
      <c r="Q22" s="38">
        <v>2829.98</v>
      </c>
      <c r="R22" s="38">
        <v>2904.52</v>
      </c>
      <c r="S22" s="38">
        <v>2815.61</v>
      </c>
      <c r="T22" s="38">
        <v>2818.25</v>
      </c>
      <c r="U22" s="38">
        <v>2716.28</v>
      </c>
      <c r="V22" s="38">
        <v>2794.26</v>
      </c>
      <c r="W22" s="38">
        <v>2710.6</v>
      </c>
      <c r="X22" s="38">
        <v>2838.32</v>
      </c>
      <c r="Y22" s="38">
        <v>2893.93</v>
      </c>
      <c r="Z22" s="38">
        <v>2906.12</v>
      </c>
      <c r="AA22" s="38">
        <v>2965.85</v>
      </c>
      <c r="AB22" s="38">
        <v>2974.31</v>
      </c>
      <c r="AC22" s="38">
        <v>3048.1</v>
      </c>
      <c r="AD22" s="38">
        <v>3070.14</v>
      </c>
      <c r="AE22" s="38">
        <v>3105.33</v>
      </c>
      <c r="AF22" s="38">
        <v>3070.97</v>
      </c>
      <c r="AG22" s="38">
        <v>3042.93</v>
      </c>
      <c r="AH22" s="38">
        <v>2888.17</v>
      </c>
      <c r="AI22" s="38">
        <v>2912.17</v>
      </c>
      <c r="AJ22" s="38">
        <v>2790.65</v>
      </c>
      <c r="AK22" s="38">
        <v>2783.4</v>
      </c>
      <c r="AL22" s="38">
        <v>3033.88</v>
      </c>
      <c r="AM22" s="38">
        <v>2992.96</v>
      </c>
      <c r="AN22" s="38">
        <v>2826</v>
      </c>
      <c r="AO22" s="38">
        <v>2941.06</v>
      </c>
      <c r="AP22" s="38">
        <v>2859.38</v>
      </c>
      <c r="AQ22" s="38">
        <v>2781.67</v>
      </c>
      <c r="AR22" s="38">
        <v>2766.67</v>
      </c>
      <c r="AS22" s="38">
        <v>2638.5</v>
      </c>
      <c r="AT22" s="38">
        <v>2655.3</v>
      </c>
      <c r="AU22" s="38">
        <v>2602.35</v>
      </c>
      <c r="AV22" s="38">
        <v>2587.59</v>
      </c>
      <c r="AW22" s="38">
        <v>2481.5</v>
      </c>
      <c r="AX22" s="38">
        <v>2429.9299999999998</v>
      </c>
      <c r="AY22" s="38">
        <v>2489.2199999999998</v>
      </c>
      <c r="AZ22" s="38">
        <v>2543.42</v>
      </c>
      <c r="BA22" s="38">
        <v>2597.9899999999998</v>
      </c>
      <c r="BB22" s="38">
        <v>3105.33</v>
      </c>
      <c r="BC22" s="38"/>
      <c r="BD22">
        <f t="shared" si="0"/>
        <v>-0.12025824608350481</v>
      </c>
    </row>
    <row r="23" spans="1:56" x14ac:dyDescent="0.25">
      <c r="A23" s="41" t="s">
        <v>13</v>
      </c>
      <c r="B23" s="41" t="s">
        <v>318</v>
      </c>
      <c r="C23" s="40">
        <v>2691.75</v>
      </c>
      <c r="F23" s="37" t="s">
        <v>46</v>
      </c>
      <c r="G23" s="38">
        <v>1729.97</v>
      </c>
      <c r="H23" s="38">
        <v>1759.18</v>
      </c>
      <c r="I23" s="38">
        <v>1807.34</v>
      </c>
      <c r="J23" s="38">
        <v>1741.98</v>
      </c>
      <c r="K23" s="38">
        <v>1829.62</v>
      </c>
      <c r="L23" s="38">
        <v>1833.8</v>
      </c>
      <c r="M23" s="38">
        <v>1888.37</v>
      </c>
      <c r="N23" s="38">
        <v>1932.83</v>
      </c>
      <c r="O23" s="38">
        <v>1910.26</v>
      </c>
      <c r="P23" s="38">
        <v>2005.72</v>
      </c>
      <c r="Q23" s="38">
        <v>2055.11</v>
      </c>
      <c r="R23" s="38">
        <v>2009.14</v>
      </c>
      <c r="S23" s="38">
        <v>1922.71</v>
      </c>
      <c r="T23" s="38">
        <v>2063.61</v>
      </c>
      <c r="U23" s="38">
        <v>2131.9299999999998</v>
      </c>
      <c r="V23" s="38">
        <v>2129.9</v>
      </c>
      <c r="W23" s="38">
        <v>2077.41</v>
      </c>
      <c r="X23" s="38">
        <v>2117.29</v>
      </c>
      <c r="Y23" s="38">
        <v>2148.87</v>
      </c>
      <c r="Z23" s="38">
        <v>2098.7600000000002</v>
      </c>
      <c r="AA23" s="38">
        <v>2078.4899999999998</v>
      </c>
      <c r="AB23" s="38">
        <v>2014.99</v>
      </c>
      <c r="AC23" s="38">
        <v>1930.35</v>
      </c>
      <c r="AD23" s="38">
        <v>2015.47</v>
      </c>
      <c r="AE23" s="38">
        <v>2118.1</v>
      </c>
      <c r="AF23" s="38">
        <v>1997.36</v>
      </c>
      <c r="AG23" s="38">
        <v>2022.62</v>
      </c>
      <c r="AH23" s="38">
        <v>1990.08</v>
      </c>
      <c r="AI23" s="38">
        <v>2060.84</v>
      </c>
      <c r="AJ23" s="38">
        <v>1974.45</v>
      </c>
      <c r="AK23" s="38">
        <v>2057.15</v>
      </c>
      <c r="AL23" s="38">
        <v>2060.31</v>
      </c>
      <c r="AM23" s="38">
        <v>2045.58</v>
      </c>
      <c r="AN23" s="38">
        <v>1997.79</v>
      </c>
      <c r="AO23" s="38">
        <v>2141.6</v>
      </c>
      <c r="AP23" s="38">
        <v>2081.0100000000002</v>
      </c>
      <c r="AQ23" s="38">
        <v>2091.2800000000002</v>
      </c>
      <c r="AR23" s="38">
        <v>2023.64</v>
      </c>
      <c r="AS23" s="38">
        <v>2094.96</v>
      </c>
      <c r="AT23" s="38">
        <v>2147.48</v>
      </c>
      <c r="AU23" s="38">
        <v>2153.9</v>
      </c>
      <c r="AV23" s="38">
        <v>2173.19</v>
      </c>
      <c r="AW23" s="38">
        <v>2176.81</v>
      </c>
      <c r="AX23" s="38">
        <v>2099.98</v>
      </c>
      <c r="AY23" s="38">
        <v>2123.61</v>
      </c>
      <c r="AZ23" s="38">
        <v>2091.1999999999998</v>
      </c>
      <c r="BA23" s="38">
        <v>2064.13</v>
      </c>
      <c r="BB23" s="38">
        <v>2176.81</v>
      </c>
      <c r="BC23" s="38"/>
      <c r="BD23">
        <f t="shared" si="0"/>
        <v>0.71371693458147012</v>
      </c>
    </row>
    <row r="24" spans="1:56" x14ac:dyDescent="0.25">
      <c r="A24" s="41" t="s">
        <v>13</v>
      </c>
      <c r="B24" s="41" t="s">
        <v>319</v>
      </c>
      <c r="C24" s="40">
        <v>2840.86</v>
      </c>
      <c r="F24" s="37" t="s">
        <v>47</v>
      </c>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v>2418.98</v>
      </c>
      <c r="AM24" s="38">
        <v>2556.14</v>
      </c>
      <c r="AN24" s="38">
        <v>2724.51</v>
      </c>
      <c r="AO24" s="38">
        <v>2737.26</v>
      </c>
      <c r="AP24" s="38">
        <v>2851.18</v>
      </c>
      <c r="AQ24" s="38">
        <v>3036.94</v>
      </c>
      <c r="AR24" s="38">
        <v>2920.62</v>
      </c>
      <c r="AS24" s="38">
        <v>2751.81</v>
      </c>
      <c r="AT24" s="38">
        <v>2706.88</v>
      </c>
      <c r="AU24" s="38">
        <v>2872.94</v>
      </c>
      <c r="AV24" s="38">
        <v>2863.94</v>
      </c>
      <c r="AW24" s="38">
        <v>2944.19</v>
      </c>
      <c r="AX24" s="38">
        <v>3076.32</v>
      </c>
      <c r="AY24" s="38">
        <v>3091.22</v>
      </c>
      <c r="AZ24" s="38">
        <v>3081.54</v>
      </c>
      <c r="BA24" s="38">
        <v>3078.06</v>
      </c>
      <c r="BB24" s="38">
        <v>3091.22</v>
      </c>
      <c r="BC24" s="38"/>
      <c r="BD24">
        <f t="shared" si="0"/>
        <v>0.8229525200901493</v>
      </c>
    </row>
    <row r="25" spans="1:56" x14ac:dyDescent="0.25">
      <c r="A25" s="41" t="s">
        <v>13</v>
      </c>
      <c r="B25" s="41" t="s">
        <v>320</v>
      </c>
      <c r="C25" s="40">
        <v>2758.98</v>
      </c>
      <c r="F25" s="37" t="s">
        <v>48</v>
      </c>
      <c r="G25" s="38">
        <v>1969.61</v>
      </c>
      <c r="H25" s="38">
        <v>1890.07</v>
      </c>
      <c r="I25" s="38">
        <v>1953.67</v>
      </c>
      <c r="J25" s="38">
        <v>1986.08</v>
      </c>
      <c r="K25" s="38">
        <v>2004.78</v>
      </c>
      <c r="L25" s="38">
        <v>1938.37</v>
      </c>
      <c r="M25" s="38">
        <v>2001.87</v>
      </c>
      <c r="N25" s="38">
        <v>2043.55</v>
      </c>
      <c r="O25" s="38">
        <v>2004.97</v>
      </c>
      <c r="P25" s="38">
        <v>1997.07</v>
      </c>
      <c r="Q25" s="38">
        <v>2080.5100000000002</v>
      </c>
      <c r="R25" s="38">
        <v>2082.0300000000002</v>
      </c>
      <c r="S25" s="38">
        <v>2014.08</v>
      </c>
      <c r="T25" s="38">
        <v>1907.6</v>
      </c>
      <c r="U25" s="38">
        <v>1987.44</v>
      </c>
      <c r="V25" s="38">
        <v>1963.5</v>
      </c>
      <c r="W25" s="38">
        <v>2031.9</v>
      </c>
      <c r="X25" s="38">
        <v>1914.55</v>
      </c>
      <c r="Y25" s="38">
        <v>2058.59</v>
      </c>
      <c r="Z25" s="38">
        <v>1995.75</v>
      </c>
      <c r="AA25" s="38">
        <v>2014.29</v>
      </c>
      <c r="AB25" s="38">
        <v>2045.69</v>
      </c>
      <c r="AC25" s="38">
        <v>2140.9299999999998</v>
      </c>
      <c r="AD25" s="38">
        <v>2229.14</v>
      </c>
      <c r="AE25" s="38">
        <v>2180.31</v>
      </c>
      <c r="AF25" s="38">
        <v>2217.4699999999998</v>
      </c>
      <c r="AG25" s="38">
        <v>2232.2399999999998</v>
      </c>
      <c r="AH25" s="38">
        <v>2252.23</v>
      </c>
      <c r="AI25" s="38">
        <v>2162.35</v>
      </c>
      <c r="AJ25" s="38">
        <v>2265.9699999999998</v>
      </c>
      <c r="AK25" s="38">
        <v>2275.63</v>
      </c>
      <c r="AL25" s="38">
        <v>2252.27</v>
      </c>
      <c r="AM25" s="38">
        <v>2116.23</v>
      </c>
      <c r="AN25" s="38">
        <v>2233.0500000000002</v>
      </c>
      <c r="AO25" s="38">
        <v>2229.9899999999998</v>
      </c>
      <c r="AP25" s="38">
        <v>2241.8000000000002</v>
      </c>
      <c r="AQ25" s="38">
        <v>2191.42</v>
      </c>
      <c r="AR25" s="38">
        <v>2146.94</v>
      </c>
      <c r="AS25" s="38">
        <v>2155.16</v>
      </c>
      <c r="AT25" s="38">
        <v>2153.96</v>
      </c>
      <c r="AU25" s="38">
        <v>2194.96</v>
      </c>
      <c r="AV25" s="38">
        <v>2181.02</v>
      </c>
      <c r="AW25" s="38">
        <v>2192.04</v>
      </c>
      <c r="AX25" s="38">
        <v>2200.1999999999998</v>
      </c>
      <c r="AY25" s="38">
        <v>2206.61</v>
      </c>
      <c r="AZ25" s="38">
        <v>2234.14</v>
      </c>
      <c r="BA25" s="38">
        <v>2263.8200000000002</v>
      </c>
      <c r="BB25" s="38">
        <v>2275.63</v>
      </c>
      <c r="BC25" s="38"/>
      <c r="BD25">
        <f t="shared" si="0"/>
        <v>0.81728459516224794</v>
      </c>
    </row>
    <row r="26" spans="1:56" x14ac:dyDescent="0.25">
      <c r="A26" s="41" t="s">
        <v>13</v>
      </c>
      <c r="B26" s="41" t="s">
        <v>321</v>
      </c>
      <c r="C26" s="40">
        <v>2607.83</v>
      </c>
      <c r="F26" s="37" t="s">
        <v>49</v>
      </c>
      <c r="G26" s="38">
        <v>2214.96</v>
      </c>
      <c r="H26" s="38">
        <v>2276.9</v>
      </c>
      <c r="I26" s="38">
        <v>2248.65</v>
      </c>
      <c r="J26" s="38">
        <v>2313.17</v>
      </c>
      <c r="K26" s="38">
        <v>2338.36</v>
      </c>
      <c r="L26" s="38">
        <v>2335.3000000000002</v>
      </c>
      <c r="M26" s="38">
        <v>2379.5100000000002</v>
      </c>
      <c r="N26" s="38">
        <v>2463.59</v>
      </c>
      <c r="O26" s="38">
        <v>2439.73</v>
      </c>
      <c r="P26" s="38">
        <v>2411.69</v>
      </c>
      <c r="Q26" s="38">
        <v>2432.58</v>
      </c>
      <c r="R26" s="38">
        <v>2402.54</v>
      </c>
      <c r="S26" s="38">
        <v>2390.0500000000002</v>
      </c>
      <c r="T26" s="38">
        <v>2485.12</v>
      </c>
      <c r="U26" s="38">
        <v>2494.69</v>
      </c>
      <c r="V26" s="38">
        <v>2524.06</v>
      </c>
      <c r="W26" s="38">
        <v>2558.91</v>
      </c>
      <c r="X26" s="38">
        <v>2599.9699999999998</v>
      </c>
      <c r="Y26" s="38">
        <v>2707.19</v>
      </c>
      <c r="Z26" s="38">
        <v>2702.14</v>
      </c>
      <c r="AA26" s="38">
        <v>2621.04</v>
      </c>
      <c r="AB26" s="38">
        <v>2647.31</v>
      </c>
      <c r="AC26" s="38">
        <v>2615.69</v>
      </c>
      <c r="AD26" s="38">
        <v>2600.7199999999998</v>
      </c>
      <c r="AE26" s="38">
        <v>2631.81</v>
      </c>
      <c r="AF26" s="38">
        <v>2687.11</v>
      </c>
      <c r="AG26" s="38">
        <v>2717.72</v>
      </c>
      <c r="AH26" s="38">
        <v>2707.4</v>
      </c>
      <c r="AI26" s="38">
        <v>2751.88</v>
      </c>
      <c r="AJ26" s="38">
        <v>2722.61</v>
      </c>
      <c r="AK26" s="38">
        <v>2780.23</v>
      </c>
      <c r="AL26" s="38">
        <v>2773.91</v>
      </c>
      <c r="AM26" s="38">
        <v>2777.62</v>
      </c>
      <c r="AN26" s="38">
        <v>2821.95</v>
      </c>
      <c r="AO26" s="38">
        <v>2816.23</v>
      </c>
      <c r="AP26" s="38">
        <v>2846.22</v>
      </c>
      <c r="AQ26" s="38">
        <v>2859.41</v>
      </c>
      <c r="AR26" s="38">
        <v>2858.36</v>
      </c>
      <c r="AS26" s="38">
        <v>2870.8</v>
      </c>
      <c r="AT26" s="38">
        <v>2884.84</v>
      </c>
      <c r="AU26" s="38">
        <v>2896.13</v>
      </c>
      <c r="AV26" s="38">
        <v>2930.63</v>
      </c>
      <c r="AW26" s="38">
        <v>3069.07</v>
      </c>
      <c r="AX26" s="38">
        <v>3083.5</v>
      </c>
      <c r="AY26" s="38">
        <v>3082.08</v>
      </c>
      <c r="AZ26" s="38">
        <v>3102.53</v>
      </c>
      <c r="BA26" s="38">
        <v>3112.51</v>
      </c>
      <c r="BB26" s="38">
        <v>3112.51</v>
      </c>
      <c r="BC26" s="38"/>
      <c r="BD26">
        <f t="shared" si="0"/>
        <v>0.98105657215469722</v>
      </c>
    </row>
    <row r="27" spans="1:56" x14ac:dyDescent="0.25">
      <c r="A27" s="41" t="s">
        <v>13</v>
      </c>
      <c r="B27" s="41" t="s">
        <v>322</v>
      </c>
      <c r="C27" s="40">
        <v>2738.9</v>
      </c>
      <c r="F27" s="37" t="s">
        <v>51</v>
      </c>
      <c r="G27" s="38">
        <v>1885.76</v>
      </c>
      <c r="H27" s="38">
        <v>1927.84</v>
      </c>
      <c r="I27" s="38">
        <v>1948.83</v>
      </c>
      <c r="J27" s="38">
        <v>1959.25</v>
      </c>
      <c r="K27" s="38">
        <v>1988.82</v>
      </c>
      <c r="L27" s="38">
        <v>2181.4</v>
      </c>
      <c r="M27" s="38">
        <v>2255.1799999999998</v>
      </c>
      <c r="N27" s="38">
        <v>2119.41</v>
      </c>
      <c r="O27" s="38">
        <v>2220.11</v>
      </c>
      <c r="P27" s="38">
        <v>2103.58</v>
      </c>
      <c r="Q27" s="38">
        <v>2249.48</v>
      </c>
      <c r="R27" s="38">
        <v>2157.73</v>
      </c>
      <c r="S27" s="38">
        <v>2037.23</v>
      </c>
      <c r="T27" s="38">
        <v>2056.3000000000002</v>
      </c>
      <c r="U27" s="38">
        <v>2070.56</v>
      </c>
      <c r="V27" s="38">
        <v>2102.7399999999998</v>
      </c>
      <c r="W27" s="38">
        <v>2083.3000000000002</v>
      </c>
      <c r="X27" s="38">
        <v>2336.39</v>
      </c>
      <c r="Y27" s="38">
        <v>2329.7600000000002</v>
      </c>
      <c r="Z27" s="38">
        <v>2535.52</v>
      </c>
      <c r="AA27" s="38">
        <v>2428.0300000000002</v>
      </c>
      <c r="AB27" s="38">
        <v>2494.27</v>
      </c>
      <c r="AC27" s="38">
        <v>2611.56</v>
      </c>
      <c r="AD27" s="38">
        <v>2708.54</v>
      </c>
      <c r="AE27" s="38">
        <v>2881.52</v>
      </c>
      <c r="AF27" s="38">
        <v>2709.44</v>
      </c>
      <c r="AG27" s="38">
        <v>2640.12</v>
      </c>
      <c r="AH27" s="38">
        <v>2991.27</v>
      </c>
      <c r="AI27" s="38">
        <v>2832.1</v>
      </c>
      <c r="AJ27" s="38">
        <v>2705.15</v>
      </c>
      <c r="AK27" s="38">
        <v>2667.01</v>
      </c>
      <c r="AL27" s="38">
        <v>2817.57</v>
      </c>
      <c r="AM27" s="38">
        <v>2788.18</v>
      </c>
      <c r="AN27" s="38">
        <v>2876.37</v>
      </c>
      <c r="AO27" s="38">
        <v>2822.76</v>
      </c>
      <c r="AP27" s="38">
        <v>2896.65</v>
      </c>
      <c r="AQ27" s="38">
        <v>2820.89</v>
      </c>
      <c r="AR27" s="38">
        <v>2855.72</v>
      </c>
      <c r="AS27" s="38">
        <v>2828.76</v>
      </c>
      <c r="AT27" s="38">
        <v>2833.77</v>
      </c>
      <c r="AU27" s="38">
        <v>2905.99</v>
      </c>
      <c r="AV27" s="38">
        <v>2977.59</v>
      </c>
      <c r="AW27" s="38">
        <v>3030.94</v>
      </c>
      <c r="AX27" s="38">
        <v>3020.98</v>
      </c>
      <c r="AY27" s="38">
        <v>3038.24</v>
      </c>
      <c r="AZ27" s="38">
        <v>2955.73</v>
      </c>
      <c r="BA27" s="38">
        <v>2968.12</v>
      </c>
      <c r="BB27" s="38">
        <v>3038.24</v>
      </c>
      <c r="BC27" s="38"/>
      <c r="BD27">
        <f t="shared" si="0"/>
        <v>0.94044714436656573</v>
      </c>
    </row>
    <row r="28" spans="1:56" x14ac:dyDescent="0.25">
      <c r="A28" s="41" t="s">
        <v>13</v>
      </c>
      <c r="B28" s="41" t="s">
        <v>323</v>
      </c>
      <c r="C28" s="40">
        <v>2552.1799999999998</v>
      </c>
      <c r="F28" s="37" t="s">
        <v>52</v>
      </c>
      <c r="G28" s="38">
        <v>3189.53</v>
      </c>
      <c r="H28" s="38">
        <v>3242.48</v>
      </c>
      <c r="I28" s="38">
        <v>3303.4</v>
      </c>
      <c r="J28" s="38">
        <v>3351.27</v>
      </c>
      <c r="K28" s="38">
        <v>3437.06</v>
      </c>
      <c r="L28" s="38">
        <v>3522.49</v>
      </c>
      <c r="M28" s="38">
        <v>3479.76</v>
      </c>
      <c r="N28" s="38">
        <v>3465.83</v>
      </c>
      <c r="O28" s="38">
        <v>3490.96</v>
      </c>
      <c r="P28" s="38">
        <v>3464.57</v>
      </c>
      <c r="Q28" s="38">
        <v>3545.16</v>
      </c>
      <c r="R28" s="38">
        <v>3480.73</v>
      </c>
      <c r="S28" s="38">
        <v>3481.44</v>
      </c>
      <c r="T28" s="38">
        <v>3465.83</v>
      </c>
      <c r="U28" s="38">
        <v>3504.4</v>
      </c>
      <c r="V28" s="38">
        <v>3598.57</v>
      </c>
      <c r="W28" s="38">
        <v>3508.68</v>
      </c>
      <c r="X28" s="38">
        <v>3574.88</v>
      </c>
      <c r="Y28" s="38">
        <v>3588.2</v>
      </c>
      <c r="Z28" s="38">
        <v>3595.93</v>
      </c>
      <c r="AA28" s="38">
        <v>3665.11</v>
      </c>
      <c r="AB28" s="38">
        <v>3646.35</v>
      </c>
      <c r="AC28" s="38">
        <v>3618.51</v>
      </c>
      <c r="AD28" s="38">
        <v>3615.66</v>
      </c>
      <c r="AE28" s="38">
        <v>3594.79</v>
      </c>
      <c r="AF28" s="38">
        <v>3655.91</v>
      </c>
      <c r="AG28" s="38">
        <v>3677.52</v>
      </c>
      <c r="AH28" s="38">
        <v>3699.8</v>
      </c>
      <c r="AI28" s="38">
        <v>3622.39</v>
      </c>
      <c r="AJ28" s="38">
        <v>3132.73</v>
      </c>
      <c r="AK28" s="38">
        <v>3044.96</v>
      </c>
      <c r="AL28" s="38">
        <v>3026</v>
      </c>
      <c r="AM28" s="38">
        <v>2960.89</v>
      </c>
      <c r="AN28" s="38">
        <v>2872.88</v>
      </c>
      <c r="AO28" s="38">
        <v>2898.82</v>
      </c>
      <c r="AP28" s="38">
        <v>2742.69</v>
      </c>
      <c r="AQ28" s="38">
        <v>2680.32</v>
      </c>
      <c r="AR28" s="38">
        <v>2822.87</v>
      </c>
      <c r="AS28" s="38">
        <v>2881.97</v>
      </c>
      <c r="AT28" s="38">
        <v>2815.11</v>
      </c>
      <c r="AU28" s="38">
        <v>2772.77</v>
      </c>
      <c r="AV28" s="38">
        <v>2771.69</v>
      </c>
      <c r="AW28" s="38">
        <v>2774.32</v>
      </c>
      <c r="AX28" s="38">
        <v>2768.06</v>
      </c>
      <c r="AY28" s="38">
        <v>2768</v>
      </c>
      <c r="AZ28" s="38">
        <v>2749.46</v>
      </c>
      <c r="BA28" s="38">
        <v>2766.11</v>
      </c>
      <c r="BB28" s="38">
        <v>3699.8</v>
      </c>
      <c r="BC28" s="38"/>
      <c r="BD28">
        <f t="shared" si="0"/>
        <v>-0.70631819761389292</v>
      </c>
    </row>
    <row r="29" spans="1:56" x14ac:dyDescent="0.25">
      <c r="A29" s="41" t="s">
        <v>13</v>
      </c>
      <c r="B29" s="41" t="s">
        <v>324</v>
      </c>
      <c r="C29" s="40">
        <v>2647.18</v>
      </c>
      <c r="F29" s="37" t="s">
        <v>53</v>
      </c>
      <c r="G29" s="38">
        <v>1508.22</v>
      </c>
      <c r="H29" s="38">
        <v>1486.91</v>
      </c>
      <c r="I29" s="38">
        <v>1662.26</v>
      </c>
      <c r="J29" s="38">
        <v>1759.13</v>
      </c>
      <c r="K29" s="38">
        <v>1779.42</v>
      </c>
      <c r="L29" s="38">
        <v>1760.92</v>
      </c>
      <c r="M29" s="38">
        <v>1795.29</v>
      </c>
      <c r="N29" s="38">
        <v>1803.2</v>
      </c>
      <c r="O29" s="38">
        <v>1803.7</v>
      </c>
      <c r="P29" s="38">
        <v>1746.88</v>
      </c>
      <c r="Q29" s="38">
        <v>1711.67</v>
      </c>
      <c r="R29" s="38">
        <v>1639.54</v>
      </c>
      <c r="S29" s="38">
        <v>1618.07</v>
      </c>
      <c r="T29" s="38">
        <v>1637.55</v>
      </c>
      <c r="U29" s="38">
        <v>1696.57</v>
      </c>
      <c r="V29" s="38">
        <v>1764.89</v>
      </c>
      <c r="W29" s="38">
        <v>1561.45</v>
      </c>
      <c r="X29" s="38">
        <v>1757</v>
      </c>
      <c r="Y29" s="38">
        <v>1845.28</v>
      </c>
      <c r="Z29" s="38">
        <v>1730.22</v>
      </c>
      <c r="AA29" s="38">
        <v>1658.62</v>
      </c>
      <c r="AB29" s="38">
        <v>1845.91</v>
      </c>
      <c r="AC29" s="38">
        <v>1753.25</v>
      </c>
      <c r="AD29" s="38">
        <v>1710.09</v>
      </c>
      <c r="AE29" s="38">
        <v>1899.7</v>
      </c>
      <c r="AF29" s="38">
        <v>2259.91</v>
      </c>
      <c r="AG29" s="38">
        <v>2273.25</v>
      </c>
      <c r="AH29" s="38">
        <v>2236.2600000000002</v>
      </c>
      <c r="AI29" s="38">
        <v>2315.94</v>
      </c>
      <c r="AJ29" s="38">
        <v>2399.65</v>
      </c>
      <c r="AK29" s="38">
        <v>2441.9899999999998</v>
      </c>
      <c r="AL29" s="38">
        <v>2524.9299999999998</v>
      </c>
      <c r="AM29" s="38">
        <v>2542.9899999999998</v>
      </c>
      <c r="AN29" s="38">
        <v>2563.5</v>
      </c>
      <c r="AO29" s="38">
        <v>2546.7199999999998</v>
      </c>
      <c r="AP29" s="38">
        <v>2544.5</v>
      </c>
      <c r="AQ29" s="38">
        <v>2497.59</v>
      </c>
      <c r="AR29" s="38">
        <v>2469.5100000000002</v>
      </c>
      <c r="AS29" s="38">
        <v>2532.88</v>
      </c>
      <c r="AT29" s="38">
        <v>2482.75</v>
      </c>
      <c r="AU29" s="38">
        <v>2521.84</v>
      </c>
      <c r="AV29" s="38">
        <v>2587.79</v>
      </c>
      <c r="AW29" s="38">
        <v>2645.6</v>
      </c>
      <c r="AX29" s="38">
        <v>2637.64</v>
      </c>
      <c r="AY29" s="38">
        <v>2653.27</v>
      </c>
      <c r="AZ29" s="38">
        <v>2677.32</v>
      </c>
      <c r="BA29" s="38">
        <v>2676.91</v>
      </c>
      <c r="BB29" s="38">
        <v>2677.32</v>
      </c>
      <c r="BC29" s="38"/>
      <c r="BD29">
        <f t="shared" si="0"/>
        <v>0.91734947230243735</v>
      </c>
    </row>
    <row r="30" spans="1:56" x14ac:dyDescent="0.25">
      <c r="A30" s="41" t="s">
        <v>13</v>
      </c>
      <c r="B30" s="41" t="s">
        <v>325</v>
      </c>
      <c r="C30" s="40">
        <v>2629.8</v>
      </c>
      <c r="F30" s="37" t="s">
        <v>55</v>
      </c>
      <c r="G30" s="38">
        <v>2105.23</v>
      </c>
      <c r="H30" s="38">
        <v>2069.02</v>
      </c>
      <c r="I30" s="38">
        <v>2027.79</v>
      </c>
      <c r="J30" s="38">
        <v>2167.73</v>
      </c>
      <c r="K30" s="38">
        <v>2137.1999999999998</v>
      </c>
      <c r="L30" s="38">
        <v>2111.4899999999998</v>
      </c>
      <c r="M30" s="38">
        <v>2144.39</v>
      </c>
      <c r="N30" s="38">
        <v>2181.35</v>
      </c>
      <c r="O30" s="38">
        <v>2085.62</v>
      </c>
      <c r="P30" s="38">
        <v>2109.6999999999998</v>
      </c>
      <c r="Q30" s="38">
        <v>2127.16</v>
      </c>
      <c r="R30" s="38">
        <v>1936.61</v>
      </c>
      <c r="S30" s="38">
        <v>2123.1</v>
      </c>
      <c r="T30" s="38">
        <v>1860.24</v>
      </c>
      <c r="U30" s="38">
        <v>2137.14</v>
      </c>
      <c r="V30" s="38">
        <v>2142.96</v>
      </c>
      <c r="W30" s="38">
        <v>2157.89</v>
      </c>
      <c r="X30" s="38">
        <v>2132.85</v>
      </c>
      <c r="Y30" s="38">
        <v>2022.79</v>
      </c>
      <c r="Z30" s="38">
        <v>2024.63</v>
      </c>
      <c r="AA30" s="38">
        <v>2039.46</v>
      </c>
      <c r="AB30" s="38">
        <v>1945.09</v>
      </c>
      <c r="AC30" s="38">
        <v>1874.38</v>
      </c>
      <c r="AD30" s="38">
        <v>1778.86</v>
      </c>
      <c r="AE30" s="38">
        <v>1956.96</v>
      </c>
      <c r="AF30" s="38">
        <v>1986.96</v>
      </c>
      <c r="AG30" s="38">
        <v>1950.58</v>
      </c>
      <c r="AH30" s="38">
        <v>1926.97</v>
      </c>
      <c r="AI30" s="38">
        <v>1764.36</v>
      </c>
      <c r="AJ30" s="38">
        <v>1863.88</v>
      </c>
      <c r="AK30" s="38">
        <v>1878.04</v>
      </c>
      <c r="AL30" s="38">
        <v>1847.02</v>
      </c>
      <c r="AM30" s="38">
        <v>1780.6</v>
      </c>
      <c r="AN30" s="38">
        <v>1699.09</v>
      </c>
      <c r="AO30" s="38">
        <v>1696.38</v>
      </c>
      <c r="AP30" s="38">
        <v>1717.72</v>
      </c>
      <c r="AQ30" s="38">
        <v>1728.1</v>
      </c>
      <c r="AR30" s="38">
        <v>1672.16</v>
      </c>
      <c r="AS30" s="38">
        <v>1680.26</v>
      </c>
      <c r="AT30" s="38">
        <v>1646.65</v>
      </c>
      <c r="AU30" s="38">
        <v>1692.71</v>
      </c>
      <c r="AV30" s="38">
        <v>1700.41</v>
      </c>
      <c r="AW30" s="38">
        <v>1693.78</v>
      </c>
      <c r="AX30" s="38">
        <v>1679.35</v>
      </c>
      <c r="AY30" s="38">
        <v>1695.73</v>
      </c>
      <c r="AZ30" s="38">
        <v>1658.39</v>
      </c>
      <c r="BA30" s="38">
        <v>1684.72</v>
      </c>
      <c r="BB30" s="38">
        <v>2181.35</v>
      </c>
      <c r="BC30" s="38"/>
      <c r="BD30">
        <f t="shared" si="0"/>
        <v>-0.90377329779260462</v>
      </c>
    </row>
    <row r="31" spans="1:56" x14ac:dyDescent="0.25">
      <c r="A31" s="41" t="s">
        <v>13</v>
      </c>
      <c r="B31" s="41" t="s">
        <v>326</v>
      </c>
      <c r="C31" s="40">
        <v>2656.37</v>
      </c>
      <c r="F31" s="37" t="s">
        <v>56</v>
      </c>
      <c r="G31" s="38">
        <v>2018.58</v>
      </c>
      <c r="H31" s="38">
        <v>1990.4</v>
      </c>
      <c r="I31" s="38">
        <v>2059.5700000000002</v>
      </c>
      <c r="J31" s="38">
        <v>2024.92</v>
      </c>
      <c r="K31" s="38">
        <v>2029.41</v>
      </c>
      <c r="L31" s="38">
        <v>2029.82</v>
      </c>
      <c r="M31" s="38">
        <v>2035.14</v>
      </c>
      <c r="N31" s="38">
        <v>2057.59</v>
      </c>
      <c r="O31" s="38">
        <v>2042.79</v>
      </c>
      <c r="P31" s="38">
        <v>2112.8000000000002</v>
      </c>
      <c r="Q31" s="38">
        <v>2109.67</v>
      </c>
      <c r="R31" s="38">
        <v>2082.58</v>
      </c>
      <c r="S31" s="38">
        <v>2031.71</v>
      </c>
      <c r="T31" s="38">
        <v>2016.23</v>
      </c>
      <c r="U31" s="38">
        <v>1698.74</v>
      </c>
      <c r="V31" s="38">
        <v>1609.55</v>
      </c>
      <c r="W31" s="38">
        <v>1608.3</v>
      </c>
      <c r="X31" s="38">
        <v>1624.78</v>
      </c>
      <c r="Y31" s="38">
        <v>1630.73</v>
      </c>
      <c r="Z31" s="38">
        <v>1669.35</v>
      </c>
      <c r="AA31" s="38">
        <v>1742.88</v>
      </c>
      <c r="AB31" s="38">
        <v>1764.98</v>
      </c>
      <c r="AC31" s="38">
        <v>1823.4</v>
      </c>
      <c r="AD31" s="38">
        <v>1790.71</v>
      </c>
      <c r="AE31" s="38">
        <v>1723.25</v>
      </c>
      <c r="AF31" s="38">
        <v>1700.45</v>
      </c>
      <c r="AG31" s="38">
        <v>1804.03</v>
      </c>
      <c r="AH31" s="38">
        <v>1828.11</v>
      </c>
      <c r="AI31" s="38">
        <v>1765.65</v>
      </c>
      <c r="AJ31" s="38">
        <v>1809.97</v>
      </c>
      <c r="AK31" s="38">
        <v>1877.6</v>
      </c>
      <c r="AL31" s="38">
        <v>1909.01</v>
      </c>
      <c r="AM31" s="38">
        <v>1905.67</v>
      </c>
      <c r="AN31" s="38">
        <v>1921.71</v>
      </c>
      <c r="AO31" s="38">
        <v>1946.73</v>
      </c>
      <c r="AP31" s="38">
        <v>1812.46</v>
      </c>
      <c r="AQ31" s="38">
        <v>1803.92</v>
      </c>
      <c r="AR31" s="38">
        <v>1885.78</v>
      </c>
      <c r="AS31" s="38">
        <v>1965.69</v>
      </c>
      <c r="AT31" s="38">
        <v>2075.64</v>
      </c>
      <c r="AU31" s="38">
        <v>2056.11</v>
      </c>
      <c r="AV31" s="38">
        <v>2083.0500000000002</v>
      </c>
      <c r="AW31" s="38">
        <v>2134.0500000000002</v>
      </c>
      <c r="AX31" s="38">
        <v>2110.54</v>
      </c>
      <c r="AY31" s="38">
        <v>2218.23</v>
      </c>
      <c r="AZ31" s="38">
        <v>2250.27</v>
      </c>
      <c r="BA31" s="38">
        <v>2267.5500000000002</v>
      </c>
      <c r="BB31" s="38">
        <v>2267.5500000000002</v>
      </c>
      <c r="BC31" s="38"/>
      <c r="BD31">
        <f t="shared" si="0"/>
        <v>0.13588547643909896</v>
      </c>
    </row>
    <row r="32" spans="1:56" x14ac:dyDescent="0.25">
      <c r="A32" s="41" t="s">
        <v>13</v>
      </c>
      <c r="B32" s="41" t="s">
        <v>327</v>
      </c>
      <c r="C32" s="40">
        <v>2388.87</v>
      </c>
      <c r="F32" s="37" t="s">
        <v>57</v>
      </c>
      <c r="G32" s="38">
        <v>1994.76</v>
      </c>
      <c r="H32" s="38">
        <v>2001.01</v>
      </c>
      <c r="I32" s="38">
        <v>2043.36</v>
      </c>
      <c r="J32" s="38">
        <v>2047.08</v>
      </c>
      <c r="K32" s="38">
        <v>1940.74</v>
      </c>
      <c r="L32" s="38">
        <v>2012.78</v>
      </c>
      <c r="M32" s="38">
        <v>2018.18</v>
      </c>
      <c r="N32" s="38">
        <v>2082.0300000000002</v>
      </c>
      <c r="O32" s="38">
        <v>2130.98</v>
      </c>
      <c r="P32" s="38">
        <v>2144.2800000000002</v>
      </c>
      <c r="Q32" s="38">
        <v>2197.19</v>
      </c>
      <c r="R32" s="38">
        <v>2236.7600000000002</v>
      </c>
      <c r="S32" s="38">
        <v>2218.44</v>
      </c>
      <c r="T32" s="38">
        <v>2330.7199999999998</v>
      </c>
      <c r="U32" s="38">
        <v>2308.52</v>
      </c>
      <c r="V32" s="38">
        <v>2256.12</v>
      </c>
      <c r="W32" s="38">
        <v>2237.98</v>
      </c>
      <c r="X32" s="38">
        <v>2208.44</v>
      </c>
      <c r="Y32" s="38">
        <v>2236.2600000000002</v>
      </c>
      <c r="Z32" s="38">
        <v>2211.37</v>
      </c>
      <c r="AA32" s="38">
        <v>2144.5</v>
      </c>
      <c r="AB32" s="38">
        <v>2137.83</v>
      </c>
      <c r="AC32" s="38">
        <v>2099.37</v>
      </c>
      <c r="AD32" s="38">
        <v>2030.17</v>
      </c>
      <c r="AE32" s="38">
        <v>2064.9899999999998</v>
      </c>
      <c r="AF32" s="38">
        <v>2133.08</v>
      </c>
      <c r="AG32" s="38">
        <v>2001.12</v>
      </c>
      <c r="AH32" s="38">
        <v>1959.65</v>
      </c>
      <c r="AI32" s="38">
        <v>2003.29</v>
      </c>
      <c r="AJ32" s="38">
        <v>1997.46</v>
      </c>
      <c r="AK32" s="38">
        <v>1980.43</v>
      </c>
      <c r="AL32" s="38">
        <v>2080.94</v>
      </c>
      <c r="AM32" s="38">
        <v>1984.57</v>
      </c>
      <c r="AN32" s="38">
        <v>1994.14</v>
      </c>
      <c r="AO32" s="38">
        <v>2008.02</v>
      </c>
      <c r="AP32" s="38">
        <v>1988.47</v>
      </c>
      <c r="AQ32" s="38">
        <v>2065.75</v>
      </c>
      <c r="AR32" s="38">
        <v>2094.21</v>
      </c>
      <c r="AS32" s="38">
        <v>2099.2199999999998</v>
      </c>
      <c r="AT32" s="38">
        <v>2138.3000000000002</v>
      </c>
      <c r="AU32" s="38">
        <v>2152.25</v>
      </c>
      <c r="AV32" s="38">
        <v>2194.48</v>
      </c>
      <c r="AW32" s="38">
        <v>2229.86</v>
      </c>
      <c r="AX32" s="38">
        <v>2244.5100000000002</v>
      </c>
      <c r="AY32" s="38">
        <v>2247.6</v>
      </c>
      <c r="AZ32" s="38">
        <v>2259.69</v>
      </c>
      <c r="BA32" s="38">
        <v>2269.12</v>
      </c>
      <c r="BB32" s="38">
        <v>2330.7199999999998</v>
      </c>
      <c r="BC32" s="38"/>
      <c r="BD32">
        <f t="shared" si="0"/>
        <v>0.15656186029499289</v>
      </c>
    </row>
    <row r="33" spans="1:56" x14ac:dyDescent="0.25">
      <c r="A33" s="41" t="s">
        <v>13</v>
      </c>
      <c r="B33" s="41" t="s">
        <v>328</v>
      </c>
      <c r="C33" s="40">
        <v>2650.29</v>
      </c>
      <c r="F33" s="37" t="s">
        <v>58</v>
      </c>
      <c r="G33" s="38">
        <v>2809.41</v>
      </c>
      <c r="H33" s="38">
        <v>2849.35</v>
      </c>
      <c r="I33" s="38">
        <v>2905.2</v>
      </c>
      <c r="J33" s="38">
        <v>2848.76</v>
      </c>
      <c r="K33" s="38">
        <v>2947.07</v>
      </c>
      <c r="L33" s="38">
        <v>2909.29</v>
      </c>
      <c r="M33" s="38">
        <v>2931.95</v>
      </c>
      <c r="N33" s="38">
        <v>2904.47</v>
      </c>
      <c r="O33" s="38">
        <v>2948.07</v>
      </c>
      <c r="P33" s="38">
        <v>2920.29</v>
      </c>
      <c r="Q33" s="38">
        <v>2890.33</v>
      </c>
      <c r="R33" s="38">
        <v>2908.29</v>
      </c>
      <c r="S33" s="38">
        <v>2947.75</v>
      </c>
      <c r="T33" s="38">
        <v>2967.19</v>
      </c>
      <c r="U33" s="38">
        <v>2879.48</v>
      </c>
      <c r="V33" s="38">
        <v>3033.71</v>
      </c>
      <c r="W33" s="38">
        <v>3010.07</v>
      </c>
      <c r="X33" s="38">
        <v>2949.07</v>
      </c>
      <c r="Y33" s="38">
        <v>2928.24</v>
      </c>
      <c r="Z33" s="38">
        <v>2950.21</v>
      </c>
      <c r="AA33" s="38">
        <v>2902.57</v>
      </c>
      <c r="AB33" s="38">
        <v>2960.92</v>
      </c>
      <c r="AC33" s="38">
        <v>2917.07</v>
      </c>
      <c r="AD33" s="38">
        <v>2994.33</v>
      </c>
      <c r="AE33" s="38">
        <v>3043.13</v>
      </c>
      <c r="AF33" s="38">
        <v>3085.61</v>
      </c>
      <c r="AG33" s="38">
        <v>3137.15</v>
      </c>
      <c r="AH33" s="38">
        <v>3012.82</v>
      </c>
      <c r="AI33" s="38">
        <v>3037.18</v>
      </c>
      <c r="AJ33" s="38">
        <v>3019.45</v>
      </c>
      <c r="AK33" s="38">
        <v>3038.62</v>
      </c>
      <c r="AL33" s="38">
        <v>3090.01</v>
      </c>
      <c r="AM33" s="38">
        <v>3120</v>
      </c>
      <c r="AN33" s="38">
        <v>3207.49</v>
      </c>
      <c r="AO33" s="38">
        <v>3207.64</v>
      </c>
      <c r="AP33" s="38">
        <v>3251.99</v>
      </c>
      <c r="AQ33" s="38">
        <v>3389.35</v>
      </c>
      <c r="AR33" s="38">
        <v>3462.38</v>
      </c>
      <c r="AS33" s="38">
        <v>3500.47</v>
      </c>
      <c r="AT33" s="38">
        <v>3515.36</v>
      </c>
      <c r="AU33" s="38">
        <v>3512.66</v>
      </c>
      <c r="AV33" s="38">
        <v>3531.56</v>
      </c>
      <c r="AW33" s="38">
        <v>3531.41</v>
      </c>
      <c r="AX33" s="38">
        <v>3544.91</v>
      </c>
      <c r="AY33" s="38">
        <v>3521.97</v>
      </c>
      <c r="AZ33" s="38">
        <v>3535.09</v>
      </c>
      <c r="BA33" s="38">
        <v>3532.47</v>
      </c>
      <c r="BB33" s="38">
        <v>3544.91</v>
      </c>
      <c r="BC33" s="38"/>
      <c r="BD33">
        <f t="shared" si="0"/>
        <v>0.8985157187274877</v>
      </c>
    </row>
    <row r="34" spans="1:56" x14ac:dyDescent="0.25">
      <c r="A34" s="41" t="s">
        <v>13</v>
      </c>
      <c r="B34" s="41" t="s">
        <v>329</v>
      </c>
      <c r="C34" s="40">
        <v>2855.45</v>
      </c>
      <c r="F34" s="37" t="s">
        <v>60</v>
      </c>
      <c r="G34" s="38">
        <v>1768.88</v>
      </c>
      <c r="H34" s="38">
        <v>1653.39</v>
      </c>
      <c r="I34" s="38">
        <v>1558.26</v>
      </c>
      <c r="J34" s="38">
        <v>1689.54</v>
      </c>
      <c r="K34" s="38">
        <v>1730.66</v>
      </c>
      <c r="L34" s="38">
        <v>1672.12</v>
      </c>
      <c r="M34" s="38">
        <v>1690.52</v>
      </c>
      <c r="N34" s="38">
        <v>1604.84</v>
      </c>
      <c r="O34" s="38">
        <v>1709.93</v>
      </c>
      <c r="P34" s="38">
        <v>1712.03</v>
      </c>
      <c r="Q34" s="38">
        <v>1741.78</v>
      </c>
      <c r="R34" s="38">
        <v>1870.25</v>
      </c>
      <c r="S34" s="38">
        <v>1896.16</v>
      </c>
      <c r="T34" s="38">
        <v>1877.76</v>
      </c>
      <c r="U34" s="38">
        <v>1931.14</v>
      </c>
      <c r="V34" s="38">
        <v>1880.6</v>
      </c>
      <c r="W34" s="38">
        <v>1862.52</v>
      </c>
      <c r="X34" s="38">
        <v>2243.77</v>
      </c>
      <c r="Y34" s="38">
        <v>2263.59</v>
      </c>
      <c r="Z34" s="38">
        <v>2192.23</v>
      </c>
      <c r="AA34" s="38">
        <v>2337.96</v>
      </c>
      <c r="AB34" s="38">
        <v>2187.7800000000002</v>
      </c>
      <c r="AC34" s="38">
        <v>2440.59</v>
      </c>
      <c r="AD34" s="38">
        <v>2477.88</v>
      </c>
      <c r="AE34" s="38">
        <v>2316.58</v>
      </c>
      <c r="AF34" s="38">
        <v>2462.66</v>
      </c>
      <c r="AG34" s="38">
        <v>2646.28</v>
      </c>
      <c r="AH34" s="38">
        <v>2679.77</v>
      </c>
      <c r="AI34" s="38">
        <v>2470.35</v>
      </c>
      <c r="AJ34" s="38">
        <v>2351.5700000000002</v>
      </c>
      <c r="AK34" s="38">
        <v>2248.11</v>
      </c>
      <c r="AL34" s="38">
        <v>2497.2800000000002</v>
      </c>
      <c r="AM34" s="38">
        <v>2436.6799999999998</v>
      </c>
      <c r="AN34" s="38">
        <v>2440.7199999999998</v>
      </c>
      <c r="AO34" s="38">
        <v>2477.11</v>
      </c>
      <c r="AP34" s="38">
        <v>2230.14</v>
      </c>
      <c r="AQ34" s="38">
        <v>2372.64</v>
      </c>
      <c r="AR34" s="38">
        <v>2373.37</v>
      </c>
      <c r="AS34" s="38">
        <v>2402.56</v>
      </c>
      <c r="AT34" s="38">
        <v>2370.1</v>
      </c>
      <c r="AU34" s="38">
        <v>2358.9499999999998</v>
      </c>
      <c r="AV34" s="38">
        <v>2333.23</v>
      </c>
      <c r="AW34" s="38">
        <v>2449.96</v>
      </c>
      <c r="AX34" s="38">
        <v>2497.66</v>
      </c>
      <c r="AY34" s="38">
        <v>2534.58</v>
      </c>
      <c r="AZ34" s="38">
        <v>2540.61</v>
      </c>
      <c r="BA34" s="38">
        <v>2571.92</v>
      </c>
      <c r="BB34" s="38">
        <v>2679.77</v>
      </c>
      <c r="BC34" s="38"/>
      <c r="BD34">
        <f t="shared" si="0"/>
        <v>0.86877767729736854</v>
      </c>
    </row>
    <row r="35" spans="1:56" x14ac:dyDescent="0.25">
      <c r="A35" s="41" t="s">
        <v>13</v>
      </c>
      <c r="B35" s="41" t="s">
        <v>330</v>
      </c>
      <c r="C35" s="40">
        <v>2938.79</v>
      </c>
      <c r="F35" s="37" t="s">
        <v>63</v>
      </c>
      <c r="G35" s="38">
        <v>2255.89</v>
      </c>
      <c r="H35" s="38">
        <v>2218.0700000000002</v>
      </c>
      <c r="I35" s="38">
        <v>2150.44</v>
      </c>
      <c r="J35" s="38">
        <v>2115.0500000000002</v>
      </c>
      <c r="K35" s="38">
        <v>2296.54</v>
      </c>
      <c r="L35" s="38">
        <v>2081.16</v>
      </c>
      <c r="M35" s="38">
        <v>2217.83</v>
      </c>
      <c r="N35" s="38">
        <v>2214.9499999999998</v>
      </c>
      <c r="O35" s="38">
        <v>2267.29</v>
      </c>
      <c r="P35" s="38">
        <v>2340.62</v>
      </c>
      <c r="Q35" s="38">
        <v>2345.38</v>
      </c>
      <c r="R35" s="38">
        <v>2359.61</v>
      </c>
      <c r="S35" s="38">
        <v>2425.21</v>
      </c>
      <c r="T35" s="38">
        <v>2529.23</v>
      </c>
      <c r="U35" s="38">
        <v>2376.09</v>
      </c>
      <c r="V35" s="38">
        <v>2395.4</v>
      </c>
      <c r="W35" s="38">
        <v>2399.73</v>
      </c>
      <c r="X35" s="38">
        <v>2351.1799999999998</v>
      </c>
      <c r="Y35" s="38">
        <v>2367.96</v>
      </c>
      <c r="Z35" s="38">
        <v>2314.4499999999998</v>
      </c>
      <c r="AA35" s="38">
        <v>2323.35</v>
      </c>
      <c r="AB35" s="38">
        <v>2241.35</v>
      </c>
      <c r="AC35" s="38">
        <v>2110.36</v>
      </c>
      <c r="AD35" s="38">
        <v>1924.06</v>
      </c>
      <c r="AE35" s="38">
        <v>1841.44</v>
      </c>
      <c r="AF35" s="38">
        <v>1901.82</v>
      </c>
      <c r="AG35" s="38">
        <v>1865.47</v>
      </c>
      <c r="AH35" s="38">
        <v>1862.35</v>
      </c>
      <c r="AI35" s="38">
        <v>1887.78</v>
      </c>
      <c r="AJ35" s="38">
        <v>1887.17</v>
      </c>
      <c r="AK35" s="38">
        <v>1879.65</v>
      </c>
      <c r="AL35" s="38">
        <v>1883.21</v>
      </c>
      <c r="AM35" s="38">
        <v>1851.19</v>
      </c>
      <c r="AN35" s="38">
        <v>1840.75</v>
      </c>
      <c r="AO35" s="38">
        <v>1842.74</v>
      </c>
      <c r="AP35" s="38">
        <v>1834.41</v>
      </c>
      <c r="AQ35" s="38">
        <v>1864.78</v>
      </c>
      <c r="AR35" s="38">
        <v>1912.43</v>
      </c>
      <c r="AS35" s="38">
        <v>1892.68</v>
      </c>
      <c r="AT35" s="38">
        <v>1916.61</v>
      </c>
      <c r="AU35" s="38">
        <v>1909.31</v>
      </c>
      <c r="AV35" s="38">
        <v>1914.37</v>
      </c>
      <c r="AW35" s="38">
        <v>1898.35</v>
      </c>
      <c r="AX35" s="38">
        <v>1908.88</v>
      </c>
      <c r="AY35" s="38">
        <v>1928.27</v>
      </c>
      <c r="AZ35" s="38">
        <v>1954.18</v>
      </c>
      <c r="BA35" s="38">
        <v>1985.84</v>
      </c>
      <c r="BB35" s="38">
        <v>2529.23</v>
      </c>
      <c r="BC35" s="38"/>
      <c r="BD35">
        <f t="shared" si="0"/>
        <v>-0.73186341240469743</v>
      </c>
    </row>
    <row r="36" spans="1:56" x14ac:dyDescent="0.25">
      <c r="A36" s="41" t="s">
        <v>13</v>
      </c>
      <c r="B36" s="41" t="s">
        <v>331</v>
      </c>
      <c r="C36" s="40">
        <v>2825.83</v>
      </c>
      <c r="F36" s="37" t="s">
        <v>66</v>
      </c>
      <c r="G36" s="38">
        <v>2279.7399999999998</v>
      </c>
      <c r="H36" s="38">
        <v>2391.12</v>
      </c>
      <c r="I36" s="38">
        <v>2374.11</v>
      </c>
      <c r="J36" s="38">
        <v>2334.89</v>
      </c>
      <c r="K36" s="38">
        <v>2299.23</v>
      </c>
      <c r="L36" s="38">
        <v>2259.5500000000002</v>
      </c>
      <c r="M36" s="38">
        <v>2248.6</v>
      </c>
      <c r="N36" s="38">
        <v>2212.02</v>
      </c>
      <c r="O36" s="38">
        <v>2169.11</v>
      </c>
      <c r="P36" s="38">
        <v>2091.7800000000002</v>
      </c>
      <c r="Q36" s="38">
        <v>1999.39</v>
      </c>
      <c r="R36" s="38">
        <v>1851.99</v>
      </c>
      <c r="S36" s="38">
        <v>1741.5</v>
      </c>
      <c r="T36" s="38">
        <v>1758.69</v>
      </c>
      <c r="U36" s="38">
        <v>1695.13</v>
      </c>
      <c r="V36" s="38">
        <v>1647.05</v>
      </c>
      <c r="W36" s="38">
        <v>1651.07</v>
      </c>
      <c r="X36" s="38">
        <v>1625.6</v>
      </c>
      <c r="Y36" s="38">
        <v>1630.72</v>
      </c>
      <c r="Z36" s="38">
        <v>1599.34</v>
      </c>
      <c r="AA36" s="38">
        <v>1578.33</v>
      </c>
      <c r="AB36" s="38">
        <v>1572.31</v>
      </c>
      <c r="AC36" s="38">
        <v>1547.4</v>
      </c>
      <c r="AD36" s="38">
        <v>1515.94</v>
      </c>
      <c r="AE36" s="38">
        <v>1719.8</v>
      </c>
      <c r="AF36" s="38">
        <v>1580.31</v>
      </c>
      <c r="AG36" s="38">
        <v>1529.48</v>
      </c>
      <c r="AH36" s="38">
        <v>1703.31</v>
      </c>
      <c r="AI36" s="38">
        <v>1623.29</v>
      </c>
      <c r="AJ36" s="38">
        <v>1606.1</v>
      </c>
      <c r="AK36" s="38">
        <v>1731.32</v>
      </c>
      <c r="AL36" s="38">
        <v>1764.96</v>
      </c>
      <c r="AM36" s="38">
        <v>1605.12</v>
      </c>
      <c r="AN36" s="38">
        <v>1924.43</v>
      </c>
      <c r="AO36" s="38">
        <v>1755.06</v>
      </c>
      <c r="AP36" s="38">
        <v>1770.97</v>
      </c>
      <c r="AQ36" s="38">
        <v>1847.66</v>
      </c>
      <c r="AR36" s="38">
        <v>1989.27</v>
      </c>
      <c r="AS36" s="38">
        <v>1944.46</v>
      </c>
      <c r="AT36" s="38">
        <v>1918.25</v>
      </c>
      <c r="AU36" s="38">
        <v>1977.04</v>
      </c>
      <c r="AV36" s="38">
        <v>1926.87</v>
      </c>
      <c r="AW36" s="38">
        <v>1987.14</v>
      </c>
      <c r="AX36" s="38">
        <v>1999.24</v>
      </c>
      <c r="AY36" s="38">
        <v>2018.56</v>
      </c>
      <c r="AZ36" s="38">
        <v>2044.8</v>
      </c>
      <c r="BA36" s="38">
        <v>2055.8200000000002</v>
      </c>
      <c r="BB36" s="38">
        <v>2391.12</v>
      </c>
      <c r="BC36" s="38"/>
      <c r="BD36">
        <f t="shared" si="0"/>
        <v>-0.32588502445515627</v>
      </c>
    </row>
    <row r="37" spans="1:56" x14ac:dyDescent="0.25">
      <c r="A37" s="41" t="s">
        <v>13</v>
      </c>
      <c r="B37" s="41" t="s">
        <v>332</v>
      </c>
      <c r="C37" s="40">
        <v>2979.3</v>
      </c>
      <c r="F37" s="37" t="s">
        <v>68</v>
      </c>
      <c r="G37" s="38">
        <v>2498.44</v>
      </c>
      <c r="H37" s="38">
        <v>2534.29</v>
      </c>
      <c r="I37" s="38">
        <v>2634.12</v>
      </c>
      <c r="J37" s="38">
        <v>2583.9899999999998</v>
      </c>
      <c r="K37" s="38">
        <v>2565.34</v>
      </c>
      <c r="L37" s="38">
        <v>2722.29</v>
      </c>
      <c r="M37" s="38">
        <v>2685.24</v>
      </c>
      <c r="N37" s="38">
        <v>2738.44</v>
      </c>
      <c r="O37" s="38">
        <v>2646.95</v>
      </c>
      <c r="P37" s="38">
        <v>2639.19</v>
      </c>
      <c r="Q37" s="38">
        <v>2710.01</v>
      </c>
      <c r="R37" s="38">
        <v>2725.71</v>
      </c>
      <c r="S37" s="38">
        <v>2572.83</v>
      </c>
      <c r="T37" s="38">
        <v>2721.52</v>
      </c>
      <c r="U37" s="38">
        <v>2492.11</v>
      </c>
      <c r="V37" s="38">
        <v>2604.33</v>
      </c>
      <c r="W37" s="38">
        <v>2559.08</v>
      </c>
      <c r="X37" s="38">
        <v>2616.29</v>
      </c>
      <c r="Y37" s="38">
        <v>2661.01</v>
      </c>
      <c r="Z37" s="38">
        <v>2687.24</v>
      </c>
      <c r="AA37" s="38">
        <v>2703.93</v>
      </c>
      <c r="AB37" s="38">
        <v>2609.31</v>
      </c>
      <c r="AC37" s="38">
        <v>2544.4</v>
      </c>
      <c r="AD37" s="38">
        <v>2579.91</v>
      </c>
      <c r="AE37" s="38">
        <v>2484.3200000000002</v>
      </c>
      <c r="AF37" s="38">
        <v>2492.83</v>
      </c>
      <c r="AG37" s="38">
        <v>2492.2600000000002</v>
      </c>
      <c r="AH37" s="38">
        <v>2468.35</v>
      </c>
      <c r="AI37" s="38">
        <v>2464.94</v>
      </c>
      <c r="AJ37" s="38">
        <v>2535.96</v>
      </c>
      <c r="AK37" s="38">
        <v>2562.5700000000002</v>
      </c>
      <c r="AL37" s="38">
        <v>2693.12</v>
      </c>
      <c r="AM37" s="38">
        <v>2693.67</v>
      </c>
      <c r="AN37" s="38">
        <v>2722.09</v>
      </c>
      <c r="AO37" s="38">
        <v>2719.67</v>
      </c>
      <c r="AP37" s="38">
        <v>2749.69</v>
      </c>
      <c r="AQ37" s="38">
        <v>2752.4</v>
      </c>
      <c r="AR37" s="38">
        <v>2762.71</v>
      </c>
      <c r="AS37" s="38">
        <v>2765.68</v>
      </c>
      <c r="AT37" s="38">
        <v>2805.92</v>
      </c>
      <c r="AU37" s="38">
        <v>2837.49</v>
      </c>
      <c r="AV37" s="38">
        <v>2881.1</v>
      </c>
      <c r="AW37" s="38">
        <v>2908.04</v>
      </c>
      <c r="AX37" s="38">
        <v>2899.05</v>
      </c>
      <c r="AY37" s="38">
        <v>2945.82</v>
      </c>
      <c r="AZ37" s="38">
        <v>3005.7</v>
      </c>
      <c r="BA37" s="38">
        <v>2920.42</v>
      </c>
      <c r="BB37" s="38">
        <v>3005.7</v>
      </c>
      <c r="BC37" s="38"/>
      <c r="BD37">
        <f t="shared" si="0"/>
        <v>0.58977264811446373</v>
      </c>
    </row>
    <row r="38" spans="1:56" x14ac:dyDescent="0.25">
      <c r="A38" s="41" t="s">
        <v>13</v>
      </c>
      <c r="B38" s="41" t="s">
        <v>333</v>
      </c>
      <c r="C38" s="40">
        <v>2746.72</v>
      </c>
      <c r="F38" s="37" t="s">
        <v>69</v>
      </c>
      <c r="G38" s="38">
        <v>1468.61</v>
      </c>
      <c r="H38" s="38">
        <v>1574.82</v>
      </c>
      <c r="I38" s="38">
        <v>1636.95</v>
      </c>
      <c r="J38" s="38">
        <v>1705.36</v>
      </c>
      <c r="K38" s="38">
        <v>1831.53</v>
      </c>
      <c r="L38" s="38">
        <v>1899</v>
      </c>
      <c r="M38" s="38">
        <v>1852.63</v>
      </c>
      <c r="N38" s="38">
        <v>1798.11</v>
      </c>
      <c r="O38" s="38">
        <v>1774.94</v>
      </c>
      <c r="P38" s="38">
        <v>1887.2</v>
      </c>
      <c r="Q38" s="38">
        <v>1894.32</v>
      </c>
      <c r="R38" s="38">
        <v>1880.97</v>
      </c>
      <c r="S38" s="38">
        <v>1951.95</v>
      </c>
      <c r="T38" s="38">
        <v>1949.7</v>
      </c>
      <c r="U38" s="38">
        <v>1967.44</v>
      </c>
      <c r="V38" s="38">
        <v>1934.37</v>
      </c>
      <c r="W38" s="38">
        <v>1973.39</v>
      </c>
      <c r="X38" s="38">
        <v>2121.9499999999998</v>
      </c>
      <c r="Y38" s="38">
        <v>2137.79</v>
      </c>
      <c r="Z38" s="38">
        <v>2206.0300000000002</v>
      </c>
      <c r="AA38" s="38">
        <v>2224.85</v>
      </c>
      <c r="AB38" s="38">
        <v>2390.25</v>
      </c>
      <c r="AC38" s="38">
        <v>2462.2399999999998</v>
      </c>
      <c r="AD38" s="38">
        <v>2499.69</v>
      </c>
      <c r="AE38" s="38">
        <v>2501.36</v>
      </c>
      <c r="AF38" s="38">
        <v>2509.62</v>
      </c>
      <c r="AG38" s="38">
        <v>2524.11</v>
      </c>
      <c r="AH38" s="38">
        <v>2510.23</v>
      </c>
      <c r="AI38" s="38">
        <v>2504.66</v>
      </c>
      <c r="AJ38" s="38">
        <v>2612.0700000000002</v>
      </c>
      <c r="AK38" s="38">
        <v>2543.73</v>
      </c>
      <c r="AL38" s="38">
        <v>2572.63</v>
      </c>
      <c r="AM38" s="38">
        <v>2667.68</v>
      </c>
      <c r="AN38" s="38">
        <v>2737.73</v>
      </c>
      <c r="AO38" s="38">
        <v>2823.49</v>
      </c>
      <c r="AP38" s="38">
        <v>2815.76</v>
      </c>
      <c r="AQ38" s="38">
        <v>2869.62</v>
      </c>
      <c r="AR38" s="38">
        <v>2911.57</v>
      </c>
      <c r="AS38" s="38">
        <v>2893.6</v>
      </c>
      <c r="AT38" s="38">
        <v>2907.61</v>
      </c>
      <c r="AU38" s="38">
        <v>2917.2</v>
      </c>
      <c r="AV38" s="38">
        <v>2926.7</v>
      </c>
      <c r="AW38" s="38">
        <v>2917.38</v>
      </c>
      <c r="AX38" s="38">
        <v>2940.15</v>
      </c>
      <c r="AY38" s="38">
        <v>2974.28</v>
      </c>
      <c r="AZ38" s="38">
        <v>2966.79</v>
      </c>
      <c r="BA38" s="38">
        <v>2980.54</v>
      </c>
      <c r="BB38" s="38">
        <v>2980.54</v>
      </c>
      <c r="BC38" s="38"/>
      <c r="BD38">
        <f t="shared" si="0"/>
        <v>0.98457718002194583</v>
      </c>
    </row>
    <row r="39" spans="1:56" x14ac:dyDescent="0.25">
      <c r="A39" s="41" t="s">
        <v>13</v>
      </c>
      <c r="B39" s="41" t="s">
        <v>334</v>
      </c>
      <c r="C39" s="40">
        <v>2790.7</v>
      </c>
      <c r="F39" s="37" t="s">
        <v>75</v>
      </c>
      <c r="G39" s="38">
        <v>1963.13</v>
      </c>
      <c r="H39" s="38">
        <v>1983.49</v>
      </c>
      <c r="I39" s="38">
        <v>1894.81</v>
      </c>
      <c r="J39" s="38">
        <v>1969.29</v>
      </c>
      <c r="K39" s="38">
        <v>1937.78</v>
      </c>
      <c r="L39" s="38">
        <v>1894.58</v>
      </c>
      <c r="M39" s="38">
        <v>1888.7</v>
      </c>
      <c r="N39" s="38">
        <v>1903.48</v>
      </c>
      <c r="O39" s="38">
        <v>1915.8</v>
      </c>
      <c r="P39" s="38">
        <v>1943.37</v>
      </c>
      <c r="Q39" s="38">
        <v>2018.75</v>
      </c>
      <c r="R39" s="38">
        <v>2032.4</v>
      </c>
      <c r="S39" s="38">
        <v>2047.77</v>
      </c>
      <c r="T39" s="38">
        <v>2119.27</v>
      </c>
      <c r="U39" s="38">
        <v>2121.35</v>
      </c>
      <c r="V39" s="38">
        <v>2237.46</v>
      </c>
      <c r="W39" s="38">
        <v>2215.2399999999998</v>
      </c>
      <c r="X39" s="38">
        <v>2283.56</v>
      </c>
      <c r="Y39" s="38">
        <v>2253.96</v>
      </c>
      <c r="Z39" s="38">
        <v>2324.4499999999998</v>
      </c>
      <c r="AA39" s="38">
        <v>2360.9899999999998</v>
      </c>
      <c r="AB39" s="38">
        <v>2327.6</v>
      </c>
      <c r="AC39" s="38">
        <v>2361.44</v>
      </c>
      <c r="AD39" s="38">
        <v>2327.34</v>
      </c>
      <c r="AE39" s="38">
        <v>2288.66</v>
      </c>
      <c r="AF39" s="38">
        <v>2278.77</v>
      </c>
      <c r="AG39" s="38">
        <v>2378.34</v>
      </c>
      <c r="AH39" s="38">
        <v>2339.19</v>
      </c>
      <c r="AI39" s="38">
        <v>2386.9499999999998</v>
      </c>
      <c r="AJ39" s="38">
        <v>2392.39</v>
      </c>
      <c r="AK39" s="38">
        <v>2399.79</v>
      </c>
      <c r="AL39" s="38">
        <v>2449.65</v>
      </c>
      <c r="AM39" s="38">
        <v>2495.9299999999998</v>
      </c>
      <c r="AN39" s="38">
        <v>2526.8000000000002</v>
      </c>
      <c r="AO39" s="38">
        <v>2586.8000000000002</v>
      </c>
      <c r="AP39" s="38">
        <v>2562.9499999999998</v>
      </c>
      <c r="AQ39" s="38">
        <v>2602.88</v>
      </c>
      <c r="AR39" s="38">
        <v>2573.71</v>
      </c>
      <c r="AS39" s="38">
        <v>2621.37</v>
      </c>
      <c r="AT39" s="38">
        <v>2656.53</v>
      </c>
      <c r="AU39" s="38">
        <v>2666.27</v>
      </c>
      <c r="AV39" s="38">
        <v>2628.99</v>
      </c>
      <c r="AW39" s="38">
        <v>2657.26</v>
      </c>
      <c r="AX39" s="38">
        <v>2665.07</v>
      </c>
      <c r="AY39" s="38">
        <v>2630.9</v>
      </c>
      <c r="AZ39" s="38">
        <v>2670.66</v>
      </c>
      <c r="BA39" s="38">
        <v>2684.65</v>
      </c>
      <c r="BB39" s="38">
        <v>2684.65</v>
      </c>
      <c r="BC39" s="38"/>
      <c r="BD39">
        <f t="shared" si="0"/>
        <v>0.97572424163535376</v>
      </c>
    </row>
    <row r="40" spans="1:56" x14ac:dyDescent="0.25">
      <c r="A40" s="41" t="s">
        <v>13</v>
      </c>
      <c r="B40" s="41" t="s">
        <v>335</v>
      </c>
      <c r="C40" s="40">
        <v>2891.76</v>
      </c>
      <c r="F40" s="37" t="s">
        <v>76</v>
      </c>
      <c r="G40" s="38">
        <v>1816.57</v>
      </c>
      <c r="H40" s="38">
        <v>1895.7</v>
      </c>
      <c r="I40" s="38">
        <v>1901.55</v>
      </c>
      <c r="J40" s="38">
        <v>1901.72</v>
      </c>
      <c r="K40" s="38">
        <v>1971.78</v>
      </c>
      <c r="L40" s="38">
        <v>1940.69</v>
      </c>
      <c r="M40" s="38">
        <v>1950.56</v>
      </c>
      <c r="N40" s="38">
        <v>1960.57</v>
      </c>
      <c r="O40" s="38">
        <v>1925.96</v>
      </c>
      <c r="P40" s="38">
        <v>1865.17</v>
      </c>
      <c r="Q40" s="38">
        <v>1967.66</v>
      </c>
      <c r="R40" s="38">
        <v>1976.03</v>
      </c>
      <c r="S40" s="38">
        <v>1954.65</v>
      </c>
      <c r="T40" s="38">
        <v>1918.32</v>
      </c>
      <c r="U40" s="38">
        <v>1901.13</v>
      </c>
      <c r="V40" s="38">
        <v>1854.51</v>
      </c>
      <c r="W40" s="38">
        <v>1834.94</v>
      </c>
      <c r="X40" s="38">
        <v>1828.94</v>
      </c>
      <c r="Y40" s="38">
        <v>1832.77</v>
      </c>
      <c r="Z40" s="38">
        <v>1802.33</v>
      </c>
      <c r="AA40" s="38">
        <v>1803.54</v>
      </c>
      <c r="AB40" s="38">
        <v>1809.4</v>
      </c>
      <c r="AC40" s="38">
        <v>1791.65</v>
      </c>
      <c r="AD40" s="38">
        <v>1785.87</v>
      </c>
      <c r="AE40" s="38">
        <v>1729.37</v>
      </c>
      <c r="AF40" s="38">
        <v>1788.3</v>
      </c>
      <c r="AG40" s="38">
        <v>1816.48</v>
      </c>
      <c r="AH40" s="38">
        <v>1801.1</v>
      </c>
      <c r="AI40" s="38">
        <v>1859.54</v>
      </c>
      <c r="AJ40" s="38">
        <v>1886.64</v>
      </c>
      <c r="AK40" s="38">
        <v>1909.28</v>
      </c>
      <c r="AL40" s="38">
        <v>1906.26</v>
      </c>
      <c r="AM40" s="38">
        <v>1880.7</v>
      </c>
      <c r="AN40" s="38">
        <v>1820.61</v>
      </c>
      <c r="AO40" s="38">
        <v>1819.41</v>
      </c>
      <c r="AP40" s="38">
        <v>1837.62</v>
      </c>
      <c r="AQ40" s="38">
        <v>1784.25</v>
      </c>
      <c r="AR40" s="38">
        <v>1732.5</v>
      </c>
      <c r="AS40" s="38">
        <v>1737.62</v>
      </c>
      <c r="AT40" s="38">
        <v>1746</v>
      </c>
      <c r="AU40" s="38">
        <v>1732.86</v>
      </c>
      <c r="AV40" s="38">
        <v>1780.78</v>
      </c>
      <c r="AW40" s="38">
        <v>1797.18</v>
      </c>
      <c r="AX40" s="38">
        <v>1804.38</v>
      </c>
      <c r="AY40" s="38">
        <v>1826.81</v>
      </c>
      <c r="AZ40" s="38">
        <v>1860.7</v>
      </c>
      <c r="BA40" s="38">
        <v>1884.49</v>
      </c>
      <c r="BB40" s="38">
        <v>1976.03</v>
      </c>
      <c r="BC40" s="38"/>
      <c r="BD40">
        <f t="shared" si="0"/>
        <v>-0.59515545460187325</v>
      </c>
    </row>
    <row r="41" spans="1:56" x14ac:dyDescent="0.25">
      <c r="A41" s="41" t="s">
        <v>13</v>
      </c>
      <c r="B41" s="41" t="s">
        <v>336</v>
      </c>
      <c r="C41" s="40">
        <v>2832.07</v>
      </c>
      <c r="F41" s="37" t="s">
        <v>79</v>
      </c>
      <c r="G41" s="38">
        <v>2300.0500000000002</v>
      </c>
      <c r="H41" s="38">
        <v>2309.09</v>
      </c>
      <c r="I41" s="38">
        <v>2315.1799999999998</v>
      </c>
      <c r="J41" s="38">
        <v>2286.38</v>
      </c>
      <c r="K41" s="38">
        <v>2305.4499999999998</v>
      </c>
      <c r="L41" s="38">
        <v>2278.4499999999998</v>
      </c>
      <c r="M41" s="38">
        <v>2262.13</v>
      </c>
      <c r="N41" s="38">
        <v>2258.86</v>
      </c>
      <c r="O41" s="38">
        <v>2250.38</v>
      </c>
      <c r="P41" s="38">
        <v>2274.88</v>
      </c>
      <c r="Q41" s="38">
        <v>2270.0300000000002</v>
      </c>
      <c r="R41" s="38">
        <v>2255.16</v>
      </c>
      <c r="S41" s="38">
        <v>2258.1999999999998</v>
      </c>
      <c r="T41" s="38">
        <v>2260.59</v>
      </c>
      <c r="U41" s="38">
        <v>2264.7800000000002</v>
      </c>
      <c r="V41" s="38">
        <v>2261.46</v>
      </c>
      <c r="W41" s="38">
        <v>2244.69</v>
      </c>
      <c r="X41" s="38">
        <v>2126.0300000000002</v>
      </c>
      <c r="Y41" s="38">
        <v>2175.23</v>
      </c>
      <c r="Z41" s="38">
        <v>2180.94</v>
      </c>
      <c r="AA41" s="38">
        <v>2172.16</v>
      </c>
      <c r="AB41" s="38">
        <v>2186.3200000000002</v>
      </c>
      <c r="AC41" s="38">
        <v>2188.39</v>
      </c>
      <c r="AD41" s="38">
        <v>2192.33</v>
      </c>
      <c r="AE41" s="38">
        <v>2166.61</v>
      </c>
      <c r="AF41" s="38">
        <v>2187.62</v>
      </c>
      <c r="AG41" s="38">
        <v>2179.3000000000002</v>
      </c>
      <c r="AH41" s="38">
        <v>2200.42</v>
      </c>
      <c r="AI41" s="38">
        <v>2203.69</v>
      </c>
      <c r="AJ41" s="38">
        <v>2205.79</v>
      </c>
      <c r="AK41" s="38">
        <v>2154.2800000000002</v>
      </c>
      <c r="AL41" s="38">
        <v>2157.0300000000002</v>
      </c>
      <c r="AM41" s="38">
        <v>2067.4499999999998</v>
      </c>
      <c r="AN41" s="38">
        <v>1994.01</v>
      </c>
      <c r="AO41" s="38">
        <v>1806.93</v>
      </c>
      <c r="AP41" s="38">
        <v>1743.4</v>
      </c>
      <c r="AQ41" s="38">
        <v>1685.64</v>
      </c>
      <c r="AR41" s="38">
        <v>1668.25</v>
      </c>
      <c r="AS41" s="38">
        <v>1614.17</v>
      </c>
      <c r="AT41" s="38">
        <v>1596.68</v>
      </c>
      <c r="AU41" s="38">
        <v>1552.9</v>
      </c>
      <c r="AV41" s="38">
        <v>1546.67</v>
      </c>
      <c r="AW41" s="38">
        <v>1558.01</v>
      </c>
      <c r="AX41" s="38">
        <v>1564.61</v>
      </c>
      <c r="AY41" s="38">
        <v>1566.41</v>
      </c>
      <c r="AZ41" s="38">
        <v>1584.91</v>
      </c>
      <c r="BA41" s="38">
        <v>1605.08</v>
      </c>
      <c r="BB41" s="38">
        <v>2315.1799999999998</v>
      </c>
      <c r="BC41" s="38"/>
      <c r="BD41">
        <f t="shared" si="0"/>
        <v>-0.87678824625129814</v>
      </c>
    </row>
    <row r="42" spans="1:56" x14ac:dyDescent="0.25">
      <c r="A42" s="41" t="s">
        <v>13</v>
      </c>
      <c r="B42" s="41" t="s">
        <v>337</v>
      </c>
      <c r="C42" s="40">
        <v>2861.18</v>
      </c>
      <c r="F42" s="37" t="s">
        <v>82</v>
      </c>
      <c r="G42" s="38">
        <v>2096.8200000000002</v>
      </c>
      <c r="H42" s="38">
        <v>2099.7399999999998</v>
      </c>
      <c r="I42" s="38">
        <v>2098.66</v>
      </c>
      <c r="J42" s="38">
        <v>2137.12</v>
      </c>
      <c r="K42" s="38">
        <v>2088.79</v>
      </c>
      <c r="L42" s="38">
        <v>2021.9</v>
      </c>
      <c r="M42" s="38">
        <v>2019.25</v>
      </c>
      <c r="N42" s="38">
        <v>2016.88</v>
      </c>
      <c r="O42" s="38">
        <v>1938.71</v>
      </c>
      <c r="P42" s="38">
        <v>1894.2</v>
      </c>
      <c r="Q42" s="38">
        <v>1940.09</v>
      </c>
      <c r="R42" s="38">
        <v>2007.32</v>
      </c>
      <c r="S42" s="38">
        <v>1958.44</v>
      </c>
      <c r="T42" s="38">
        <v>1902.82</v>
      </c>
      <c r="U42" s="38">
        <v>2009.01</v>
      </c>
      <c r="V42" s="38">
        <v>1968.74</v>
      </c>
      <c r="W42" s="38">
        <v>1999.68</v>
      </c>
      <c r="X42" s="38">
        <v>2001.68</v>
      </c>
      <c r="Y42" s="38">
        <v>2000.78</v>
      </c>
      <c r="Z42" s="38">
        <v>2046.48</v>
      </c>
      <c r="AA42" s="38">
        <v>2006.2</v>
      </c>
      <c r="AB42" s="38">
        <v>2101.12</v>
      </c>
      <c r="AC42" s="38">
        <v>2077.7600000000002</v>
      </c>
      <c r="AD42" s="38">
        <v>2100</v>
      </c>
      <c r="AE42" s="38">
        <v>2092.67</v>
      </c>
      <c r="AF42" s="38">
        <v>2081.37</v>
      </c>
      <c r="AG42" s="38">
        <v>2116.46</v>
      </c>
      <c r="AH42" s="38">
        <v>2094.9</v>
      </c>
      <c r="AI42" s="38">
        <v>2055.7399999999998</v>
      </c>
      <c r="AJ42" s="38">
        <v>1974.97</v>
      </c>
      <c r="AK42" s="38">
        <v>1956.43</v>
      </c>
      <c r="AL42" s="38">
        <v>1968.77</v>
      </c>
      <c r="AM42" s="38">
        <v>1928.82</v>
      </c>
      <c r="AN42" s="38">
        <v>1946.9</v>
      </c>
      <c r="AO42" s="38">
        <v>1947.99</v>
      </c>
      <c r="AP42" s="38">
        <v>1969.92</v>
      </c>
      <c r="AQ42" s="38">
        <v>2015.6</v>
      </c>
      <c r="AR42" s="38">
        <v>2083.64</v>
      </c>
      <c r="AS42" s="38">
        <v>2211.27</v>
      </c>
      <c r="AT42" s="38">
        <v>2290.5100000000002</v>
      </c>
      <c r="AU42" s="38">
        <v>2373.25</v>
      </c>
      <c r="AV42" s="38">
        <v>2448.09</v>
      </c>
      <c r="AW42" s="38">
        <v>2454.38</v>
      </c>
      <c r="AX42" s="38">
        <v>2459.1999999999998</v>
      </c>
      <c r="AY42" s="38">
        <v>2503.85</v>
      </c>
      <c r="AZ42" s="38">
        <v>2522.44</v>
      </c>
      <c r="BA42" s="38">
        <v>2511.88</v>
      </c>
      <c r="BB42" s="38">
        <v>2522.44</v>
      </c>
      <c r="BC42" s="38"/>
      <c r="BD42">
        <f t="shared" si="0"/>
        <v>0.59646174392354478</v>
      </c>
    </row>
    <row r="43" spans="1:56" x14ac:dyDescent="0.25">
      <c r="A43" s="41" t="s">
        <v>13</v>
      </c>
      <c r="B43" s="41" t="s">
        <v>338</v>
      </c>
      <c r="C43" s="40">
        <v>2864.93</v>
      </c>
      <c r="F43" s="37" t="s">
        <v>86</v>
      </c>
      <c r="G43" s="38">
        <v>1972.7</v>
      </c>
      <c r="H43" s="38">
        <v>2017.26</v>
      </c>
      <c r="I43" s="38">
        <v>2025.83</v>
      </c>
      <c r="J43" s="38">
        <v>2108.02</v>
      </c>
      <c r="K43" s="38">
        <v>2173.77</v>
      </c>
      <c r="L43" s="38">
        <v>2145.89</v>
      </c>
      <c r="M43" s="38">
        <v>2099.65</v>
      </c>
      <c r="N43" s="38">
        <v>2167.36</v>
      </c>
      <c r="O43" s="38">
        <v>2194.5300000000002</v>
      </c>
      <c r="P43" s="38">
        <v>2250.85</v>
      </c>
      <c r="Q43" s="38">
        <v>2312.14</v>
      </c>
      <c r="R43" s="38">
        <v>2340.0700000000002</v>
      </c>
      <c r="S43" s="38">
        <v>2370.5300000000002</v>
      </c>
      <c r="T43" s="38">
        <v>2383.64</v>
      </c>
      <c r="U43" s="38">
        <v>2424.3000000000002</v>
      </c>
      <c r="V43" s="38">
        <v>2461.4</v>
      </c>
      <c r="W43" s="38">
        <v>2480.09</v>
      </c>
      <c r="X43" s="38">
        <v>2453.4299999999998</v>
      </c>
      <c r="Y43" s="38">
        <v>2483.0500000000002</v>
      </c>
      <c r="Z43" s="38">
        <v>2562.67</v>
      </c>
      <c r="AA43" s="38">
        <v>2489.96</v>
      </c>
      <c r="AB43" s="38">
        <v>2412.87</v>
      </c>
      <c r="AC43" s="38">
        <v>2510.46</v>
      </c>
      <c r="AD43" s="38">
        <v>2556.06</v>
      </c>
      <c r="AE43" s="38">
        <v>2633.8</v>
      </c>
      <c r="AF43" s="38">
        <v>2626.91</v>
      </c>
      <c r="AG43" s="38">
        <v>2671.92</v>
      </c>
      <c r="AH43" s="38">
        <v>2699.46</v>
      </c>
      <c r="AI43" s="38">
        <v>2717.34</v>
      </c>
      <c r="AJ43" s="38">
        <v>2803.25</v>
      </c>
      <c r="AK43" s="38">
        <v>2847.65</v>
      </c>
      <c r="AL43" s="38">
        <v>2809.78</v>
      </c>
      <c r="AM43" s="38">
        <v>2816.65</v>
      </c>
      <c r="AN43" s="38">
        <v>2789.67</v>
      </c>
      <c r="AO43" s="38">
        <v>2799.26</v>
      </c>
      <c r="AP43" s="38">
        <v>2733.8</v>
      </c>
      <c r="AQ43" s="38">
        <v>2722.5</v>
      </c>
      <c r="AR43" s="38">
        <v>2792.61</v>
      </c>
      <c r="AS43" s="38">
        <v>2850.42</v>
      </c>
      <c r="AT43" s="38">
        <v>2804.37</v>
      </c>
      <c r="AU43" s="38">
        <v>2883.14</v>
      </c>
      <c r="AV43" s="38">
        <v>2777.99</v>
      </c>
      <c r="AW43" s="38">
        <v>2786.75</v>
      </c>
      <c r="AX43" s="38">
        <v>2780.57</v>
      </c>
      <c r="AY43" s="38">
        <v>2778.57</v>
      </c>
      <c r="AZ43" s="38">
        <v>2819.52</v>
      </c>
      <c r="BA43" s="38">
        <v>2839.76</v>
      </c>
      <c r="BB43" s="38">
        <v>2883.14</v>
      </c>
      <c r="BC43" s="38"/>
      <c r="BD43">
        <f t="shared" si="0"/>
        <v>0.95013352802410789</v>
      </c>
    </row>
    <row r="44" spans="1:56" x14ac:dyDescent="0.25">
      <c r="A44" s="41" t="s">
        <v>13</v>
      </c>
      <c r="B44" s="41" t="s">
        <v>339</v>
      </c>
      <c r="C44" s="40">
        <v>2838.24</v>
      </c>
      <c r="F44" s="37" t="s">
        <v>87</v>
      </c>
      <c r="G44" s="38">
        <v>2344</v>
      </c>
      <c r="H44" s="38">
        <v>2427.58</v>
      </c>
      <c r="I44" s="38">
        <v>2500.73</v>
      </c>
      <c r="J44" s="38">
        <v>2563.37</v>
      </c>
      <c r="K44" s="38">
        <v>2602.71</v>
      </c>
      <c r="L44" s="38">
        <v>2576.9299999999998</v>
      </c>
      <c r="M44" s="38">
        <v>2570.62</v>
      </c>
      <c r="N44" s="38">
        <v>2639.47</v>
      </c>
      <c r="O44" s="38">
        <v>2637.99</v>
      </c>
      <c r="P44" s="38">
        <v>2669.79</v>
      </c>
      <c r="Q44" s="38">
        <v>2598.63</v>
      </c>
      <c r="R44" s="38">
        <v>2562.83</v>
      </c>
      <c r="S44" s="38">
        <v>2538.33</v>
      </c>
      <c r="T44" s="38">
        <v>2528.27</v>
      </c>
      <c r="U44" s="38">
        <v>2693.87</v>
      </c>
      <c r="V44" s="38">
        <v>2691.98</v>
      </c>
      <c r="W44" s="38">
        <v>2675.29</v>
      </c>
      <c r="X44" s="38">
        <v>2711.28</v>
      </c>
      <c r="Y44" s="38">
        <v>2847.11</v>
      </c>
      <c r="Z44" s="38">
        <v>2846.96</v>
      </c>
      <c r="AA44" s="38">
        <v>2871.34</v>
      </c>
      <c r="AB44" s="38">
        <v>2818.53</v>
      </c>
      <c r="AC44" s="38">
        <v>2712.69</v>
      </c>
      <c r="AD44" s="38">
        <v>2709.66</v>
      </c>
      <c r="AE44" s="38">
        <v>2637.54</v>
      </c>
      <c r="AF44" s="38">
        <v>2613.48</v>
      </c>
      <c r="AG44" s="38">
        <v>2563.71</v>
      </c>
      <c r="AH44" s="38">
        <v>2567.46</v>
      </c>
      <c r="AI44" s="38">
        <v>2497.2800000000002</v>
      </c>
      <c r="AJ44" s="38">
        <v>2460.91</v>
      </c>
      <c r="AK44" s="38">
        <v>2476.75</v>
      </c>
      <c r="AL44" s="38">
        <v>2473.11</v>
      </c>
      <c r="AM44" s="38">
        <v>2394.37</v>
      </c>
      <c r="AN44" s="38">
        <v>2401.59</v>
      </c>
      <c r="AO44" s="38">
        <v>2410.35</v>
      </c>
      <c r="AP44" s="38">
        <v>2413.2399999999998</v>
      </c>
      <c r="AQ44" s="38">
        <v>2465.77</v>
      </c>
      <c r="AR44" s="38">
        <v>2463.81</v>
      </c>
      <c r="AS44" s="38">
        <v>2453.9299999999998</v>
      </c>
      <c r="AT44" s="38">
        <v>2424.1</v>
      </c>
      <c r="AU44" s="38">
        <v>2434.94</v>
      </c>
      <c r="AV44" s="38">
        <v>2464.5300000000002</v>
      </c>
      <c r="AW44" s="38">
        <v>2474.27</v>
      </c>
      <c r="AX44" s="38">
        <v>2477.6799999999998</v>
      </c>
      <c r="AY44" s="38">
        <v>2503.7399999999998</v>
      </c>
      <c r="AZ44" s="38">
        <v>2511.52</v>
      </c>
      <c r="BA44" s="38">
        <v>2527.52</v>
      </c>
      <c r="BB44" s="38">
        <v>2871.34</v>
      </c>
      <c r="BC44" s="38"/>
      <c r="BD44">
        <f t="shared" si="0"/>
        <v>-0.35856280101881277</v>
      </c>
    </row>
    <row r="45" spans="1:56" x14ac:dyDescent="0.25">
      <c r="A45" s="41" t="s">
        <v>13</v>
      </c>
      <c r="B45" s="41" t="s">
        <v>340</v>
      </c>
      <c r="C45" s="40">
        <v>2849.36</v>
      </c>
      <c r="F45" s="37" t="s">
        <v>88</v>
      </c>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v>2411.66</v>
      </c>
      <c r="AM45" s="38">
        <v>2304.02</v>
      </c>
      <c r="AN45" s="38">
        <v>2404.42</v>
      </c>
      <c r="AO45" s="38">
        <v>2554.84</v>
      </c>
      <c r="AP45" s="38">
        <v>2541.65</v>
      </c>
      <c r="AQ45" s="38">
        <v>2510.27</v>
      </c>
      <c r="AR45" s="38">
        <v>2499.13</v>
      </c>
      <c r="AS45" s="38">
        <v>2525.09</v>
      </c>
      <c r="AT45" s="38">
        <v>2534.87</v>
      </c>
      <c r="AU45" s="38">
        <v>2677.21</v>
      </c>
      <c r="AV45" s="38">
        <v>2791.62</v>
      </c>
      <c r="AW45" s="38">
        <v>2885.33</v>
      </c>
      <c r="AX45" s="38">
        <v>2970.23</v>
      </c>
      <c r="AY45" s="38">
        <v>2991.81</v>
      </c>
      <c r="AZ45" s="38">
        <v>2978.1</v>
      </c>
      <c r="BA45" s="38">
        <v>2989.91</v>
      </c>
      <c r="BB45" s="38">
        <v>2991.81</v>
      </c>
      <c r="BC45" s="38"/>
      <c r="BD45">
        <f t="shared" si="0"/>
        <v>0.94336699615956987</v>
      </c>
    </row>
    <row r="46" spans="1:56" x14ac:dyDescent="0.25">
      <c r="A46" s="41" t="s">
        <v>13</v>
      </c>
      <c r="B46" s="41" t="s">
        <v>341</v>
      </c>
      <c r="C46" s="40">
        <v>2917.08</v>
      </c>
      <c r="F46" s="37" t="s">
        <v>89</v>
      </c>
      <c r="G46" s="38">
        <v>2121.0500000000002</v>
      </c>
      <c r="H46" s="38">
        <v>2191.9699999999998</v>
      </c>
      <c r="I46" s="38">
        <v>2386.8200000000002</v>
      </c>
      <c r="J46" s="38">
        <v>2329.52</v>
      </c>
      <c r="K46" s="38">
        <v>2342.41</v>
      </c>
      <c r="L46" s="38">
        <v>2232.89</v>
      </c>
      <c r="M46" s="38">
        <v>2304.1799999999998</v>
      </c>
      <c r="N46" s="38">
        <v>2414.17</v>
      </c>
      <c r="O46" s="38">
        <v>2468.6799999999998</v>
      </c>
      <c r="P46" s="38">
        <v>2580.81</v>
      </c>
      <c r="Q46" s="38">
        <v>2748.12</v>
      </c>
      <c r="R46" s="38">
        <v>2651.91</v>
      </c>
      <c r="S46" s="38">
        <v>2612.94</v>
      </c>
      <c r="T46" s="38">
        <v>2825.63</v>
      </c>
      <c r="U46" s="38">
        <v>2674.62</v>
      </c>
      <c r="V46" s="38">
        <v>2764.47</v>
      </c>
      <c r="W46" s="38">
        <v>2723.51</v>
      </c>
      <c r="X46" s="38">
        <v>2804.61</v>
      </c>
      <c r="Y46" s="38">
        <v>2716.01</v>
      </c>
      <c r="Z46" s="38">
        <v>2892.88</v>
      </c>
      <c r="AA46" s="38">
        <v>2931.35</v>
      </c>
      <c r="AB46" s="38">
        <v>3009</v>
      </c>
      <c r="AC46" s="38">
        <v>3072.76</v>
      </c>
      <c r="AD46" s="38">
        <v>3127.76</v>
      </c>
      <c r="AE46" s="38">
        <v>3132.5</v>
      </c>
      <c r="AF46" s="38">
        <v>3080.94</v>
      </c>
      <c r="AG46" s="38">
        <v>3082.61</v>
      </c>
      <c r="AH46" s="38">
        <v>2994.41</v>
      </c>
      <c r="AI46" s="38">
        <v>3011.65</v>
      </c>
      <c r="AJ46" s="38">
        <v>2921.26</v>
      </c>
      <c r="AK46" s="38">
        <v>2733.8</v>
      </c>
      <c r="AL46" s="38">
        <v>2503.86</v>
      </c>
      <c r="AM46" s="38">
        <v>2325.11</v>
      </c>
      <c r="AN46" s="38">
        <v>2365.17</v>
      </c>
      <c r="AO46" s="38">
        <v>2327.56</v>
      </c>
      <c r="AP46" s="38">
        <v>2450.7600000000002</v>
      </c>
      <c r="AQ46" s="38">
        <v>2567.3000000000002</v>
      </c>
      <c r="AR46" s="38">
        <v>2653.65</v>
      </c>
      <c r="AS46" s="38">
        <v>2931.57</v>
      </c>
      <c r="AT46" s="38">
        <v>3050.61</v>
      </c>
      <c r="AU46" s="38">
        <v>3096.42</v>
      </c>
      <c r="AV46" s="38">
        <v>3183.33</v>
      </c>
      <c r="AW46" s="38">
        <v>3272.71</v>
      </c>
      <c r="AX46" s="38">
        <v>3376.14</v>
      </c>
      <c r="AY46" s="38">
        <v>3299.91</v>
      </c>
      <c r="AZ46" s="38">
        <v>3311.29</v>
      </c>
      <c r="BA46" s="38">
        <v>3273.96</v>
      </c>
      <c r="BB46" s="38">
        <v>3376.14</v>
      </c>
      <c r="BC46" s="38"/>
      <c r="BD46">
        <f t="shared" si="0"/>
        <v>0.65761312111075387</v>
      </c>
    </row>
    <row r="47" spans="1:56" x14ac:dyDescent="0.25">
      <c r="A47" s="41" t="s">
        <v>13</v>
      </c>
      <c r="B47" s="41" t="s">
        <v>342</v>
      </c>
      <c r="C47" s="40">
        <v>2914.95</v>
      </c>
      <c r="F47" s="37" t="s">
        <v>90</v>
      </c>
      <c r="G47" s="38">
        <v>2472.7199999999998</v>
      </c>
      <c r="H47" s="38">
        <v>2423.5100000000002</v>
      </c>
      <c r="I47" s="38">
        <v>2371.5500000000002</v>
      </c>
      <c r="J47" s="38">
        <v>2595.5</v>
      </c>
      <c r="K47" s="38">
        <v>2695.15</v>
      </c>
      <c r="L47" s="38">
        <v>2751.04</v>
      </c>
      <c r="M47" s="38">
        <v>2894.87</v>
      </c>
      <c r="N47" s="38">
        <v>2961.71</v>
      </c>
      <c r="O47" s="38">
        <v>3287.49</v>
      </c>
      <c r="P47" s="38">
        <v>3048.23</v>
      </c>
      <c r="Q47" s="38">
        <v>3085.41</v>
      </c>
      <c r="R47" s="38">
        <v>2870.66</v>
      </c>
      <c r="S47" s="38">
        <v>2953.4</v>
      </c>
      <c r="T47" s="38">
        <v>2536.0300000000002</v>
      </c>
      <c r="U47" s="38">
        <v>2533.73</v>
      </c>
      <c r="V47" s="38">
        <v>2503.04</v>
      </c>
      <c r="W47" s="38">
        <v>2560.46</v>
      </c>
      <c r="X47" s="38">
        <v>2671.44</v>
      </c>
      <c r="Y47" s="38">
        <v>2834.33</v>
      </c>
      <c r="Z47" s="38">
        <v>2757.64</v>
      </c>
      <c r="AA47" s="38">
        <v>2775.49</v>
      </c>
      <c r="AB47" s="38">
        <v>2971.23</v>
      </c>
      <c r="AC47" s="38">
        <v>2933.16</v>
      </c>
      <c r="AD47" s="38">
        <v>3052.91</v>
      </c>
      <c r="AE47" s="38">
        <v>3117.38</v>
      </c>
      <c r="AF47" s="38">
        <v>3001.47</v>
      </c>
      <c r="AG47" s="38">
        <v>2982.94</v>
      </c>
      <c r="AH47" s="38">
        <v>2915.33</v>
      </c>
      <c r="AI47" s="38">
        <v>2989.58</v>
      </c>
      <c r="AJ47" s="38">
        <v>3021.28</v>
      </c>
      <c r="AK47" s="38">
        <v>3119.91</v>
      </c>
      <c r="AL47" s="38">
        <v>3202.82</v>
      </c>
      <c r="AM47" s="38">
        <v>3228.29</v>
      </c>
      <c r="AN47" s="38">
        <v>3259.93</v>
      </c>
      <c r="AO47" s="38">
        <v>3292.89</v>
      </c>
      <c r="AP47" s="38">
        <v>3196.29</v>
      </c>
      <c r="AQ47" s="38">
        <v>3213.05</v>
      </c>
      <c r="AR47" s="38">
        <v>3238.81</v>
      </c>
      <c r="AS47" s="38">
        <v>3230.85</v>
      </c>
      <c r="AT47" s="38">
        <v>3206.9</v>
      </c>
      <c r="AU47" s="38">
        <v>3192.82</v>
      </c>
      <c r="AV47" s="38">
        <v>3202.59</v>
      </c>
      <c r="AW47" s="38">
        <v>3188.41</v>
      </c>
      <c r="AX47" s="38">
        <v>3201.02</v>
      </c>
      <c r="AY47" s="38">
        <v>3213.74</v>
      </c>
      <c r="AZ47" s="38">
        <v>3202.02</v>
      </c>
      <c r="BA47" s="38">
        <v>3180.69</v>
      </c>
      <c r="BB47" s="38">
        <v>3292.89</v>
      </c>
      <c r="BC47" s="38"/>
      <c r="BD47">
        <f t="shared" si="0"/>
        <v>0.75969934564934305</v>
      </c>
    </row>
    <row r="48" spans="1:56" x14ac:dyDescent="0.25">
      <c r="A48" s="41" t="s">
        <v>13</v>
      </c>
      <c r="B48" s="41" t="s">
        <v>343</v>
      </c>
      <c r="C48" s="40">
        <v>2879.57</v>
      </c>
      <c r="F48" s="37" t="s">
        <v>91</v>
      </c>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v>3041.92</v>
      </c>
      <c r="AN48" s="38">
        <v>2990.86</v>
      </c>
      <c r="AO48" s="38">
        <v>3208.28</v>
      </c>
      <c r="AP48" s="38">
        <v>3315.94</v>
      </c>
      <c r="AQ48" s="38">
        <v>3239.49</v>
      </c>
      <c r="AR48" s="38">
        <v>3271.12</v>
      </c>
      <c r="AS48" s="38">
        <v>3120.3</v>
      </c>
      <c r="AT48" s="38">
        <v>3079.84</v>
      </c>
      <c r="AU48" s="38">
        <v>3166.33</v>
      </c>
      <c r="AV48" s="38">
        <v>3245.39</v>
      </c>
      <c r="AW48" s="38">
        <v>3312.94</v>
      </c>
      <c r="AX48" s="38">
        <v>3378.62</v>
      </c>
      <c r="AY48" s="38">
        <v>3365.51</v>
      </c>
      <c r="AZ48" s="38">
        <v>3323.98</v>
      </c>
      <c r="BA48" s="38">
        <v>3260.34</v>
      </c>
      <c r="BB48" s="38">
        <v>3378.62</v>
      </c>
      <c r="BC48" s="38"/>
      <c r="BD48">
        <f t="shared" si="0"/>
        <v>0.64345357472182152</v>
      </c>
    </row>
    <row r="49" spans="1:56" x14ac:dyDescent="0.25">
      <c r="A49" s="41" t="s">
        <v>16</v>
      </c>
      <c r="B49" s="41" t="s">
        <v>297</v>
      </c>
      <c r="C49" s="40">
        <v>1700.44</v>
      </c>
      <c r="F49" s="37" t="s">
        <v>92</v>
      </c>
      <c r="G49" s="38">
        <v>3301.39</v>
      </c>
      <c r="H49" s="38">
        <v>3348.27</v>
      </c>
      <c r="I49" s="38">
        <v>3397.24</v>
      </c>
      <c r="J49" s="38">
        <v>3376.82</v>
      </c>
      <c r="K49" s="38">
        <v>3384.16</v>
      </c>
      <c r="L49" s="38">
        <v>3417.47</v>
      </c>
      <c r="M49" s="38">
        <v>3405.52</v>
      </c>
      <c r="N49" s="38">
        <v>3456.07</v>
      </c>
      <c r="O49" s="38">
        <v>3395.38</v>
      </c>
      <c r="P49" s="38">
        <v>3357.23</v>
      </c>
      <c r="Q49" s="38">
        <v>3355.05</v>
      </c>
      <c r="R49" s="38">
        <v>3348.11</v>
      </c>
      <c r="S49" s="38">
        <v>3370.07</v>
      </c>
      <c r="T49" s="38">
        <v>3374.5</v>
      </c>
      <c r="U49" s="38">
        <v>3368.65</v>
      </c>
      <c r="V49" s="38">
        <v>3360.64</v>
      </c>
      <c r="W49" s="38">
        <v>3310.91</v>
      </c>
      <c r="X49" s="38">
        <v>3361.77</v>
      </c>
      <c r="Y49" s="38">
        <v>3343.9</v>
      </c>
      <c r="Z49" s="38">
        <v>3341.81</v>
      </c>
      <c r="AA49" s="38">
        <v>3391.58</v>
      </c>
      <c r="AB49" s="38">
        <v>3440.96</v>
      </c>
      <c r="AC49" s="38">
        <v>3406.13</v>
      </c>
      <c r="AD49" s="38">
        <v>3449.94</v>
      </c>
      <c r="AE49" s="38">
        <v>3437.89</v>
      </c>
      <c r="AF49" s="38">
        <v>3477.96</v>
      </c>
      <c r="AG49" s="38">
        <v>3494.53</v>
      </c>
      <c r="AH49" s="38">
        <v>3593.22</v>
      </c>
      <c r="AI49" s="38">
        <v>3606.99</v>
      </c>
      <c r="AJ49" s="38">
        <v>3649.78</v>
      </c>
      <c r="AK49" s="38">
        <v>3301.46</v>
      </c>
      <c r="AL49" s="38">
        <v>3161.29</v>
      </c>
      <c r="AM49" s="38"/>
      <c r="AN49" s="38"/>
      <c r="AO49" s="38"/>
      <c r="AP49" s="38"/>
      <c r="AQ49" s="38"/>
      <c r="AR49" s="38"/>
      <c r="AS49" s="38"/>
      <c r="AT49" s="38"/>
      <c r="AU49" s="38"/>
      <c r="AV49" s="38"/>
      <c r="AW49" s="38"/>
      <c r="AX49" s="38"/>
      <c r="AY49" s="38"/>
      <c r="AZ49" s="38"/>
      <c r="BA49" s="38"/>
      <c r="BB49" s="38">
        <v>3649.78</v>
      </c>
      <c r="BC49" s="38"/>
      <c r="BD49">
        <f t="shared" si="0"/>
        <v>0.30648867804025876</v>
      </c>
    </row>
    <row r="50" spans="1:56" x14ac:dyDescent="0.25">
      <c r="A50" s="41" t="s">
        <v>16</v>
      </c>
      <c r="B50" s="41" t="s">
        <v>298</v>
      </c>
      <c r="C50" s="40">
        <v>1657.72</v>
      </c>
      <c r="F50" s="37" t="s">
        <v>93</v>
      </c>
      <c r="G50" s="38">
        <v>3186.91</v>
      </c>
      <c r="H50" s="38">
        <v>3102.22</v>
      </c>
      <c r="I50" s="38">
        <v>3099.08</v>
      </c>
      <c r="J50" s="38">
        <v>3112.45</v>
      </c>
      <c r="K50" s="38">
        <v>3107.42</v>
      </c>
      <c r="L50" s="38">
        <v>3119.48</v>
      </c>
      <c r="M50" s="38">
        <v>3082.62</v>
      </c>
      <c r="N50" s="38">
        <v>3094.48</v>
      </c>
      <c r="O50" s="38">
        <v>3080.17</v>
      </c>
      <c r="P50" s="38">
        <v>3158.07</v>
      </c>
      <c r="Q50" s="38">
        <v>3188.4</v>
      </c>
      <c r="R50" s="38">
        <v>3100.65</v>
      </c>
      <c r="S50" s="38">
        <v>3038.33</v>
      </c>
      <c r="T50" s="38">
        <v>3037.06</v>
      </c>
      <c r="U50" s="38">
        <v>2989.38</v>
      </c>
      <c r="V50" s="38">
        <v>2985.9</v>
      </c>
      <c r="W50" s="38">
        <v>3010.3</v>
      </c>
      <c r="X50" s="38">
        <v>3029.32</v>
      </c>
      <c r="Y50" s="38">
        <v>3057.1</v>
      </c>
      <c r="Z50" s="38">
        <v>3128.71</v>
      </c>
      <c r="AA50" s="38">
        <v>3133.39</v>
      </c>
      <c r="AB50" s="38">
        <v>3091.93</v>
      </c>
      <c r="AC50" s="38">
        <v>3033.79</v>
      </c>
      <c r="AD50" s="38">
        <v>3009.89</v>
      </c>
      <c r="AE50" s="38">
        <v>3166.49</v>
      </c>
      <c r="AF50" s="38">
        <v>3139.11</v>
      </c>
      <c r="AG50" s="38">
        <v>3215.32</v>
      </c>
      <c r="AH50" s="38">
        <v>3249.25</v>
      </c>
      <c r="AI50" s="38">
        <v>3182.73</v>
      </c>
      <c r="AJ50" s="38">
        <v>3162.31</v>
      </c>
      <c r="AK50" s="38">
        <v>3198.1</v>
      </c>
      <c r="AL50" s="38">
        <v>3308.68</v>
      </c>
      <c r="AM50" s="38">
        <v>3306.22</v>
      </c>
      <c r="AN50" s="38">
        <v>3287.42</v>
      </c>
      <c r="AO50" s="38">
        <v>3389.14</v>
      </c>
      <c r="AP50" s="38">
        <v>3275.36</v>
      </c>
      <c r="AQ50" s="38">
        <v>3357.88</v>
      </c>
      <c r="AR50" s="38">
        <v>3382.52</v>
      </c>
      <c r="AS50" s="38">
        <v>3378.03</v>
      </c>
      <c r="AT50" s="38">
        <v>3328.51</v>
      </c>
      <c r="AU50" s="38">
        <v>3365.07</v>
      </c>
      <c r="AV50" s="38">
        <v>3401.78</v>
      </c>
      <c r="AW50" s="38">
        <v>3378.44</v>
      </c>
      <c r="AX50" s="38">
        <v>3441.75</v>
      </c>
      <c r="AY50" s="38">
        <v>3372.2</v>
      </c>
      <c r="AZ50" s="38">
        <v>3404.26</v>
      </c>
      <c r="BA50" s="38">
        <v>3415.88</v>
      </c>
      <c r="BB50" s="38">
        <v>3441.75</v>
      </c>
      <c r="BC50" s="38"/>
      <c r="BD50">
        <f t="shared" si="0"/>
        <v>0.8122211795161326</v>
      </c>
    </row>
    <row r="51" spans="1:56" x14ac:dyDescent="0.25">
      <c r="A51" s="41" t="s">
        <v>16</v>
      </c>
      <c r="B51" s="41" t="s">
        <v>299</v>
      </c>
      <c r="C51" s="40">
        <v>1624.03</v>
      </c>
      <c r="F51" s="37" t="s">
        <v>94</v>
      </c>
      <c r="G51" s="38">
        <v>1576.71</v>
      </c>
      <c r="H51" s="38">
        <v>1611.04</v>
      </c>
      <c r="I51" s="38">
        <v>1579.08</v>
      </c>
      <c r="J51" s="38">
        <v>1550.18</v>
      </c>
      <c r="K51" s="38">
        <v>1558.76</v>
      </c>
      <c r="L51" s="38">
        <v>1585.91</v>
      </c>
      <c r="M51" s="38">
        <v>1659.27</v>
      </c>
      <c r="N51" s="38">
        <v>1680.98</v>
      </c>
      <c r="O51" s="38">
        <v>1559.57</v>
      </c>
      <c r="P51" s="38">
        <v>1686.28</v>
      </c>
      <c r="Q51" s="38">
        <v>1705.52</v>
      </c>
      <c r="R51" s="38">
        <v>1657.59</v>
      </c>
      <c r="S51" s="38">
        <v>1756.29</v>
      </c>
      <c r="T51" s="38">
        <v>1673.23</v>
      </c>
      <c r="U51" s="38">
        <v>1661.5</v>
      </c>
      <c r="V51" s="38">
        <v>1643.86</v>
      </c>
      <c r="W51" s="38">
        <v>1610.68</v>
      </c>
      <c r="X51" s="38">
        <v>1518.86</v>
      </c>
      <c r="Y51" s="38">
        <v>1452.18</v>
      </c>
      <c r="Z51" s="38">
        <v>1526.74</v>
      </c>
      <c r="AA51" s="38">
        <v>1550.81</v>
      </c>
      <c r="AB51" s="38">
        <v>1600.15</v>
      </c>
      <c r="AC51" s="38">
        <v>1644.41</v>
      </c>
      <c r="AD51" s="38">
        <v>1575.5</v>
      </c>
      <c r="AE51" s="38">
        <v>1574.35</v>
      </c>
      <c r="AF51" s="38">
        <v>1609.72</v>
      </c>
      <c r="AG51" s="38">
        <v>1564.81</v>
      </c>
      <c r="AH51" s="38">
        <v>1752.02</v>
      </c>
      <c r="AI51" s="38">
        <v>1678.23</v>
      </c>
      <c r="AJ51" s="38">
        <v>1734.01</v>
      </c>
      <c r="AK51" s="38">
        <v>1710.05</v>
      </c>
      <c r="AL51" s="38">
        <v>1720.96</v>
      </c>
      <c r="AM51" s="38">
        <v>1839.65</v>
      </c>
      <c r="AN51" s="38">
        <v>1819.92</v>
      </c>
      <c r="AO51" s="38">
        <v>1882.02</v>
      </c>
      <c r="AP51" s="38">
        <v>1890.05</v>
      </c>
      <c r="AQ51" s="38">
        <v>1817.96</v>
      </c>
      <c r="AR51" s="38">
        <v>1860.66</v>
      </c>
      <c r="AS51" s="38">
        <v>1918.16</v>
      </c>
      <c r="AT51" s="38">
        <v>1992.76</v>
      </c>
      <c r="AU51" s="38">
        <v>2020.6</v>
      </c>
      <c r="AV51" s="38">
        <v>2061.0700000000002</v>
      </c>
      <c r="AW51" s="38">
        <v>2129.9299999999998</v>
      </c>
      <c r="AX51" s="38">
        <v>2154.69</v>
      </c>
      <c r="AY51" s="38">
        <v>2219.3000000000002</v>
      </c>
      <c r="AZ51" s="38">
        <v>2281.88</v>
      </c>
      <c r="BA51" s="38">
        <v>2291.39</v>
      </c>
      <c r="BB51" s="38">
        <v>2291.39</v>
      </c>
      <c r="BC51" s="38"/>
      <c r="BD51">
        <f t="shared" si="0"/>
        <v>0.80320950625104715</v>
      </c>
    </row>
    <row r="52" spans="1:56" x14ac:dyDescent="0.25">
      <c r="A52" s="41" t="s">
        <v>16</v>
      </c>
      <c r="B52" s="41" t="s">
        <v>300</v>
      </c>
      <c r="C52" s="40">
        <v>1644.2</v>
      </c>
      <c r="F52" s="37" t="s">
        <v>95</v>
      </c>
      <c r="G52" s="38">
        <v>1793.27</v>
      </c>
      <c r="H52" s="38">
        <v>1859</v>
      </c>
      <c r="I52" s="38">
        <v>1932.51</v>
      </c>
      <c r="J52" s="38">
        <v>1932.76</v>
      </c>
      <c r="K52" s="38">
        <v>2007.64</v>
      </c>
      <c r="L52" s="38">
        <v>2025.14</v>
      </c>
      <c r="M52" s="38">
        <v>2068.71</v>
      </c>
      <c r="N52" s="38">
        <v>2176.69</v>
      </c>
      <c r="O52" s="38">
        <v>2176.63</v>
      </c>
      <c r="P52" s="38">
        <v>2186.0500000000002</v>
      </c>
      <c r="Q52" s="38">
        <v>2178.38</v>
      </c>
      <c r="R52" s="38">
        <v>2167.33</v>
      </c>
      <c r="S52" s="38">
        <v>2076.0500000000002</v>
      </c>
      <c r="T52" s="38">
        <v>2088.04</v>
      </c>
      <c r="U52" s="38">
        <v>2106.75</v>
      </c>
      <c r="V52" s="38">
        <v>2160.81</v>
      </c>
      <c r="W52" s="38">
        <v>2227.9499999999998</v>
      </c>
      <c r="X52" s="38">
        <v>2297.35</v>
      </c>
      <c r="Y52" s="38">
        <v>2141.1799999999998</v>
      </c>
      <c r="Z52" s="38">
        <v>2292.6</v>
      </c>
      <c r="AA52" s="38">
        <v>2314.42</v>
      </c>
      <c r="AB52" s="38">
        <v>2343.13</v>
      </c>
      <c r="AC52" s="38">
        <v>2313.08</v>
      </c>
      <c r="AD52" s="38">
        <v>2491.35</v>
      </c>
      <c r="AE52" s="38">
        <v>2558.11</v>
      </c>
      <c r="AF52" s="38">
        <v>2787.91</v>
      </c>
      <c r="AG52" s="38">
        <v>2929.49</v>
      </c>
      <c r="AH52" s="38">
        <v>3011.68</v>
      </c>
      <c r="AI52" s="38">
        <v>3081.65</v>
      </c>
      <c r="AJ52" s="38">
        <v>3042.39</v>
      </c>
      <c r="AK52" s="38">
        <v>3010.18</v>
      </c>
      <c r="AL52" s="38">
        <v>2960.98</v>
      </c>
      <c r="AM52" s="38">
        <v>2943.58</v>
      </c>
      <c r="AN52" s="38">
        <v>2953.11</v>
      </c>
      <c r="AO52" s="38">
        <v>3002.48</v>
      </c>
      <c r="AP52" s="38">
        <v>2953.42</v>
      </c>
      <c r="AQ52" s="38">
        <v>2980.4</v>
      </c>
      <c r="AR52" s="38">
        <v>2912.45</v>
      </c>
      <c r="AS52" s="38">
        <v>2982.92</v>
      </c>
      <c r="AT52" s="38">
        <v>3131.94</v>
      </c>
      <c r="AU52" s="38">
        <v>3085.99</v>
      </c>
      <c r="AV52" s="38">
        <v>3057.15</v>
      </c>
      <c r="AW52" s="38">
        <v>3073.03</v>
      </c>
      <c r="AX52" s="38">
        <v>3050.58</v>
      </c>
      <c r="AY52" s="38">
        <v>3092.19</v>
      </c>
      <c r="AZ52" s="38">
        <v>3094.56</v>
      </c>
      <c r="BA52" s="38">
        <v>3157.16</v>
      </c>
      <c r="BB52" s="38">
        <v>3157.16</v>
      </c>
      <c r="BC52" s="38"/>
      <c r="BD52">
        <f t="shared" si="0"/>
        <v>0.9478544958315569</v>
      </c>
    </row>
    <row r="53" spans="1:56" x14ac:dyDescent="0.25">
      <c r="A53" s="41" t="s">
        <v>16</v>
      </c>
      <c r="B53" s="41" t="s">
        <v>301</v>
      </c>
      <c r="C53" s="40">
        <v>1704.08</v>
      </c>
      <c r="F53" s="37" t="s">
        <v>96</v>
      </c>
      <c r="G53" s="38">
        <v>1694.16</v>
      </c>
      <c r="H53" s="38">
        <v>1824</v>
      </c>
      <c r="I53" s="38">
        <v>1832.2</v>
      </c>
      <c r="J53" s="38">
        <v>1837.27</v>
      </c>
      <c r="K53" s="38">
        <v>1769.81</v>
      </c>
      <c r="L53" s="38">
        <v>1884.02</v>
      </c>
      <c r="M53" s="38">
        <v>1844.61</v>
      </c>
      <c r="N53" s="38">
        <v>1899.33</v>
      </c>
      <c r="O53" s="38">
        <v>1948.59</v>
      </c>
      <c r="P53" s="38">
        <v>1929.6</v>
      </c>
      <c r="Q53" s="38">
        <v>1958.66</v>
      </c>
      <c r="R53" s="38">
        <v>1981.86</v>
      </c>
      <c r="S53" s="38">
        <v>2043.68</v>
      </c>
      <c r="T53" s="38">
        <v>2082.9</v>
      </c>
      <c r="U53" s="38">
        <v>2046.56</v>
      </c>
      <c r="V53" s="38">
        <v>2060.36</v>
      </c>
      <c r="W53" s="38">
        <v>2134.81</v>
      </c>
      <c r="X53" s="38">
        <v>2106.2600000000002</v>
      </c>
      <c r="Y53" s="38">
        <v>2138.08</v>
      </c>
      <c r="Z53" s="38">
        <v>2222.63</v>
      </c>
      <c r="AA53" s="38">
        <v>2187.89</v>
      </c>
      <c r="AB53" s="38">
        <v>2168.2600000000002</v>
      </c>
      <c r="AC53" s="38">
        <v>2220.25</v>
      </c>
      <c r="AD53" s="38">
        <v>2248.2199999999998</v>
      </c>
      <c r="AE53" s="38">
        <v>2346.5100000000002</v>
      </c>
      <c r="AF53" s="38">
        <v>2304.52</v>
      </c>
      <c r="AG53" s="38">
        <v>2241.9899999999998</v>
      </c>
      <c r="AH53" s="38">
        <v>2192.42</v>
      </c>
      <c r="AI53" s="38">
        <v>2229.44</v>
      </c>
      <c r="AJ53" s="38">
        <v>2129.92</v>
      </c>
      <c r="AK53" s="38">
        <v>2170.37</v>
      </c>
      <c r="AL53" s="38">
        <v>2172.92</v>
      </c>
      <c r="AM53" s="38">
        <v>2235.4899999999998</v>
      </c>
      <c r="AN53" s="38">
        <v>2290.46</v>
      </c>
      <c r="AO53" s="38">
        <v>2214.44</v>
      </c>
      <c r="AP53" s="38">
        <v>2182.27</v>
      </c>
      <c r="AQ53" s="38">
        <v>2195.44</v>
      </c>
      <c r="AR53" s="38">
        <v>2192.5100000000002</v>
      </c>
      <c r="AS53" s="38">
        <v>2212.7800000000002</v>
      </c>
      <c r="AT53" s="38">
        <v>2185.31</v>
      </c>
      <c r="AU53" s="38">
        <v>2253.61</v>
      </c>
      <c r="AV53" s="38">
        <v>2265.35</v>
      </c>
      <c r="AW53" s="38">
        <v>2181.5300000000002</v>
      </c>
      <c r="AX53" s="38">
        <v>2224.58</v>
      </c>
      <c r="AY53" s="38">
        <v>2233.85</v>
      </c>
      <c r="AZ53" s="38">
        <v>2259.7399999999998</v>
      </c>
      <c r="BA53" s="38">
        <v>2295.1</v>
      </c>
      <c r="BB53" s="38">
        <v>2346.5100000000002</v>
      </c>
      <c r="BC53" s="38"/>
      <c r="BD53">
        <f t="shared" si="0"/>
        <v>0.84406911909803195</v>
      </c>
    </row>
    <row r="54" spans="1:56" x14ac:dyDescent="0.25">
      <c r="A54" s="41" t="s">
        <v>16</v>
      </c>
      <c r="B54" s="41" t="s">
        <v>302</v>
      </c>
      <c r="C54" s="40">
        <v>1685.77</v>
      </c>
      <c r="F54" s="37" t="s">
        <v>98</v>
      </c>
      <c r="G54" s="38">
        <v>1912.43</v>
      </c>
      <c r="H54" s="38">
        <v>1935.55</v>
      </c>
      <c r="I54" s="38">
        <v>1966.92</v>
      </c>
      <c r="J54" s="38">
        <v>1930.75</v>
      </c>
      <c r="K54" s="38">
        <v>2037.06</v>
      </c>
      <c r="L54" s="38">
        <v>2010.79</v>
      </c>
      <c r="M54" s="38">
        <v>2051.66</v>
      </c>
      <c r="N54" s="38">
        <v>2009.72</v>
      </c>
      <c r="O54" s="38">
        <v>2037.11</v>
      </c>
      <c r="P54" s="38">
        <v>2073.89</v>
      </c>
      <c r="Q54" s="38">
        <v>2013.95</v>
      </c>
      <c r="R54" s="38">
        <v>2082.84</v>
      </c>
      <c r="S54" s="38">
        <v>2000.09</v>
      </c>
      <c r="T54" s="38">
        <v>2022.64</v>
      </c>
      <c r="U54" s="38">
        <v>2121.83</v>
      </c>
      <c r="V54" s="38">
        <v>2178.58</v>
      </c>
      <c r="W54" s="38">
        <v>2098.3000000000002</v>
      </c>
      <c r="X54" s="38">
        <v>2091.59</v>
      </c>
      <c r="Y54" s="38">
        <v>2103</v>
      </c>
      <c r="Z54" s="38">
        <v>2200.5300000000002</v>
      </c>
      <c r="AA54" s="38">
        <v>2094.35</v>
      </c>
      <c r="AB54" s="38">
        <v>2116.6</v>
      </c>
      <c r="AC54" s="38">
        <v>2035.01</v>
      </c>
      <c r="AD54" s="38">
        <v>2074.46</v>
      </c>
      <c r="AE54" s="38">
        <v>2030.46</v>
      </c>
      <c r="AF54" s="38">
        <v>2143.8200000000002</v>
      </c>
      <c r="AG54" s="38">
        <v>2181.98</v>
      </c>
      <c r="AH54" s="38">
        <v>2451.9299999999998</v>
      </c>
      <c r="AI54" s="38">
        <v>2390.02</v>
      </c>
      <c r="AJ54" s="38">
        <v>2133.62</v>
      </c>
      <c r="AK54" s="38">
        <v>2048.17</v>
      </c>
      <c r="AL54" s="38">
        <v>2135.41</v>
      </c>
      <c r="AM54" s="38">
        <v>2106.02</v>
      </c>
      <c r="AN54" s="38">
        <v>2264.33</v>
      </c>
      <c r="AO54" s="38">
        <v>2190.29</v>
      </c>
      <c r="AP54" s="38">
        <v>2249.56</v>
      </c>
      <c r="AQ54" s="38">
        <v>2313.6999999999998</v>
      </c>
      <c r="AR54" s="38">
        <v>2232.66</v>
      </c>
      <c r="AS54" s="38">
        <v>2302.83</v>
      </c>
      <c r="AT54" s="38">
        <v>2225.64</v>
      </c>
      <c r="AU54" s="38">
        <v>2226.9899999999998</v>
      </c>
      <c r="AV54" s="38">
        <v>2265.23</v>
      </c>
      <c r="AW54" s="38">
        <v>2221.31</v>
      </c>
      <c r="AX54" s="38">
        <v>2262.17</v>
      </c>
      <c r="AY54" s="38">
        <v>2316.15</v>
      </c>
      <c r="AZ54" s="38">
        <v>2295.2199999999998</v>
      </c>
      <c r="BA54" s="38">
        <v>2300.87</v>
      </c>
      <c r="BB54" s="38">
        <v>2451.9299999999998</v>
      </c>
      <c r="BC54" s="38"/>
      <c r="BD54">
        <f t="shared" si="0"/>
        <v>0.80840245070228711</v>
      </c>
    </row>
    <row r="55" spans="1:56" x14ac:dyDescent="0.25">
      <c r="A55" s="41" t="s">
        <v>16</v>
      </c>
      <c r="B55" s="41" t="s">
        <v>303</v>
      </c>
      <c r="C55" s="40">
        <v>1767.02</v>
      </c>
      <c r="F55" s="37" t="s">
        <v>99</v>
      </c>
      <c r="G55" s="38">
        <v>2094.86</v>
      </c>
      <c r="H55" s="38">
        <v>2176.4899999999998</v>
      </c>
      <c r="I55" s="38">
        <v>2193.88</v>
      </c>
      <c r="J55" s="38">
        <v>2233.17</v>
      </c>
      <c r="K55" s="38">
        <v>2264.94</v>
      </c>
      <c r="L55" s="38">
        <v>2325.5100000000002</v>
      </c>
      <c r="M55" s="38">
        <v>2270.9699999999998</v>
      </c>
      <c r="N55" s="38">
        <v>2314.52</v>
      </c>
      <c r="O55" s="38">
        <v>2316.0500000000002</v>
      </c>
      <c r="P55" s="38">
        <v>2321.64</v>
      </c>
      <c r="Q55" s="38">
        <v>2311.7199999999998</v>
      </c>
      <c r="R55" s="38">
        <v>2353.2600000000002</v>
      </c>
      <c r="S55" s="38">
        <v>2395.7199999999998</v>
      </c>
      <c r="T55" s="38">
        <v>2440.67</v>
      </c>
      <c r="U55" s="38">
        <v>2476.94</v>
      </c>
      <c r="V55" s="38">
        <v>2559.7600000000002</v>
      </c>
      <c r="W55" s="38">
        <v>2601.8200000000002</v>
      </c>
      <c r="X55" s="38">
        <v>2694.9</v>
      </c>
      <c r="Y55" s="38">
        <v>2814.12</v>
      </c>
      <c r="Z55" s="38">
        <v>2889.6</v>
      </c>
      <c r="AA55" s="38">
        <v>3028.15</v>
      </c>
      <c r="AB55" s="38">
        <v>3080.65</v>
      </c>
      <c r="AC55" s="38">
        <v>3056.77</v>
      </c>
      <c r="AD55" s="38">
        <v>3050.69</v>
      </c>
      <c r="AE55" s="38">
        <v>3051.03</v>
      </c>
      <c r="AF55" s="38">
        <v>3031.43</v>
      </c>
      <c r="AG55" s="38">
        <v>3092.86</v>
      </c>
      <c r="AH55" s="38">
        <v>3073.17</v>
      </c>
      <c r="AI55" s="38">
        <v>3040.14</v>
      </c>
      <c r="AJ55" s="38">
        <v>3103.94</v>
      </c>
      <c r="AK55" s="38">
        <v>3082.59</v>
      </c>
      <c r="AL55" s="38">
        <v>3074.9</v>
      </c>
      <c r="AM55" s="38">
        <v>3085.74</v>
      </c>
      <c r="AN55" s="38">
        <v>3134.85</v>
      </c>
      <c r="AO55" s="38">
        <v>3194.54</v>
      </c>
      <c r="AP55" s="38">
        <v>3204.72</v>
      </c>
      <c r="AQ55" s="38">
        <v>3222.47</v>
      </c>
      <c r="AR55" s="38">
        <v>3191.84</v>
      </c>
      <c r="AS55" s="38">
        <v>3197.69</v>
      </c>
      <c r="AT55" s="38">
        <v>3201.98</v>
      </c>
      <c r="AU55" s="38">
        <v>3234.69</v>
      </c>
      <c r="AV55" s="38">
        <v>3251.53</v>
      </c>
      <c r="AW55" s="38">
        <v>3194.51</v>
      </c>
      <c r="AX55" s="38">
        <v>3096.77</v>
      </c>
      <c r="AY55" s="38">
        <v>3160.67</v>
      </c>
      <c r="AZ55" s="38">
        <v>3134.11</v>
      </c>
      <c r="BA55" s="38">
        <v>3194.55</v>
      </c>
      <c r="BB55" s="38">
        <v>3251.53</v>
      </c>
      <c r="BC55" s="38"/>
      <c r="BD55">
        <f t="shared" si="0"/>
        <v>0.92984820674702362</v>
      </c>
    </row>
    <row r="56" spans="1:56" x14ac:dyDescent="0.25">
      <c r="A56" s="41" t="s">
        <v>16</v>
      </c>
      <c r="B56" s="41" t="s">
        <v>304</v>
      </c>
      <c r="C56" s="40">
        <v>1831.98</v>
      </c>
      <c r="F56" s="37" t="s">
        <v>100</v>
      </c>
      <c r="G56" s="38">
        <v>1597.88</v>
      </c>
      <c r="H56" s="38">
        <v>1634.55</v>
      </c>
      <c r="I56" s="38">
        <v>1673.28</v>
      </c>
      <c r="J56" s="38">
        <v>1648.14</v>
      </c>
      <c r="K56" s="38">
        <v>1720.08</v>
      </c>
      <c r="L56" s="38">
        <v>1726.84</v>
      </c>
      <c r="M56" s="38">
        <v>1738.63</v>
      </c>
      <c r="N56" s="38">
        <v>1766.65</v>
      </c>
      <c r="O56" s="38">
        <v>1756.46</v>
      </c>
      <c r="P56" s="38">
        <v>1757.99</v>
      </c>
      <c r="Q56" s="38">
        <v>1810.17</v>
      </c>
      <c r="R56" s="38">
        <v>1805</v>
      </c>
      <c r="S56" s="38">
        <v>1859.49</v>
      </c>
      <c r="T56" s="38">
        <v>1908.24</v>
      </c>
      <c r="U56" s="38">
        <v>2048.9</v>
      </c>
      <c r="V56" s="38">
        <v>2078.98</v>
      </c>
      <c r="W56" s="38">
        <v>2123.59</v>
      </c>
      <c r="X56" s="38">
        <v>2161.2199999999998</v>
      </c>
      <c r="Y56" s="38">
        <v>2224.71</v>
      </c>
      <c r="Z56" s="38">
        <v>2257.79</v>
      </c>
      <c r="AA56" s="38">
        <v>2291.7600000000002</v>
      </c>
      <c r="AB56" s="38">
        <v>2252.6999999999998</v>
      </c>
      <c r="AC56" s="38">
        <v>2247.46</v>
      </c>
      <c r="AD56" s="38">
        <v>2282.85</v>
      </c>
      <c r="AE56" s="38">
        <v>2268.6999999999998</v>
      </c>
      <c r="AF56" s="38">
        <v>2210.39</v>
      </c>
      <c r="AG56" s="38">
        <v>2198.6</v>
      </c>
      <c r="AH56" s="38">
        <v>2257.08</v>
      </c>
      <c r="AI56" s="38">
        <v>2292.85</v>
      </c>
      <c r="AJ56" s="38">
        <v>2333.9899999999998</v>
      </c>
      <c r="AK56" s="38">
        <v>2429.5300000000002</v>
      </c>
      <c r="AL56" s="38">
        <v>2435.4899999999998</v>
      </c>
      <c r="AM56" s="38">
        <v>2410.3200000000002</v>
      </c>
      <c r="AN56" s="38">
        <v>2389.39</v>
      </c>
      <c r="AO56" s="38">
        <v>2400.9</v>
      </c>
      <c r="AP56" s="38">
        <v>2419.9499999999998</v>
      </c>
      <c r="AQ56" s="38">
        <v>2456.6999999999998</v>
      </c>
      <c r="AR56" s="38">
        <v>2457.6799999999998</v>
      </c>
      <c r="AS56" s="38">
        <v>2439.69</v>
      </c>
      <c r="AT56" s="38">
        <v>2570.7800000000002</v>
      </c>
      <c r="AU56" s="38">
        <v>2651.91</v>
      </c>
      <c r="AV56" s="38">
        <v>2659.93</v>
      </c>
      <c r="AW56" s="38">
        <v>2623.22</v>
      </c>
      <c r="AX56" s="38">
        <v>2587.35</v>
      </c>
      <c r="AY56" s="38">
        <v>2585.9699999999998</v>
      </c>
      <c r="AZ56" s="38">
        <v>2579.67</v>
      </c>
      <c r="BA56" s="38">
        <v>2589.61</v>
      </c>
      <c r="BB56" s="38">
        <v>2659.93</v>
      </c>
      <c r="BC56" s="38"/>
      <c r="BD56">
        <f t="shared" si="0"/>
        <v>0.96995365964425095</v>
      </c>
    </row>
    <row r="57" spans="1:56" x14ac:dyDescent="0.25">
      <c r="A57" s="41" t="s">
        <v>16</v>
      </c>
      <c r="B57" s="41" t="s">
        <v>305</v>
      </c>
      <c r="C57" s="40">
        <v>1825.67</v>
      </c>
      <c r="F57" s="37" t="s">
        <v>102</v>
      </c>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v>1465.19</v>
      </c>
      <c r="AN57" s="38">
        <v>1560.83</v>
      </c>
      <c r="AO57" s="38">
        <v>1565.22</v>
      </c>
      <c r="AP57" s="38">
        <v>1569.3</v>
      </c>
      <c r="AQ57" s="38">
        <v>1578.7</v>
      </c>
      <c r="AR57" s="38">
        <v>1557.62</v>
      </c>
      <c r="AS57" s="38">
        <v>1532.68</v>
      </c>
      <c r="AT57" s="38">
        <v>1528.15</v>
      </c>
      <c r="AU57" s="38">
        <v>1514.51</v>
      </c>
      <c r="AV57" s="38">
        <v>1508.54</v>
      </c>
      <c r="AW57" s="38">
        <v>1515.05</v>
      </c>
      <c r="AX57" s="38">
        <v>1542.45</v>
      </c>
      <c r="AY57" s="38">
        <v>1567.58</v>
      </c>
      <c r="AZ57" s="38">
        <v>1587.44</v>
      </c>
      <c r="BA57" s="38">
        <v>1605.4</v>
      </c>
      <c r="BB57" s="38">
        <v>1605.4</v>
      </c>
      <c r="BC57" s="38"/>
      <c r="BD57">
        <f t="shared" si="0"/>
        <v>0.32494373887773892</v>
      </c>
    </row>
    <row r="58" spans="1:56" x14ac:dyDescent="0.25">
      <c r="A58" s="41" t="s">
        <v>16</v>
      </c>
      <c r="B58" s="41" t="s">
        <v>306</v>
      </c>
      <c r="C58" s="40">
        <v>1790.36</v>
      </c>
      <c r="F58" s="37" t="s">
        <v>104</v>
      </c>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v>2531.62</v>
      </c>
      <c r="AM58" s="38">
        <v>2582.15</v>
      </c>
      <c r="AN58" s="38">
        <v>2745.84</v>
      </c>
      <c r="AO58" s="38">
        <v>2931.83</v>
      </c>
      <c r="AP58" s="38">
        <v>3088.15</v>
      </c>
      <c r="AQ58" s="38">
        <v>2964.58</v>
      </c>
      <c r="AR58" s="38">
        <v>2985.05</v>
      </c>
      <c r="AS58" s="38">
        <v>3135.06</v>
      </c>
      <c r="AT58" s="38">
        <v>3064.25</v>
      </c>
      <c r="AU58" s="38">
        <v>3045.09</v>
      </c>
      <c r="AV58" s="38">
        <v>3024.87</v>
      </c>
      <c r="AW58" s="38">
        <v>3042.05</v>
      </c>
      <c r="AX58" s="38">
        <v>3059.98</v>
      </c>
      <c r="AY58" s="38">
        <v>3107.33</v>
      </c>
      <c r="AZ58" s="38">
        <v>3127.11</v>
      </c>
      <c r="BA58" s="38">
        <v>3154.03</v>
      </c>
      <c r="BB58" s="38">
        <v>3154.03</v>
      </c>
      <c r="BC58" s="38"/>
      <c r="BD58">
        <f t="shared" si="0"/>
        <v>0.79574853985445948</v>
      </c>
    </row>
    <row r="59" spans="1:56" x14ac:dyDescent="0.25">
      <c r="A59" s="41" t="s">
        <v>16</v>
      </c>
      <c r="B59" s="41" t="s">
        <v>307</v>
      </c>
      <c r="C59" s="40">
        <v>1832.87</v>
      </c>
      <c r="F59" s="37" t="s">
        <v>6</v>
      </c>
      <c r="G59" s="38">
        <v>1839.84</v>
      </c>
      <c r="H59" s="38">
        <v>1826.03</v>
      </c>
      <c r="I59" s="38">
        <v>1814.92</v>
      </c>
      <c r="J59" s="38">
        <v>1804.91</v>
      </c>
      <c r="K59" s="38">
        <v>1779.89</v>
      </c>
      <c r="L59" s="38">
        <v>1726.23</v>
      </c>
      <c r="M59" s="38">
        <v>1732.47</v>
      </c>
      <c r="N59" s="38">
        <v>1657.77</v>
      </c>
      <c r="O59" s="38">
        <v>1698.14</v>
      </c>
      <c r="P59" s="38">
        <v>1694.94</v>
      </c>
      <c r="Q59" s="38">
        <v>1663.5</v>
      </c>
      <c r="R59" s="38">
        <v>1568.13</v>
      </c>
      <c r="S59" s="38">
        <v>1516.98</v>
      </c>
      <c r="T59" s="38">
        <v>1507.3</v>
      </c>
      <c r="U59" s="38">
        <v>1498.76</v>
      </c>
      <c r="V59" s="38">
        <v>1496.72</v>
      </c>
      <c r="W59" s="38">
        <v>1535.24</v>
      </c>
      <c r="X59" s="38">
        <v>1558.3</v>
      </c>
      <c r="Y59" s="38">
        <v>1757.87</v>
      </c>
      <c r="Z59" s="38">
        <v>1842.25</v>
      </c>
      <c r="AA59" s="38">
        <v>1757.25</v>
      </c>
      <c r="AB59" s="38">
        <v>1772.23</v>
      </c>
      <c r="AC59" s="38">
        <v>1783.61</v>
      </c>
      <c r="AD59" s="38">
        <v>1572.56</v>
      </c>
      <c r="AE59" s="38">
        <v>1562.89</v>
      </c>
      <c r="AF59" s="38">
        <v>1634.81</v>
      </c>
      <c r="AG59" s="38">
        <v>1581.26</v>
      </c>
      <c r="AH59" s="38">
        <v>1647.39</v>
      </c>
      <c r="AI59" s="38">
        <v>1570.64</v>
      </c>
      <c r="AJ59" s="38">
        <v>1556.31</v>
      </c>
      <c r="AK59" s="38">
        <v>1585.68</v>
      </c>
      <c r="AL59" s="38">
        <v>1557.24</v>
      </c>
      <c r="AM59" s="38">
        <v>1516.48</v>
      </c>
      <c r="AN59" s="38">
        <v>1558.15</v>
      </c>
      <c r="AO59" s="38">
        <v>1587.83</v>
      </c>
      <c r="AP59" s="38">
        <v>1666.95</v>
      </c>
      <c r="AQ59" s="38">
        <v>1697.28</v>
      </c>
      <c r="AR59" s="38">
        <v>1710.27</v>
      </c>
      <c r="AS59" s="38">
        <v>1749.68</v>
      </c>
      <c r="AT59" s="38">
        <v>1809.79</v>
      </c>
      <c r="AU59" s="38">
        <v>1847.33</v>
      </c>
      <c r="AV59" s="38">
        <v>1857.16</v>
      </c>
      <c r="AW59" s="38">
        <v>1875.09</v>
      </c>
      <c r="AX59" s="38">
        <v>1905.79</v>
      </c>
      <c r="AY59" s="38">
        <v>1927.36</v>
      </c>
      <c r="AZ59" s="38">
        <v>1947.85</v>
      </c>
      <c r="BA59" s="38">
        <v>1979.68</v>
      </c>
      <c r="BB59" s="38">
        <v>1979.68</v>
      </c>
      <c r="BC59" s="38"/>
      <c r="BD59">
        <f t="shared" si="0"/>
        <v>0.2451341854364166</v>
      </c>
    </row>
    <row r="60" spans="1:56" x14ac:dyDescent="0.25">
      <c r="A60" s="41" t="s">
        <v>16</v>
      </c>
      <c r="B60" s="41" t="s">
        <v>308</v>
      </c>
      <c r="C60" s="40">
        <v>1964.81</v>
      </c>
      <c r="F60" s="37" t="s">
        <v>107</v>
      </c>
      <c r="G60" s="38">
        <v>2549.6</v>
      </c>
      <c r="H60" s="38">
        <v>2604.59</v>
      </c>
      <c r="I60" s="38">
        <v>2682.75</v>
      </c>
      <c r="J60" s="38">
        <v>2632.34</v>
      </c>
      <c r="K60" s="38">
        <v>2762.65</v>
      </c>
      <c r="L60" s="38">
        <v>2578.1</v>
      </c>
      <c r="M60" s="38">
        <v>2506.25</v>
      </c>
      <c r="N60" s="38">
        <v>2500.5500000000002</v>
      </c>
      <c r="O60" s="38">
        <v>2530.37</v>
      </c>
      <c r="P60" s="38">
        <v>2281.1799999999998</v>
      </c>
      <c r="Q60" s="38">
        <v>2545.77</v>
      </c>
      <c r="R60" s="38">
        <v>2476.21</v>
      </c>
      <c r="S60" s="38">
        <v>2362.84</v>
      </c>
      <c r="T60" s="38">
        <v>2300.2199999999998</v>
      </c>
      <c r="U60" s="38">
        <v>2302.6</v>
      </c>
      <c r="V60" s="38">
        <v>2247.1799999999998</v>
      </c>
      <c r="W60" s="38">
        <v>2365.9499999999998</v>
      </c>
      <c r="X60" s="38">
        <v>2368.75</v>
      </c>
      <c r="Y60" s="38">
        <v>2454.94</v>
      </c>
      <c r="Z60" s="38">
        <v>2521.4899999999998</v>
      </c>
      <c r="AA60" s="38">
        <v>2524.85</v>
      </c>
      <c r="AB60" s="38">
        <v>2505.0500000000002</v>
      </c>
      <c r="AC60" s="38">
        <v>2519.39</v>
      </c>
      <c r="AD60" s="38">
        <v>2570.69</v>
      </c>
      <c r="AE60" s="38">
        <v>2603.73</v>
      </c>
      <c r="AF60" s="38">
        <v>2574.8200000000002</v>
      </c>
      <c r="AG60" s="38">
        <v>2586.5</v>
      </c>
      <c r="AH60" s="38">
        <v>2631.76</v>
      </c>
      <c r="AI60" s="38">
        <v>2559.79</v>
      </c>
      <c r="AJ60" s="38">
        <v>2593.0700000000002</v>
      </c>
      <c r="AK60" s="38">
        <v>2646.7</v>
      </c>
      <c r="AL60" s="38">
        <v>2665.11</v>
      </c>
      <c r="AM60" s="38">
        <v>2750.98</v>
      </c>
      <c r="AN60" s="38">
        <v>2778.56</v>
      </c>
      <c r="AO60" s="38">
        <v>2723.03</v>
      </c>
      <c r="AP60" s="38">
        <v>2783.97</v>
      </c>
      <c r="AQ60" s="38">
        <v>2791.82</v>
      </c>
      <c r="AR60" s="38">
        <v>2788.29</v>
      </c>
      <c r="AS60" s="38">
        <v>2842.96</v>
      </c>
      <c r="AT60" s="38">
        <v>2875.85</v>
      </c>
      <c r="AU60" s="38">
        <v>2936.01</v>
      </c>
      <c r="AV60" s="38">
        <v>2974.88</v>
      </c>
      <c r="AW60" s="38">
        <v>3003.45</v>
      </c>
      <c r="AX60" s="38">
        <v>3011.32</v>
      </c>
      <c r="AY60" s="38">
        <v>3024.96</v>
      </c>
      <c r="AZ60" s="38">
        <v>3033.24</v>
      </c>
      <c r="BA60" s="38">
        <v>3041.15</v>
      </c>
      <c r="BB60" s="38">
        <v>3041.15</v>
      </c>
      <c r="BC60" s="38"/>
      <c r="BD60">
        <f t="shared" si="0"/>
        <v>0.74150191552296851</v>
      </c>
    </row>
    <row r="61" spans="1:56" x14ac:dyDescent="0.25">
      <c r="A61" s="41" t="s">
        <v>16</v>
      </c>
      <c r="B61" s="41" t="s">
        <v>309</v>
      </c>
      <c r="C61" s="40">
        <v>1958.93</v>
      </c>
      <c r="F61" s="37" t="s">
        <v>108</v>
      </c>
      <c r="G61" s="38">
        <v>3265.17</v>
      </c>
      <c r="H61" s="38">
        <v>3151.93</v>
      </c>
      <c r="I61" s="38">
        <v>3073.22</v>
      </c>
      <c r="J61" s="38">
        <v>3091.91</v>
      </c>
      <c r="K61" s="38">
        <v>3123.81</v>
      </c>
      <c r="L61" s="38">
        <v>3141.07</v>
      </c>
      <c r="M61" s="38">
        <v>3067.89</v>
      </c>
      <c r="N61" s="38">
        <v>3069.5</v>
      </c>
      <c r="O61" s="38">
        <v>3182</v>
      </c>
      <c r="P61" s="38">
        <v>3128.57</v>
      </c>
      <c r="Q61" s="38">
        <v>3137.76</v>
      </c>
      <c r="R61" s="38">
        <v>3156.38</v>
      </c>
      <c r="S61" s="38">
        <v>3194.6</v>
      </c>
      <c r="T61" s="38">
        <v>3151.38</v>
      </c>
      <c r="U61" s="38">
        <v>3205.13</v>
      </c>
      <c r="V61" s="38">
        <v>3146.23</v>
      </c>
      <c r="W61" s="38">
        <v>3045.2</v>
      </c>
      <c r="X61" s="38">
        <v>3040.95</v>
      </c>
      <c r="Y61" s="38">
        <v>3007.99</v>
      </c>
      <c r="Z61" s="38">
        <v>3095.93</v>
      </c>
      <c r="AA61" s="38">
        <v>3028.93</v>
      </c>
      <c r="AB61" s="38">
        <v>3112.11</v>
      </c>
      <c r="AC61" s="38">
        <v>2992.26</v>
      </c>
      <c r="AD61" s="38">
        <v>3005.95</v>
      </c>
      <c r="AE61" s="38">
        <v>2967.12</v>
      </c>
      <c r="AF61" s="38">
        <v>2965.93</v>
      </c>
      <c r="AG61" s="38">
        <v>2943.8</v>
      </c>
      <c r="AH61" s="38">
        <v>3101.64</v>
      </c>
      <c r="AI61" s="38">
        <v>3231.02</v>
      </c>
      <c r="AJ61" s="38">
        <v>3147.12</v>
      </c>
      <c r="AK61" s="38">
        <v>3108.85</v>
      </c>
      <c r="AL61" s="38">
        <v>3187.81</v>
      </c>
      <c r="AM61" s="38">
        <v>3035.94</v>
      </c>
      <c r="AN61" s="38">
        <v>2986.46</v>
      </c>
      <c r="AO61" s="38">
        <v>3028.87</v>
      </c>
      <c r="AP61" s="38">
        <v>3012.44</v>
      </c>
      <c r="AQ61" s="38">
        <v>3146.67</v>
      </c>
      <c r="AR61" s="38">
        <v>3175.46</v>
      </c>
      <c r="AS61" s="38">
        <v>3177.96</v>
      </c>
      <c r="AT61" s="38">
        <v>3161.37</v>
      </c>
      <c r="AU61" s="38">
        <v>3178.26</v>
      </c>
      <c r="AV61" s="38">
        <v>3154.37</v>
      </c>
      <c r="AW61" s="38">
        <v>3153.92</v>
      </c>
      <c r="AX61" s="38">
        <v>3184.99</v>
      </c>
      <c r="AY61" s="38">
        <v>3207.5</v>
      </c>
      <c r="AZ61" s="38">
        <v>3217.47</v>
      </c>
      <c r="BA61" s="38">
        <v>3220.91</v>
      </c>
      <c r="BB61" s="38">
        <v>3265.17</v>
      </c>
      <c r="BC61" s="38"/>
      <c r="BD61">
        <f t="shared" si="0"/>
        <v>0.10301203195008606</v>
      </c>
    </row>
    <row r="62" spans="1:56" x14ac:dyDescent="0.25">
      <c r="A62" s="41" t="s">
        <v>16</v>
      </c>
      <c r="B62" s="41" t="s">
        <v>310</v>
      </c>
      <c r="C62" s="40">
        <v>2092.12</v>
      </c>
      <c r="F62" s="37" t="s">
        <v>109</v>
      </c>
      <c r="G62" s="38">
        <v>3194.2</v>
      </c>
      <c r="H62" s="38">
        <v>3260.63</v>
      </c>
      <c r="I62" s="38">
        <v>3238.33</v>
      </c>
      <c r="J62" s="38">
        <v>3225.89</v>
      </c>
      <c r="K62" s="38">
        <v>3237.96</v>
      </c>
      <c r="L62" s="38">
        <v>3222.63</v>
      </c>
      <c r="M62" s="38">
        <v>3278.5</v>
      </c>
      <c r="N62" s="38">
        <v>3277.74</v>
      </c>
      <c r="O62" s="38">
        <v>3280.85</v>
      </c>
      <c r="P62" s="38">
        <v>3301.66</v>
      </c>
      <c r="Q62" s="38">
        <v>3283.99</v>
      </c>
      <c r="R62" s="38">
        <v>3252.65</v>
      </c>
      <c r="S62" s="38">
        <v>3269.29</v>
      </c>
      <c r="T62" s="38">
        <v>3274.26</v>
      </c>
      <c r="U62" s="38">
        <v>3246.03</v>
      </c>
      <c r="V62" s="38">
        <v>3279.01</v>
      </c>
      <c r="W62" s="38">
        <v>3339.74</v>
      </c>
      <c r="X62" s="38">
        <v>3383.99</v>
      </c>
      <c r="Y62" s="38">
        <v>3379.15</v>
      </c>
      <c r="Z62" s="38">
        <v>3373.96</v>
      </c>
      <c r="AA62" s="38">
        <v>3416.53</v>
      </c>
      <c r="AB62" s="38">
        <v>3418.45</v>
      </c>
      <c r="AC62" s="38">
        <v>3456.62</v>
      </c>
      <c r="AD62" s="38">
        <v>3445.22</v>
      </c>
      <c r="AE62" s="38">
        <v>3487.24</v>
      </c>
      <c r="AF62" s="38">
        <v>3463.4</v>
      </c>
      <c r="AG62" s="38">
        <v>3532.11</v>
      </c>
      <c r="AH62" s="38">
        <v>3560.74</v>
      </c>
      <c r="AI62" s="38">
        <v>3557.4</v>
      </c>
      <c r="AJ62" s="38">
        <v>3506.92</v>
      </c>
      <c r="AK62" s="38">
        <v>3540.26</v>
      </c>
      <c r="AL62" s="38">
        <v>3548.48</v>
      </c>
      <c r="AM62" s="38">
        <v>3542.37</v>
      </c>
      <c r="AN62" s="38">
        <v>3510.9</v>
      </c>
      <c r="AO62" s="38">
        <v>3517.22</v>
      </c>
      <c r="AP62" s="38">
        <v>3519.72</v>
      </c>
      <c r="AQ62" s="38">
        <v>3549.91</v>
      </c>
      <c r="AR62" s="38">
        <v>3597.23</v>
      </c>
      <c r="AS62" s="38">
        <v>3597.8</v>
      </c>
      <c r="AT62" s="38">
        <v>3602.8</v>
      </c>
      <c r="AU62" s="38">
        <v>3643.8</v>
      </c>
      <c r="AV62" s="38">
        <v>3664.97</v>
      </c>
      <c r="AW62" s="38">
        <v>3598.98</v>
      </c>
      <c r="AX62" s="38">
        <v>3568.61</v>
      </c>
      <c r="AY62" s="38">
        <v>3586.44</v>
      </c>
      <c r="AZ62" s="38">
        <v>3540.73</v>
      </c>
      <c r="BA62" s="38">
        <v>3532.24</v>
      </c>
      <c r="BB62" s="38">
        <v>3664.97</v>
      </c>
      <c r="BC62" s="38"/>
      <c r="BD62">
        <f t="shared" si="0"/>
        <v>0.94474985533133826</v>
      </c>
    </row>
    <row r="63" spans="1:56" x14ac:dyDescent="0.25">
      <c r="A63" s="41" t="s">
        <v>16</v>
      </c>
      <c r="B63" s="41" t="s">
        <v>311</v>
      </c>
      <c r="C63" s="40">
        <v>2163.39</v>
      </c>
      <c r="F63" s="37" t="s">
        <v>111</v>
      </c>
      <c r="G63" s="38">
        <v>2570.9699999999998</v>
      </c>
      <c r="H63" s="38">
        <v>2563.7600000000002</v>
      </c>
      <c r="I63" s="38">
        <v>2528.83</v>
      </c>
      <c r="J63" s="38">
        <v>2590.3200000000002</v>
      </c>
      <c r="K63" s="38">
        <v>2685.46</v>
      </c>
      <c r="L63" s="38">
        <v>2847.6</v>
      </c>
      <c r="M63" s="38">
        <v>2831.29</v>
      </c>
      <c r="N63" s="38">
        <v>2813.3</v>
      </c>
      <c r="O63" s="38">
        <v>2806.8</v>
      </c>
      <c r="P63" s="38">
        <v>2876.12</v>
      </c>
      <c r="Q63" s="38">
        <v>2834.83</v>
      </c>
      <c r="R63" s="38">
        <v>2845.9</v>
      </c>
      <c r="S63" s="38">
        <v>2847.23</v>
      </c>
      <c r="T63" s="38">
        <v>2885.5</v>
      </c>
      <c r="U63" s="38">
        <v>2833.43</v>
      </c>
      <c r="V63" s="38">
        <v>2845.24</v>
      </c>
      <c r="W63" s="38">
        <v>2803.95</v>
      </c>
      <c r="X63" s="38">
        <v>2811.53</v>
      </c>
      <c r="Y63" s="38">
        <v>2811.75</v>
      </c>
      <c r="Z63" s="38">
        <v>2729.7</v>
      </c>
      <c r="AA63" s="38">
        <v>2710.04</v>
      </c>
      <c r="AB63" s="38">
        <v>2754.26</v>
      </c>
      <c r="AC63" s="38">
        <v>2754.15</v>
      </c>
      <c r="AD63" s="38">
        <v>2767.52</v>
      </c>
      <c r="AE63" s="38">
        <v>2769.21</v>
      </c>
      <c r="AF63" s="38">
        <v>2805.23</v>
      </c>
      <c r="AG63" s="38">
        <v>2830.41</v>
      </c>
      <c r="AH63" s="38">
        <v>2192.7800000000002</v>
      </c>
      <c r="AI63" s="38">
        <v>2780.29</v>
      </c>
      <c r="AJ63" s="38">
        <v>2833.81</v>
      </c>
      <c r="AK63" s="38">
        <v>2244.91</v>
      </c>
      <c r="AL63" s="38">
        <v>2382.34</v>
      </c>
      <c r="AM63" s="38">
        <v>2331.64</v>
      </c>
      <c r="AN63" s="38">
        <v>2830.41</v>
      </c>
      <c r="AO63" s="38">
        <v>2457.7800000000002</v>
      </c>
      <c r="AP63" s="38">
        <v>2825.02</v>
      </c>
      <c r="AQ63" s="38">
        <v>2812.58</v>
      </c>
      <c r="AR63" s="38">
        <v>2793.79</v>
      </c>
      <c r="AS63" s="38">
        <v>2369.23</v>
      </c>
      <c r="AT63" s="38">
        <v>2809.63</v>
      </c>
      <c r="AU63" s="38">
        <v>2863.71</v>
      </c>
      <c r="AV63" s="38">
        <v>2880.02</v>
      </c>
      <c r="AW63" s="38">
        <v>2885.51</v>
      </c>
      <c r="AX63" s="38">
        <v>2902.36</v>
      </c>
      <c r="AY63" s="38">
        <v>2909.25</v>
      </c>
      <c r="AZ63" s="38">
        <v>2920.73</v>
      </c>
      <c r="BA63" s="38">
        <v>2942.21</v>
      </c>
      <c r="BB63" s="38">
        <v>2942.21</v>
      </c>
      <c r="BC63" s="38"/>
      <c r="BD63">
        <f t="shared" si="0"/>
        <v>7.3882319168151911E-2</v>
      </c>
    </row>
    <row r="64" spans="1:56" x14ac:dyDescent="0.25">
      <c r="A64" s="41" t="s">
        <v>16</v>
      </c>
      <c r="B64" s="41" t="s">
        <v>312</v>
      </c>
      <c r="C64" s="40">
        <v>2143.5700000000002</v>
      </c>
      <c r="F64" s="37" t="s">
        <v>112</v>
      </c>
      <c r="G64" s="38">
        <v>1977.31</v>
      </c>
      <c r="H64" s="38">
        <v>2001.4</v>
      </c>
      <c r="I64" s="38">
        <v>1960.82</v>
      </c>
      <c r="J64" s="38">
        <v>1965.56</v>
      </c>
      <c r="K64" s="38">
        <v>1992.48</v>
      </c>
      <c r="L64" s="38">
        <v>2042.4</v>
      </c>
      <c r="M64" s="38">
        <v>2120.67</v>
      </c>
      <c r="N64" s="38">
        <v>2184.4699999999998</v>
      </c>
      <c r="O64" s="38">
        <v>2148.46</v>
      </c>
      <c r="P64" s="38">
        <v>2173.79</v>
      </c>
      <c r="Q64" s="38">
        <v>2208.29</v>
      </c>
      <c r="R64" s="38">
        <v>2166.64</v>
      </c>
      <c r="S64" s="38">
        <v>2147.6</v>
      </c>
      <c r="T64" s="38">
        <v>2313.8200000000002</v>
      </c>
      <c r="U64" s="38">
        <v>2416.44</v>
      </c>
      <c r="V64" s="38">
        <v>2481.73</v>
      </c>
      <c r="W64" s="38">
        <v>2483.14</v>
      </c>
      <c r="X64" s="38">
        <v>2545.36</v>
      </c>
      <c r="Y64" s="38">
        <v>2471.21</v>
      </c>
      <c r="Z64" s="38">
        <v>2443.5</v>
      </c>
      <c r="AA64" s="38">
        <v>2449.3200000000002</v>
      </c>
      <c r="AB64" s="38">
        <v>2542.4699999999998</v>
      </c>
      <c r="AC64" s="38">
        <v>2555.38</v>
      </c>
      <c r="AD64" s="38">
        <v>2615.65</v>
      </c>
      <c r="AE64" s="38">
        <v>2579.5700000000002</v>
      </c>
      <c r="AF64" s="38">
        <v>2582.9699999999998</v>
      </c>
      <c r="AG64" s="38">
        <v>2526.4</v>
      </c>
      <c r="AH64" s="38">
        <v>2582.5300000000002</v>
      </c>
      <c r="AI64" s="38">
        <v>2554.85</v>
      </c>
      <c r="AJ64" s="38">
        <v>2424.48</v>
      </c>
      <c r="AK64" s="38">
        <v>2597.87</v>
      </c>
      <c r="AL64" s="38">
        <v>2540.15</v>
      </c>
      <c r="AM64" s="38">
        <v>2560.0500000000002</v>
      </c>
      <c r="AN64" s="38">
        <v>2475.59</v>
      </c>
      <c r="AO64" s="38">
        <v>2560.5700000000002</v>
      </c>
      <c r="AP64" s="38">
        <v>2610.87</v>
      </c>
      <c r="AQ64" s="38">
        <v>2618.2199999999998</v>
      </c>
      <c r="AR64" s="38">
        <v>2646.1</v>
      </c>
      <c r="AS64" s="38">
        <v>2691.89</v>
      </c>
      <c r="AT64" s="38">
        <v>2689</v>
      </c>
      <c r="AU64" s="38">
        <v>2666.8</v>
      </c>
      <c r="AV64" s="38">
        <v>2618.36</v>
      </c>
      <c r="AW64" s="38">
        <v>2639.4</v>
      </c>
      <c r="AX64" s="38">
        <v>2673.5</v>
      </c>
      <c r="AY64" s="38">
        <v>2694.12</v>
      </c>
      <c r="AZ64" s="38">
        <v>2741.28</v>
      </c>
      <c r="BA64" s="38">
        <v>2754.9</v>
      </c>
      <c r="BB64" s="38">
        <v>2754.9</v>
      </c>
      <c r="BC64" s="38"/>
      <c r="BD64">
        <f t="shared" si="0"/>
        <v>0.91477227291122609</v>
      </c>
    </row>
    <row r="65" spans="1:56" x14ac:dyDescent="0.25">
      <c r="A65" s="41" t="s">
        <v>16</v>
      </c>
      <c r="B65" s="41" t="s">
        <v>313</v>
      </c>
      <c r="C65" s="40">
        <v>2305.94</v>
      </c>
      <c r="F65" s="37" t="s">
        <v>113</v>
      </c>
      <c r="G65" s="38">
        <v>2385</v>
      </c>
      <c r="H65" s="38">
        <v>2370.5700000000002</v>
      </c>
      <c r="I65" s="38">
        <v>2365.48</v>
      </c>
      <c r="J65" s="38">
        <v>2347.2600000000002</v>
      </c>
      <c r="K65" s="38">
        <v>2491.29</v>
      </c>
      <c r="L65" s="38">
        <v>2387.48</v>
      </c>
      <c r="M65" s="38">
        <v>2422.4299999999998</v>
      </c>
      <c r="N65" s="38">
        <v>2434.34</v>
      </c>
      <c r="O65" s="38">
        <v>2421.86</v>
      </c>
      <c r="P65" s="38">
        <v>2320.56</v>
      </c>
      <c r="Q65" s="38">
        <v>2344.44</v>
      </c>
      <c r="R65" s="38">
        <v>2130.8000000000002</v>
      </c>
      <c r="S65" s="38">
        <v>2103.87</v>
      </c>
      <c r="T65" s="38">
        <v>1980.54</v>
      </c>
      <c r="U65" s="38">
        <v>1823.06</v>
      </c>
      <c r="V65" s="38">
        <v>1844.2</v>
      </c>
      <c r="W65" s="38">
        <v>1817.58</v>
      </c>
      <c r="X65" s="38">
        <v>1871.5</v>
      </c>
      <c r="Y65" s="38">
        <v>1862.95</v>
      </c>
      <c r="Z65" s="38">
        <v>1921.08</v>
      </c>
      <c r="AA65" s="38">
        <v>1993.16</v>
      </c>
      <c r="AB65" s="38">
        <v>2037.73</v>
      </c>
      <c r="AC65" s="38">
        <v>2118.6799999999998</v>
      </c>
      <c r="AD65" s="38">
        <v>2160.3200000000002</v>
      </c>
      <c r="AE65" s="38">
        <v>2362.56</v>
      </c>
      <c r="AF65" s="38">
        <v>2566.58</v>
      </c>
      <c r="AG65" s="38">
        <v>2526.42</v>
      </c>
      <c r="AH65" s="38">
        <v>2504.02</v>
      </c>
      <c r="AI65" s="38">
        <v>2465.63</v>
      </c>
      <c r="AJ65" s="38">
        <v>2520.92</v>
      </c>
      <c r="AK65" s="38">
        <v>2472.31</v>
      </c>
      <c r="AL65" s="38">
        <v>2409.1799999999998</v>
      </c>
      <c r="AM65" s="38">
        <v>2354.75</v>
      </c>
      <c r="AN65" s="38">
        <v>2251.6</v>
      </c>
      <c r="AO65" s="38">
        <v>2269.4499999999998</v>
      </c>
      <c r="AP65" s="38">
        <v>2212.1799999999998</v>
      </c>
      <c r="AQ65" s="38">
        <v>2253.2199999999998</v>
      </c>
      <c r="AR65" s="38">
        <v>2244.89</v>
      </c>
      <c r="AS65" s="38">
        <v>2248.42</v>
      </c>
      <c r="AT65" s="38">
        <v>2288.2399999999998</v>
      </c>
      <c r="AU65" s="38">
        <v>2303.42</v>
      </c>
      <c r="AV65" s="38">
        <v>2254.7600000000002</v>
      </c>
      <c r="AW65" s="38">
        <v>2245.4</v>
      </c>
      <c r="AX65" s="38">
        <v>2276.92</v>
      </c>
      <c r="AY65" s="38">
        <v>2284.94</v>
      </c>
      <c r="AZ65" s="38">
        <v>2366.2600000000002</v>
      </c>
      <c r="BA65" s="38">
        <v>2384.59</v>
      </c>
      <c r="BB65" s="38">
        <v>2566.58</v>
      </c>
      <c r="BC65" s="38"/>
      <c r="BD65">
        <f t="shared" si="0"/>
        <v>9.3730151145186513E-2</v>
      </c>
    </row>
    <row r="66" spans="1:56" x14ac:dyDescent="0.25">
      <c r="A66" s="41" t="s">
        <v>16</v>
      </c>
      <c r="B66" s="41" t="s">
        <v>314</v>
      </c>
      <c r="C66" s="40">
        <v>2437.9899999999998</v>
      </c>
      <c r="F66" s="37" t="s">
        <v>114</v>
      </c>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v>1815.97</v>
      </c>
      <c r="AM66" s="38">
        <v>1569.77</v>
      </c>
      <c r="AN66" s="38">
        <v>1776.61</v>
      </c>
      <c r="AO66" s="38">
        <v>2225.79</v>
      </c>
      <c r="AP66" s="38">
        <v>2339.2199999999998</v>
      </c>
      <c r="AQ66" s="38">
        <v>2386.02</v>
      </c>
      <c r="AR66" s="38">
        <v>2428.7600000000002</v>
      </c>
      <c r="AS66" s="38">
        <v>2391.8200000000002</v>
      </c>
      <c r="AT66" s="38">
        <v>2373.94</v>
      </c>
      <c r="AU66" s="38">
        <v>2529.16</v>
      </c>
      <c r="AV66" s="38">
        <v>2608.94</v>
      </c>
      <c r="AW66" s="38">
        <v>2708.69</v>
      </c>
      <c r="AX66" s="38">
        <v>2827.74</v>
      </c>
      <c r="AY66" s="38">
        <v>2855.09</v>
      </c>
      <c r="AZ66" s="38">
        <v>2724.68</v>
      </c>
      <c r="BA66" s="38">
        <v>2859.39</v>
      </c>
      <c r="BB66" s="38">
        <v>2859.39</v>
      </c>
      <c r="BC66" s="38"/>
      <c r="BD66">
        <f t="shared" si="0"/>
        <v>0.9251123265794593</v>
      </c>
    </row>
    <row r="67" spans="1:56" x14ac:dyDescent="0.25">
      <c r="A67" s="41" t="s">
        <v>16</v>
      </c>
      <c r="B67" s="41" t="s">
        <v>315</v>
      </c>
      <c r="C67" s="40">
        <v>2537.11</v>
      </c>
      <c r="F67" s="37" t="s">
        <v>115</v>
      </c>
      <c r="G67" s="38">
        <v>2887.74</v>
      </c>
      <c r="H67" s="38">
        <v>2943.75</v>
      </c>
      <c r="I67" s="38">
        <v>2928.04</v>
      </c>
      <c r="J67" s="38">
        <v>3017.24</v>
      </c>
      <c r="K67" s="38">
        <v>3044.24</v>
      </c>
      <c r="L67" s="38">
        <v>3045.86</v>
      </c>
      <c r="M67" s="38">
        <v>3043.46</v>
      </c>
      <c r="N67" s="38">
        <v>3097.99</v>
      </c>
      <c r="O67" s="38">
        <v>3085.88</v>
      </c>
      <c r="P67" s="38">
        <v>3146.43</v>
      </c>
      <c r="Q67" s="38">
        <v>3173.62</v>
      </c>
      <c r="R67" s="38">
        <v>3162.61</v>
      </c>
      <c r="S67" s="38">
        <v>3205.71</v>
      </c>
      <c r="T67" s="38">
        <v>3168.16</v>
      </c>
      <c r="U67" s="38">
        <v>3160.73</v>
      </c>
      <c r="V67" s="38">
        <v>3206.51</v>
      </c>
      <c r="W67" s="38">
        <v>3167.13</v>
      </c>
      <c r="X67" s="38">
        <v>3279.43</v>
      </c>
      <c r="Y67" s="38">
        <v>3307.85</v>
      </c>
      <c r="Z67" s="38">
        <v>3338.15</v>
      </c>
      <c r="AA67" s="38">
        <v>3334.4</v>
      </c>
      <c r="AB67" s="38">
        <v>3362.76</v>
      </c>
      <c r="AC67" s="38">
        <v>3378.22</v>
      </c>
      <c r="AD67" s="38">
        <v>3411.66</v>
      </c>
      <c r="AE67" s="38">
        <v>3462.96</v>
      </c>
      <c r="AF67" s="38">
        <v>3462.9</v>
      </c>
      <c r="AG67" s="38">
        <v>3473.05</v>
      </c>
      <c r="AH67" s="38">
        <v>3513.89</v>
      </c>
      <c r="AI67" s="38">
        <v>3452.15</v>
      </c>
      <c r="AJ67" s="38">
        <v>3306.51</v>
      </c>
      <c r="AK67" s="38">
        <v>3403.52</v>
      </c>
      <c r="AL67" s="38">
        <v>3446.37</v>
      </c>
      <c r="AM67" s="38">
        <v>3292.33</v>
      </c>
      <c r="AN67" s="38">
        <v>3305.25</v>
      </c>
      <c r="AO67" s="38">
        <v>3353.76</v>
      </c>
      <c r="AP67" s="38">
        <v>3403.06</v>
      </c>
      <c r="AQ67" s="38">
        <v>3283.05</v>
      </c>
      <c r="AR67" s="38">
        <v>3389.82</v>
      </c>
      <c r="AS67" s="38">
        <v>3384.63</v>
      </c>
      <c r="AT67" s="38">
        <v>3432.82</v>
      </c>
      <c r="AU67" s="38">
        <v>3477.81</v>
      </c>
      <c r="AV67" s="38">
        <v>3520.67</v>
      </c>
      <c r="AW67" s="38">
        <v>3495.02</v>
      </c>
      <c r="AX67" s="38">
        <v>3496.27</v>
      </c>
      <c r="AY67" s="38">
        <v>3524.31</v>
      </c>
      <c r="AZ67" s="38">
        <v>3519.28</v>
      </c>
      <c r="BA67" s="38">
        <v>3546.96</v>
      </c>
      <c r="BB67" s="38">
        <v>3546.96</v>
      </c>
      <c r="BC67" s="38"/>
      <c r="BD67">
        <f t="shared" si="0"/>
        <v>0.89588681400911507</v>
      </c>
    </row>
    <row r="68" spans="1:56" x14ac:dyDescent="0.25">
      <c r="A68" s="41" t="s">
        <v>16</v>
      </c>
      <c r="B68" s="41" t="s">
        <v>316</v>
      </c>
      <c r="C68" s="40">
        <v>2657.34</v>
      </c>
      <c r="F68" s="37" t="s">
        <v>116</v>
      </c>
      <c r="G68" s="38">
        <v>2095.4299999999998</v>
      </c>
      <c r="H68" s="38">
        <v>2014.28</v>
      </c>
      <c r="I68" s="38">
        <v>1902.46</v>
      </c>
      <c r="J68" s="38">
        <v>1919.5</v>
      </c>
      <c r="K68" s="38">
        <v>1934.19</v>
      </c>
      <c r="L68" s="38">
        <v>2139.02</v>
      </c>
      <c r="M68" s="38">
        <v>2241.13</v>
      </c>
      <c r="N68" s="38">
        <v>2132.81</v>
      </c>
      <c r="O68" s="38">
        <v>2142.0300000000002</v>
      </c>
      <c r="P68" s="38">
        <v>2307.9899999999998</v>
      </c>
      <c r="Q68" s="38">
        <v>2294.5700000000002</v>
      </c>
      <c r="R68" s="38">
        <v>2186.9699999999998</v>
      </c>
      <c r="S68" s="38">
        <v>2213.15</v>
      </c>
      <c r="T68" s="38">
        <v>2262.9</v>
      </c>
      <c r="U68" s="38">
        <v>2102.13</v>
      </c>
      <c r="V68" s="38">
        <v>1959.56</v>
      </c>
      <c r="W68" s="38">
        <v>1779.15</v>
      </c>
      <c r="X68" s="38">
        <v>1742.82</v>
      </c>
      <c r="Y68" s="38">
        <v>1723.24</v>
      </c>
      <c r="Z68" s="38">
        <v>1690.97</v>
      </c>
      <c r="AA68" s="38">
        <v>1678.71</v>
      </c>
      <c r="AB68" s="38">
        <v>1597.95</v>
      </c>
      <c r="AC68" s="38">
        <v>1602.59</v>
      </c>
      <c r="AD68" s="38">
        <v>1940.33</v>
      </c>
      <c r="AE68" s="38">
        <v>1933.3</v>
      </c>
      <c r="AF68" s="38">
        <v>1947.94</v>
      </c>
      <c r="AG68" s="38">
        <v>2045.41</v>
      </c>
      <c r="AH68" s="38">
        <v>2050.6999999999998</v>
      </c>
      <c r="AI68" s="38">
        <v>2045.81</v>
      </c>
      <c r="AJ68" s="38">
        <v>1854.5</v>
      </c>
      <c r="AK68" s="38">
        <v>2255.7199999999998</v>
      </c>
      <c r="AL68" s="38">
        <v>2253.12</v>
      </c>
      <c r="AM68" s="38">
        <v>2414.54</v>
      </c>
      <c r="AN68" s="38">
        <v>2435.1999999999998</v>
      </c>
      <c r="AO68" s="38">
        <v>2478.73</v>
      </c>
      <c r="AP68" s="38">
        <v>2486.8000000000002</v>
      </c>
      <c r="AQ68" s="38">
        <v>2483.87</v>
      </c>
      <c r="AR68" s="38">
        <v>2519.4899999999998</v>
      </c>
      <c r="AS68" s="38">
        <v>2561.06</v>
      </c>
      <c r="AT68" s="38">
        <v>2596.35</v>
      </c>
      <c r="AU68" s="38">
        <v>2603.44</v>
      </c>
      <c r="AV68" s="38">
        <v>2675.33</v>
      </c>
      <c r="AW68" s="38">
        <v>2714.63</v>
      </c>
      <c r="AX68" s="38">
        <v>2767.06</v>
      </c>
      <c r="AY68" s="38">
        <v>2794.56</v>
      </c>
      <c r="AZ68" s="38">
        <v>2845.26</v>
      </c>
      <c r="BA68" s="38">
        <v>2907.02</v>
      </c>
      <c r="BB68" s="38">
        <v>2907.02</v>
      </c>
      <c r="BC68" s="38"/>
      <c r="BD68">
        <f t="shared" si="0"/>
        <v>0.65733724600117316</v>
      </c>
    </row>
    <row r="69" spans="1:56" x14ac:dyDescent="0.25">
      <c r="A69" s="41" t="s">
        <v>16</v>
      </c>
      <c r="B69" s="41" t="s">
        <v>317</v>
      </c>
      <c r="C69" s="40">
        <v>2685.14</v>
      </c>
      <c r="F69" s="37" t="s">
        <v>118</v>
      </c>
      <c r="G69" s="38">
        <v>2824.27</v>
      </c>
      <c r="H69" s="38">
        <v>2779.92</v>
      </c>
      <c r="I69" s="38">
        <v>2793.98</v>
      </c>
      <c r="J69" s="38">
        <v>2877.15</v>
      </c>
      <c r="K69" s="38">
        <v>2924.12</v>
      </c>
      <c r="L69" s="38">
        <v>2947.03</v>
      </c>
      <c r="M69" s="38">
        <v>3007.77</v>
      </c>
      <c r="N69" s="38">
        <v>3043.3</v>
      </c>
      <c r="O69" s="38">
        <v>3041.04</v>
      </c>
      <c r="P69" s="38">
        <v>3146.1</v>
      </c>
      <c r="Q69" s="38">
        <v>3171.19</v>
      </c>
      <c r="R69" s="38">
        <v>3134.22</v>
      </c>
      <c r="S69" s="38">
        <v>3419.93</v>
      </c>
      <c r="T69" s="38">
        <v>3355.32</v>
      </c>
      <c r="U69" s="38">
        <v>3341.87</v>
      </c>
      <c r="V69" s="38">
        <v>3323.88</v>
      </c>
      <c r="W69" s="38">
        <v>3340.16</v>
      </c>
      <c r="X69" s="38">
        <v>3341.18</v>
      </c>
      <c r="Y69" s="38">
        <v>3337.45</v>
      </c>
      <c r="Z69" s="38">
        <v>3194.53</v>
      </c>
      <c r="AA69" s="38">
        <v>3367.56</v>
      </c>
      <c r="AB69" s="38">
        <v>3405.34</v>
      </c>
      <c r="AC69" s="38">
        <v>3432.56</v>
      </c>
      <c r="AD69" s="38">
        <v>3549.67</v>
      </c>
      <c r="AE69" s="38">
        <v>3510.29</v>
      </c>
      <c r="AF69" s="38">
        <v>3337.56</v>
      </c>
      <c r="AG69" s="38">
        <v>3460.58</v>
      </c>
      <c r="AH69" s="38">
        <v>3543.93</v>
      </c>
      <c r="AI69" s="38">
        <v>3627.95</v>
      </c>
      <c r="AJ69" s="38">
        <v>3539.05</v>
      </c>
      <c r="AK69" s="38">
        <v>3535.33</v>
      </c>
      <c r="AL69" s="38">
        <v>3602.77</v>
      </c>
      <c r="AM69" s="38">
        <v>3543.05</v>
      </c>
      <c r="AN69" s="38">
        <v>3578.26</v>
      </c>
      <c r="AO69" s="38">
        <v>3507.69</v>
      </c>
      <c r="AP69" s="38">
        <v>3511.75</v>
      </c>
      <c r="AQ69" s="38">
        <v>3521.06</v>
      </c>
      <c r="AR69" s="38">
        <v>3589.4</v>
      </c>
      <c r="AS69" s="38">
        <v>3668.3</v>
      </c>
      <c r="AT69" s="38">
        <v>3619.92</v>
      </c>
      <c r="AU69" s="38">
        <v>3672.05</v>
      </c>
      <c r="AV69" s="38">
        <v>3690.86</v>
      </c>
      <c r="AW69" s="38">
        <v>3680.44</v>
      </c>
      <c r="AX69" s="38">
        <v>3712.85</v>
      </c>
      <c r="AY69" s="38">
        <v>3697.14</v>
      </c>
      <c r="AZ69" s="38">
        <v>3677.78</v>
      </c>
      <c r="BA69" s="38">
        <v>3724.69</v>
      </c>
      <c r="BB69" s="38">
        <v>3724.69</v>
      </c>
      <c r="BC69" s="38"/>
      <c r="BD69">
        <f t="shared" si="0"/>
        <v>0.93486263049725737</v>
      </c>
    </row>
    <row r="70" spans="1:56" x14ac:dyDescent="0.25">
      <c r="A70" s="41" t="s">
        <v>16</v>
      </c>
      <c r="B70" s="41" t="s">
        <v>318</v>
      </c>
      <c r="C70" s="40">
        <v>2656.45</v>
      </c>
      <c r="F70" s="37" t="s">
        <v>120</v>
      </c>
      <c r="G70" s="38">
        <v>1731.6</v>
      </c>
      <c r="H70" s="38">
        <v>1813.04</v>
      </c>
      <c r="I70" s="38">
        <v>1856.3</v>
      </c>
      <c r="J70" s="38">
        <v>1932.32</v>
      </c>
      <c r="K70" s="38">
        <v>1984.69</v>
      </c>
      <c r="L70" s="38">
        <v>2057.36</v>
      </c>
      <c r="M70" s="38">
        <v>2070.4299999999998</v>
      </c>
      <c r="N70" s="38">
        <v>2104.7399999999998</v>
      </c>
      <c r="O70" s="38">
        <v>2155.42</v>
      </c>
      <c r="P70" s="38">
        <v>2240.89</v>
      </c>
      <c r="Q70" s="38">
        <v>2198.7800000000002</v>
      </c>
      <c r="R70" s="38">
        <v>2170.83</v>
      </c>
      <c r="S70" s="38">
        <v>2148.06</v>
      </c>
      <c r="T70" s="38">
        <v>2059.9899999999998</v>
      </c>
      <c r="U70" s="38">
        <v>2050.09</v>
      </c>
      <c r="V70" s="38">
        <v>2101.67</v>
      </c>
      <c r="W70" s="38">
        <v>2249.7800000000002</v>
      </c>
      <c r="X70" s="38">
        <v>2277.25</v>
      </c>
      <c r="Y70" s="38">
        <v>2289.77</v>
      </c>
      <c r="Z70" s="38">
        <v>2257.5300000000002</v>
      </c>
      <c r="AA70" s="38">
        <v>2252.34</v>
      </c>
      <c r="AB70" s="38">
        <v>2190.39</v>
      </c>
      <c r="AC70" s="38">
        <v>2105.7800000000002</v>
      </c>
      <c r="AD70" s="38">
        <v>2102.27</v>
      </c>
      <c r="AE70" s="38">
        <v>2105.5500000000002</v>
      </c>
      <c r="AF70" s="38">
        <v>2140.52</v>
      </c>
      <c r="AG70" s="38">
        <v>2358.0500000000002</v>
      </c>
      <c r="AH70" s="38">
        <v>2400.92</v>
      </c>
      <c r="AI70" s="38">
        <v>2453.58</v>
      </c>
      <c r="AJ70" s="38">
        <v>2495.6799999999998</v>
      </c>
      <c r="AK70" s="38">
        <v>2463.5</v>
      </c>
      <c r="AL70" s="38">
        <v>2457.96</v>
      </c>
      <c r="AM70" s="38">
        <v>2474.69</v>
      </c>
      <c r="AN70" s="38">
        <v>2456.9699999999998</v>
      </c>
      <c r="AO70" s="38">
        <v>2406.75</v>
      </c>
      <c r="AP70" s="38">
        <v>2375.52</v>
      </c>
      <c r="AQ70" s="38">
        <v>2399.0100000000002</v>
      </c>
      <c r="AR70" s="38">
        <v>2327.7600000000002</v>
      </c>
      <c r="AS70" s="38">
        <v>2253.06</v>
      </c>
      <c r="AT70" s="38">
        <v>2253.6</v>
      </c>
      <c r="AU70" s="38">
        <v>2326.56</v>
      </c>
      <c r="AV70" s="38">
        <v>2323.87</v>
      </c>
      <c r="AW70" s="38">
        <v>2359.38</v>
      </c>
      <c r="AX70" s="38">
        <v>2404.7199999999998</v>
      </c>
      <c r="AY70" s="38">
        <v>2384.04</v>
      </c>
      <c r="AZ70" s="38">
        <v>2434.44</v>
      </c>
      <c r="BA70" s="38">
        <v>2454.1799999999998</v>
      </c>
      <c r="BB70" s="38">
        <v>2495.6799999999998</v>
      </c>
      <c r="BC70" s="38"/>
      <c r="BD70">
        <f t="shared" si="0"/>
        <v>0.80932135535719862</v>
      </c>
    </row>
    <row r="71" spans="1:56" x14ac:dyDescent="0.25">
      <c r="A71" s="41" t="s">
        <v>16</v>
      </c>
      <c r="B71" s="41" t="s">
        <v>319</v>
      </c>
      <c r="C71" s="40">
        <v>2637.55</v>
      </c>
      <c r="F71" s="37" t="s">
        <v>123</v>
      </c>
      <c r="G71" s="38">
        <v>1816.66</v>
      </c>
      <c r="H71" s="38">
        <v>1847.12</v>
      </c>
      <c r="I71" s="38">
        <v>1892.81</v>
      </c>
      <c r="J71" s="38">
        <v>1952.74</v>
      </c>
      <c r="K71" s="38">
        <v>1960.06</v>
      </c>
      <c r="L71" s="38">
        <v>1965.95</v>
      </c>
      <c r="M71" s="38">
        <v>1973.29</v>
      </c>
      <c r="N71" s="38">
        <v>1984.86</v>
      </c>
      <c r="O71" s="38">
        <v>2015.79</v>
      </c>
      <c r="P71" s="38">
        <v>2027.45</v>
      </c>
      <c r="Q71" s="38">
        <v>1998.07</v>
      </c>
      <c r="R71" s="38">
        <v>2005.8</v>
      </c>
      <c r="S71" s="38">
        <v>2059.54</v>
      </c>
      <c r="T71" s="38">
        <v>2039.08</v>
      </c>
      <c r="U71" s="38">
        <v>2119.98</v>
      </c>
      <c r="V71" s="38">
        <v>2067</v>
      </c>
      <c r="W71" s="38">
        <v>2105.73</v>
      </c>
      <c r="X71" s="38">
        <v>2122.04</v>
      </c>
      <c r="Y71" s="38">
        <v>2129.41</v>
      </c>
      <c r="Z71" s="38">
        <v>2157.75</v>
      </c>
      <c r="AA71" s="38">
        <v>2386.6999999999998</v>
      </c>
      <c r="AB71" s="38">
        <v>2259.29</v>
      </c>
      <c r="AC71" s="38">
        <v>2115.16</v>
      </c>
      <c r="AD71" s="38">
        <v>1995.04</v>
      </c>
      <c r="AE71" s="38">
        <v>2182.3200000000002</v>
      </c>
      <c r="AF71" s="38">
        <v>2329.44</v>
      </c>
      <c r="AG71" s="38">
        <v>2329.94</v>
      </c>
      <c r="AH71" s="38">
        <v>2346.3200000000002</v>
      </c>
      <c r="AI71" s="38">
        <v>2216.1799999999998</v>
      </c>
      <c r="AJ71" s="38">
        <v>2352.9899999999998</v>
      </c>
      <c r="AK71" s="38">
        <v>2317.83</v>
      </c>
      <c r="AL71" s="38">
        <v>2202.9299999999998</v>
      </c>
      <c r="AM71" s="38">
        <v>2290.1799999999998</v>
      </c>
      <c r="AN71" s="38">
        <v>2281.16</v>
      </c>
      <c r="AO71" s="38">
        <v>2227.7600000000002</v>
      </c>
      <c r="AP71" s="38">
        <v>2184.8200000000002</v>
      </c>
      <c r="AQ71" s="38">
        <v>2098.19</v>
      </c>
      <c r="AR71" s="38">
        <v>2101.9299999999998</v>
      </c>
      <c r="AS71" s="38">
        <v>2085.75</v>
      </c>
      <c r="AT71" s="38">
        <v>2092.4699999999998</v>
      </c>
      <c r="AU71" s="38">
        <v>2135.08</v>
      </c>
      <c r="AV71" s="38">
        <v>2203.0500000000002</v>
      </c>
      <c r="AW71" s="38">
        <v>2139.0300000000002</v>
      </c>
      <c r="AX71" s="38">
        <v>2133.14</v>
      </c>
      <c r="AY71" s="38">
        <v>2165.06</v>
      </c>
      <c r="AZ71" s="38">
        <v>2187.66</v>
      </c>
      <c r="BA71" s="38">
        <v>2159.2600000000002</v>
      </c>
      <c r="BB71" s="38">
        <v>2386.6999999999998</v>
      </c>
      <c r="BC71" s="38"/>
      <c r="BD71">
        <f t="shared" ref="BD71:BD134" si="1">CORREL(VALUE($G$5:$BA$5),G71:BA71)</f>
        <v>0.624278207866095</v>
      </c>
    </row>
    <row r="72" spans="1:56" x14ac:dyDescent="0.25">
      <c r="A72" s="41" t="s">
        <v>16</v>
      </c>
      <c r="B72" s="41" t="s">
        <v>320</v>
      </c>
      <c r="C72" s="40">
        <v>2584.16</v>
      </c>
      <c r="F72" s="37" t="s">
        <v>125</v>
      </c>
      <c r="G72" s="38">
        <v>2234.0700000000002</v>
      </c>
      <c r="H72" s="38">
        <v>2208.11</v>
      </c>
      <c r="I72" s="38">
        <v>2197.5700000000002</v>
      </c>
      <c r="J72" s="38">
        <v>2316.81</v>
      </c>
      <c r="K72" s="38">
        <v>2266.5700000000002</v>
      </c>
      <c r="L72" s="38">
        <v>2249.27</v>
      </c>
      <c r="M72" s="38">
        <v>2232.33</v>
      </c>
      <c r="N72" s="38">
        <v>2207.21</v>
      </c>
      <c r="O72" s="38">
        <v>2162</v>
      </c>
      <c r="P72" s="38">
        <v>2212.83</v>
      </c>
      <c r="Q72" s="38">
        <v>2239.88</v>
      </c>
      <c r="R72" s="38">
        <v>2219.04</v>
      </c>
      <c r="S72" s="38">
        <v>2351.2600000000002</v>
      </c>
      <c r="T72" s="38">
        <v>2321.59</v>
      </c>
      <c r="U72" s="38">
        <v>2337.79</v>
      </c>
      <c r="V72" s="38">
        <v>2326.13</v>
      </c>
      <c r="W72" s="38">
        <v>2326.0100000000002</v>
      </c>
      <c r="X72" s="38">
        <v>2338.15</v>
      </c>
      <c r="Y72" s="38">
        <v>2363.61</v>
      </c>
      <c r="Z72" s="38">
        <v>2286.4699999999998</v>
      </c>
      <c r="AA72" s="38">
        <v>2346.6799999999998</v>
      </c>
      <c r="AB72" s="38">
        <v>2250.63</v>
      </c>
      <c r="AC72" s="38">
        <v>2243.08</v>
      </c>
      <c r="AD72" s="38">
        <v>2330.65</v>
      </c>
      <c r="AE72" s="38">
        <v>2316.0100000000002</v>
      </c>
      <c r="AF72" s="38">
        <v>2360.9</v>
      </c>
      <c r="AG72" s="38">
        <v>2349.96</v>
      </c>
      <c r="AH72" s="38">
        <v>2424.62</v>
      </c>
      <c r="AI72" s="38">
        <v>2421.13</v>
      </c>
      <c r="AJ72" s="38">
        <v>2383.7800000000002</v>
      </c>
      <c r="AK72" s="38">
        <v>2402.9299999999998</v>
      </c>
      <c r="AL72" s="38">
        <v>2457.4899999999998</v>
      </c>
      <c r="AM72" s="38">
        <v>2480.7600000000002</v>
      </c>
      <c r="AN72" s="38">
        <v>2480.2399999999998</v>
      </c>
      <c r="AO72" s="38">
        <v>2492.33</v>
      </c>
      <c r="AP72" s="38">
        <v>2454.39</v>
      </c>
      <c r="AQ72" s="38">
        <v>2387.09</v>
      </c>
      <c r="AR72" s="38">
        <v>2373.5500000000002</v>
      </c>
      <c r="AS72" s="38">
        <v>2423.13</v>
      </c>
      <c r="AT72" s="38">
        <v>2464.81</v>
      </c>
      <c r="AU72" s="38">
        <v>2430.06</v>
      </c>
      <c r="AV72" s="38">
        <v>2411.48</v>
      </c>
      <c r="AW72" s="38">
        <v>2451.92</v>
      </c>
      <c r="AX72" s="38">
        <v>2483.2399999999998</v>
      </c>
      <c r="AY72" s="38">
        <v>2497.52</v>
      </c>
      <c r="AZ72" s="38">
        <v>2521.7399999999998</v>
      </c>
      <c r="BA72" s="38">
        <v>2568.0300000000002</v>
      </c>
      <c r="BB72" s="38">
        <v>2568.0300000000002</v>
      </c>
      <c r="BC72" s="38"/>
      <c r="BD72">
        <f t="shared" si="1"/>
        <v>0.88524105947655651</v>
      </c>
    </row>
    <row r="73" spans="1:56" x14ac:dyDescent="0.25">
      <c r="A73" s="41" t="s">
        <v>16</v>
      </c>
      <c r="B73" s="41" t="s">
        <v>321</v>
      </c>
      <c r="C73" s="40">
        <v>2700.86</v>
      </c>
      <c r="F73" s="37" t="s">
        <v>126</v>
      </c>
      <c r="G73" s="38">
        <v>1739.77</v>
      </c>
      <c r="H73" s="38">
        <v>1702.39</v>
      </c>
      <c r="I73" s="38">
        <v>1737.56</v>
      </c>
      <c r="J73" s="38">
        <v>1775.75</v>
      </c>
      <c r="K73" s="38">
        <v>1833.48</v>
      </c>
      <c r="L73" s="38">
        <v>1853.15</v>
      </c>
      <c r="M73" s="38">
        <v>1829.22</v>
      </c>
      <c r="N73" s="38">
        <v>1728.58</v>
      </c>
      <c r="O73" s="38">
        <v>1830.13</v>
      </c>
      <c r="P73" s="38">
        <v>1734.83</v>
      </c>
      <c r="Q73" s="38">
        <v>1857.22</v>
      </c>
      <c r="R73" s="38">
        <v>1797.39</v>
      </c>
      <c r="S73" s="38">
        <v>1789.77</v>
      </c>
      <c r="T73" s="38">
        <v>1822.96</v>
      </c>
      <c r="U73" s="38">
        <v>1880.99</v>
      </c>
      <c r="V73" s="38">
        <v>1912.5</v>
      </c>
      <c r="W73" s="38">
        <v>1942.6</v>
      </c>
      <c r="X73" s="38">
        <v>1999.17</v>
      </c>
      <c r="Y73" s="38">
        <v>1930.37</v>
      </c>
      <c r="Z73" s="38">
        <v>1976.73</v>
      </c>
      <c r="AA73" s="38">
        <v>2081.21</v>
      </c>
      <c r="AB73" s="38">
        <v>2089.9699999999998</v>
      </c>
      <c r="AC73" s="38">
        <v>2099.9499999999998</v>
      </c>
      <c r="AD73" s="38">
        <v>2103.25</v>
      </c>
      <c r="AE73" s="38">
        <v>2324.1799999999998</v>
      </c>
      <c r="AF73" s="38">
        <v>2220.81</v>
      </c>
      <c r="AG73" s="38">
        <v>2251.08</v>
      </c>
      <c r="AH73" s="38">
        <v>2211.83</v>
      </c>
      <c r="AI73" s="38">
        <v>2191.75</v>
      </c>
      <c r="AJ73" s="38">
        <v>2239.46</v>
      </c>
      <c r="AK73" s="38">
        <v>2302.52</v>
      </c>
      <c r="AL73" s="38">
        <v>2335.88</v>
      </c>
      <c r="AM73" s="38">
        <v>2230.04</v>
      </c>
      <c r="AN73" s="38">
        <v>2292.27</v>
      </c>
      <c r="AO73" s="38">
        <v>2289.34</v>
      </c>
      <c r="AP73" s="38">
        <v>2197.73</v>
      </c>
      <c r="AQ73" s="38">
        <v>2147.4299999999998</v>
      </c>
      <c r="AR73" s="38">
        <v>2093.5500000000002</v>
      </c>
      <c r="AS73" s="38">
        <v>2135.27</v>
      </c>
      <c r="AT73" s="38">
        <v>2246.9299999999998</v>
      </c>
      <c r="AU73" s="38">
        <v>2222.39</v>
      </c>
      <c r="AV73" s="38">
        <v>2198.9499999999998</v>
      </c>
      <c r="AW73" s="38">
        <v>2211.04</v>
      </c>
      <c r="AX73" s="38">
        <v>2234.9499999999998</v>
      </c>
      <c r="AY73" s="38">
        <v>2273.91</v>
      </c>
      <c r="AZ73" s="38">
        <v>2284.13</v>
      </c>
      <c r="BA73" s="38">
        <v>2306</v>
      </c>
      <c r="BB73" s="38">
        <v>2335.88</v>
      </c>
      <c r="BC73" s="38"/>
      <c r="BD73">
        <f t="shared" si="1"/>
        <v>0.89510621482319097</v>
      </c>
    </row>
    <row r="74" spans="1:56" x14ac:dyDescent="0.25">
      <c r="A74" s="41" t="s">
        <v>16</v>
      </c>
      <c r="B74" s="41" t="s">
        <v>322</v>
      </c>
      <c r="C74" s="40">
        <v>2717.66</v>
      </c>
      <c r="F74" s="37" t="s">
        <v>127</v>
      </c>
      <c r="G74" s="38">
        <v>2272.02</v>
      </c>
      <c r="H74" s="38">
        <v>2279.12</v>
      </c>
      <c r="I74" s="38">
        <v>2232.31</v>
      </c>
      <c r="J74" s="38">
        <v>2298.2600000000002</v>
      </c>
      <c r="K74" s="38">
        <v>2228.4299999999998</v>
      </c>
      <c r="L74" s="38">
        <v>2265.3200000000002</v>
      </c>
      <c r="M74" s="38">
        <v>2254.71</v>
      </c>
      <c r="N74" s="38">
        <v>2250.92</v>
      </c>
      <c r="O74" s="38">
        <v>2276.79</v>
      </c>
      <c r="P74" s="38">
        <v>2272.87</v>
      </c>
      <c r="Q74" s="38">
        <v>2278.0100000000002</v>
      </c>
      <c r="R74" s="38">
        <v>2288.58</v>
      </c>
      <c r="S74" s="38">
        <v>2404.09</v>
      </c>
      <c r="T74" s="38">
        <v>2450.9699999999998</v>
      </c>
      <c r="U74" s="38">
        <v>2463.9699999999998</v>
      </c>
      <c r="V74" s="38">
        <v>2518.5</v>
      </c>
      <c r="W74" s="38">
        <v>2515.0300000000002</v>
      </c>
      <c r="X74" s="38">
        <v>2496.39</v>
      </c>
      <c r="Y74" s="38">
        <v>2405.8200000000002</v>
      </c>
      <c r="Z74" s="38">
        <v>2440.9699999999998</v>
      </c>
      <c r="AA74" s="38">
        <v>2499.69</v>
      </c>
      <c r="AB74" s="38">
        <v>2440.81</v>
      </c>
      <c r="AC74" s="38">
        <v>2492.98</v>
      </c>
      <c r="AD74" s="38">
        <v>2429.2600000000002</v>
      </c>
      <c r="AE74" s="38">
        <v>2409.0300000000002</v>
      </c>
      <c r="AF74" s="38">
        <v>2424.77</v>
      </c>
      <c r="AG74" s="38">
        <v>2450.14</v>
      </c>
      <c r="AH74" s="38">
        <v>2368.1999999999998</v>
      </c>
      <c r="AI74" s="38">
        <v>2337.14</v>
      </c>
      <c r="AJ74" s="38">
        <v>2309.69</v>
      </c>
      <c r="AK74" s="38">
        <v>2280.89</v>
      </c>
      <c r="AL74" s="38">
        <v>2317.56</v>
      </c>
      <c r="AM74" s="38">
        <v>2435.6799999999998</v>
      </c>
      <c r="AN74" s="38">
        <v>2419.79</v>
      </c>
      <c r="AO74" s="38">
        <v>2508.16</v>
      </c>
      <c r="AP74" s="38">
        <v>2542.3000000000002</v>
      </c>
      <c r="AQ74" s="38">
        <v>2656.93</v>
      </c>
      <c r="AR74" s="38">
        <v>2670.87</v>
      </c>
      <c r="AS74" s="38">
        <v>2695.85</v>
      </c>
      <c r="AT74" s="38">
        <v>2785.3</v>
      </c>
      <c r="AU74" s="38">
        <v>2790.91</v>
      </c>
      <c r="AV74" s="38">
        <v>2750.7</v>
      </c>
      <c r="AW74" s="38">
        <v>2749.75</v>
      </c>
      <c r="AX74" s="38">
        <v>2733.68</v>
      </c>
      <c r="AY74" s="38">
        <v>2753.75</v>
      </c>
      <c r="AZ74" s="38">
        <v>2747.08</v>
      </c>
      <c r="BA74" s="38">
        <v>2758.51</v>
      </c>
      <c r="BB74" s="38">
        <v>2790.91</v>
      </c>
      <c r="BC74" s="38"/>
      <c r="BD74">
        <f t="shared" si="1"/>
        <v>0.82918244980407674</v>
      </c>
    </row>
    <row r="75" spans="1:56" x14ac:dyDescent="0.25">
      <c r="A75" s="41" t="s">
        <v>16</v>
      </c>
      <c r="B75" s="41" t="s">
        <v>323</v>
      </c>
      <c r="C75" s="40">
        <v>2724.66</v>
      </c>
      <c r="F75" s="37" t="s">
        <v>128</v>
      </c>
      <c r="G75" s="38">
        <v>1903.67</v>
      </c>
      <c r="H75" s="38">
        <v>1934.37</v>
      </c>
      <c r="I75" s="38">
        <v>1929.36</v>
      </c>
      <c r="J75" s="38">
        <v>1864.98</v>
      </c>
      <c r="K75" s="38">
        <v>1936.3</v>
      </c>
      <c r="L75" s="38">
        <v>1902.36</v>
      </c>
      <c r="M75" s="38">
        <v>1890.96</v>
      </c>
      <c r="N75" s="38">
        <v>1861.16</v>
      </c>
      <c r="O75" s="38">
        <v>1870.25</v>
      </c>
      <c r="P75" s="38">
        <v>1865.28</v>
      </c>
      <c r="Q75" s="38">
        <v>1868.53</v>
      </c>
      <c r="R75" s="38">
        <v>1891.77</v>
      </c>
      <c r="S75" s="38">
        <v>1946.27</v>
      </c>
      <c r="T75" s="38">
        <v>1918.77</v>
      </c>
      <c r="U75" s="38">
        <v>1918.05</v>
      </c>
      <c r="V75" s="38">
        <v>1955.35</v>
      </c>
      <c r="W75" s="38">
        <v>1918.65</v>
      </c>
      <c r="X75" s="38">
        <v>1946.25</v>
      </c>
      <c r="Y75" s="38">
        <v>1954.22</v>
      </c>
      <c r="Z75" s="38">
        <v>1940.55</v>
      </c>
      <c r="AA75" s="38">
        <v>1978.03</v>
      </c>
      <c r="AB75" s="38">
        <v>1946.86</v>
      </c>
      <c r="AC75" s="38">
        <v>1931.77</v>
      </c>
      <c r="AD75" s="38">
        <v>1870.7</v>
      </c>
      <c r="AE75" s="38">
        <v>1890.91</v>
      </c>
      <c r="AF75" s="38">
        <v>1864.77</v>
      </c>
      <c r="AG75" s="38">
        <v>1785.24</v>
      </c>
      <c r="AH75" s="38">
        <v>1727.64</v>
      </c>
      <c r="AI75" s="38">
        <v>1684.04</v>
      </c>
      <c r="AJ75" s="38">
        <v>1734.77</v>
      </c>
      <c r="AK75" s="38">
        <v>1741.07</v>
      </c>
      <c r="AL75" s="38">
        <v>1708.44</v>
      </c>
      <c r="AM75" s="38">
        <v>1711.04</v>
      </c>
      <c r="AN75" s="38">
        <v>1678.32</v>
      </c>
      <c r="AO75" s="38">
        <v>1717.78</v>
      </c>
      <c r="AP75" s="38">
        <v>1784.49</v>
      </c>
      <c r="AQ75" s="38">
        <v>1830.09</v>
      </c>
      <c r="AR75" s="38">
        <v>1889.07</v>
      </c>
      <c r="AS75" s="38">
        <v>1916.33</v>
      </c>
      <c r="AT75" s="38">
        <v>1929.26</v>
      </c>
      <c r="AU75" s="38">
        <v>1897.44</v>
      </c>
      <c r="AV75" s="38">
        <v>1864.14</v>
      </c>
      <c r="AW75" s="38">
        <v>1842.08</v>
      </c>
      <c r="AX75" s="38">
        <v>1835.63</v>
      </c>
      <c r="AY75" s="38">
        <v>1825.04</v>
      </c>
      <c r="AZ75" s="38">
        <v>1848.56</v>
      </c>
      <c r="BA75" s="38">
        <v>1869.77</v>
      </c>
      <c r="BB75" s="38">
        <v>1978.03</v>
      </c>
      <c r="BC75" s="38"/>
      <c r="BD75">
        <f t="shared" si="1"/>
        <v>-0.42636166662666908</v>
      </c>
    </row>
    <row r="76" spans="1:56" x14ac:dyDescent="0.25">
      <c r="A76" s="41" t="s">
        <v>16</v>
      </c>
      <c r="B76" s="41" t="s">
        <v>324</v>
      </c>
      <c r="C76" s="40">
        <v>2795</v>
      </c>
      <c r="F76" s="37" t="s">
        <v>130</v>
      </c>
      <c r="G76" s="38">
        <v>1882.37</v>
      </c>
      <c r="H76" s="38">
        <v>1852.02</v>
      </c>
      <c r="I76" s="38">
        <v>1864</v>
      </c>
      <c r="J76" s="38">
        <v>1863.15</v>
      </c>
      <c r="K76" s="38">
        <v>1918.84</v>
      </c>
      <c r="L76" s="38">
        <v>1977.14</v>
      </c>
      <c r="M76" s="38">
        <v>2028.95</v>
      </c>
      <c r="N76" s="38">
        <v>2043.35</v>
      </c>
      <c r="O76" s="38">
        <v>2088.88</v>
      </c>
      <c r="P76" s="38">
        <v>2075.67</v>
      </c>
      <c r="Q76" s="38">
        <v>2032.7</v>
      </c>
      <c r="R76" s="38">
        <v>2004.51</v>
      </c>
      <c r="S76" s="38">
        <v>2038.68</v>
      </c>
      <c r="T76" s="38">
        <v>2011.58</v>
      </c>
      <c r="U76" s="38">
        <v>2077.85</v>
      </c>
      <c r="V76" s="38">
        <v>2106.14</v>
      </c>
      <c r="W76" s="38">
        <v>2091.6999999999998</v>
      </c>
      <c r="X76" s="38">
        <v>2055.4499999999998</v>
      </c>
      <c r="Y76" s="38">
        <v>2041.88</v>
      </c>
      <c r="Z76" s="38">
        <v>2071.5500000000002</v>
      </c>
      <c r="AA76" s="38">
        <v>2124.88</v>
      </c>
      <c r="AB76" s="38">
        <v>2032.15</v>
      </c>
      <c r="AC76" s="38">
        <v>2098.71</v>
      </c>
      <c r="AD76" s="38">
        <v>2098.5700000000002</v>
      </c>
      <c r="AE76" s="38">
        <v>2141.2199999999998</v>
      </c>
      <c r="AF76" s="38">
        <v>2158.7600000000002</v>
      </c>
      <c r="AG76" s="38">
        <v>2185.02</v>
      </c>
      <c r="AH76" s="38">
        <v>2242.39</v>
      </c>
      <c r="AI76" s="38">
        <v>2287.48</v>
      </c>
      <c r="AJ76" s="38">
        <v>2311.29</v>
      </c>
      <c r="AK76" s="38">
        <v>2277.6</v>
      </c>
      <c r="AL76" s="38">
        <v>2318.85</v>
      </c>
      <c r="AM76" s="38">
        <v>2328.87</v>
      </c>
      <c r="AN76" s="38">
        <v>2357.48</v>
      </c>
      <c r="AO76" s="38">
        <v>2391.7800000000002</v>
      </c>
      <c r="AP76" s="38">
        <v>2412.52</v>
      </c>
      <c r="AQ76" s="38">
        <v>2415.54</v>
      </c>
      <c r="AR76" s="38">
        <v>2426.75</v>
      </c>
      <c r="AS76" s="38">
        <v>2450.2600000000002</v>
      </c>
      <c r="AT76" s="38">
        <v>2420.88</v>
      </c>
      <c r="AU76" s="38">
        <v>2544.9</v>
      </c>
      <c r="AV76" s="38">
        <v>2556.5</v>
      </c>
      <c r="AW76" s="38">
        <v>2563.2399999999998</v>
      </c>
      <c r="AX76" s="38">
        <v>2561.59</v>
      </c>
      <c r="AY76" s="38">
        <v>2580</v>
      </c>
      <c r="AZ76" s="38">
        <v>2600.4</v>
      </c>
      <c r="BA76" s="38">
        <v>2623.41</v>
      </c>
      <c r="BB76" s="38">
        <v>2623.41</v>
      </c>
      <c r="BC76" s="38"/>
      <c r="BD76">
        <f t="shared" si="1"/>
        <v>0.96737834118428356</v>
      </c>
    </row>
    <row r="77" spans="1:56" x14ac:dyDescent="0.25">
      <c r="A77" s="41" t="s">
        <v>16</v>
      </c>
      <c r="B77" s="41" t="s">
        <v>325</v>
      </c>
      <c r="C77" s="40">
        <v>2862.84</v>
      </c>
      <c r="F77" s="37" t="s">
        <v>132</v>
      </c>
      <c r="G77" s="38">
        <v>3073.31</v>
      </c>
      <c r="H77" s="38">
        <v>3072.03</v>
      </c>
      <c r="I77" s="38">
        <v>3097.13</v>
      </c>
      <c r="J77" s="38">
        <v>3132</v>
      </c>
      <c r="K77" s="38">
        <v>3112.1</v>
      </c>
      <c r="L77" s="38">
        <v>3198.71</v>
      </c>
      <c r="M77" s="38">
        <v>3227.9</v>
      </c>
      <c r="N77" s="38">
        <v>3210.89</v>
      </c>
      <c r="O77" s="38">
        <v>3272.8</v>
      </c>
      <c r="P77" s="38">
        <v>3304.49</v>
      </c>
      <c r="Q77" s="38">
        <v>3314.71</v>
      </c>
      <c r="R77" s="38">
        <v>3311.11</v>
      </c>
      <c r="S77" s="38">
        <v>3321.21</v>
      </c>
      <c r="T77" s="38">
        <v>3351.91</v>
      </c>
      <c r="U77" s="38">
        <v>3429.44</v>
      </c>
      <c r="V77" s="38">
        <v>3316.26</v>
      </c>
      <c r="W77" s="38">
        <v>3367.18</v>
      </c>
      <c r="X77" s="38">
        <v>3430.16</v>
      </c>
      <c r="Y77" s="38">
        <v>3418.57</v>
      </c>
      <c r="Z77" s="38">
        <v>3497.46</v>
      </c>
      <c r="AA77" s="38">
        <v>3448.46</v>
      </c>
      <c r="AB77" s="38">
        <v>3528.35</v>
      </c>
      <c r="AC77" s="38">
        <v>3522.03</v>
      </c>
      <c r="AD77" s="38">
        <v>3525.56</v>
      </c>
      <c r="AE77" s="38">
        <v>3576.72</v>
      </c>
      <c r="AF77" s="38">
        <v>3585.94</v>
      </c>
      <c r="AG77" s="38">
        <v>3750.01</v>
      </c>
      <c r="AH77" s="38">
        <v>3648.14</v>
      </c>
      <c r="AI77" s="38">
        <v>3754.73</v>
      </c>
      <c r="AJ77" s="38">
        <v>3694.35</v>
      </c>
      <c r="AK77" s="38">
        <v>3513.03</v>
      </c>
      <c r="AL77" s="38">
        <v>3590.92</v>
      </c>
      <c r="AM77" s="38">
        <v>3421.92</v>
      </c>
      <c r="AN77" s="38">
        <v>3343.99</v>
      </c>
      <c r="AO77" s="38">
        <v>3256.05</v>
      </c>
      <c r="AP77" s="38">
        <v>3241.87</v>
      </c>
      <c r="AQ77" s="38">
        <v>3313.78</v>
      </c>
      <c r="AR77" s="38">
        <v>3320.07</v>
      </c>
      <c r="AS77" s="38">
        <v>3327.66</v>
      </c>
      <c r="AT77" s="38">
        <v>3381.01</v>
      </c>
      <c r="AU77" s="38">
        <v>3393.97</v>
      </c>
      <c r="AV77" s="38">
        <v>3404.12</v>
      </c>
      <c r="AW77" s="38">
        <v>3400.83</v>
      </c>
      <c r="AX77" s="38">
        <v>3459.7</v>
      </c>
      <c r="AY77" s="38">
        <v>3387.16</v>
      </c>
      <c r="AZ77" s="38">
        <v>3463.01</v>
      </c>
      <c r="BA77" s="38">
        <v>3465.18</v>
      </c>
      <c r="BB77" s="38">
        <v>3754.73</v>
      </c>
      <c r="BC77" s="38"/>
      <c r="BD77">
        <f t="shared" si="1"/>
        <v>0.50100837843679391</v>
      </c>
    </row>
    <row r="78" spans="1:56" x14ac:dyDescent="0.25">
      <c r="A78" s="41" t="s">
        <v>16</v>
      </c>
      <c r="B78" s="41" t="s">
        <v>326</v>
      </c>
      <c r="C78" s="40">
        <v>2856.21</v>
      </c>
      <c r="F78" s="37" t="s">
        <v>133</v>
      </c>
      <c r="G78" s="38">
        <v>3255.84</v>
      </c>
      <c r="H78" s="38">
        <v>3323.07</v>
      </c>
      <c r="I78" s="38">
        <v>3103.88</v>
      </c>
      <c r="J78" s="38">
        <v>3142.18</v>
      </c>
      <c r="K78" s="38">
        <v>3155.77</v>
      </c>
      <c r="L78" s="38">
        <v>3084.72</v>
      </c>
      <c r="M78" s="38">
        <v>2978.8</v>
      </c>
      <c r="N78" s="38">
        <v>2935.3</v>
      </c>
      <c r="O78" s="38">
        <v>2892.12</v>
      </c>
      <c r="P78" s="38">
        <v>3015.54</v>
      </c>
      <c r="Q78" s="38">
        <v>2951.14</v>
      </c>
      <c r="R78" s="38">
        <v>3068.08</v>
      </c>
      <c r="S78" s="38">
        <v>2945.07</v>
      </c>
      <c r="T78" s="38">
        <v>2948.32</v>
      </c>
      <c r="U78" s="38">
        <v>2975.4</v>
      </c>
      <c r="V78" s="38">
        <v>3038.24</v>
      </c>
      <c r="W78" s="38">
        <v>3047.46</v>
      </c>
      <c r="X78" s="38">
        <v>3107.84</v>
      </c>
      <c r="Y78" s="38">
        <v>3203.26</v>
      </c>
      <c r="Z78" s="38">
        <v>3167.41</v>
      </c>
      <c r="AA78" s="38">
        <v>3299.95</v>
      </c>
      <c r="AB78" s="38">
        <v>3191.32</v>
      </c>
      <c r="AC78" s="38">
        <v>3187.29</v>
      </c>
      <c r="AD78" s="38">
        <v>3204.13</v>
      </c>
      <c r="AE78" s="38">
        <v>3163.39</v>
      </c>
      <c r="AF78" s="38">
        <v>3294.09</v>
      </c>
      <c r="AG78" s="38">
        <v>3207.87</v>
      </c>
      <c r="AH78" s="38">
        <v>3113</v>
      </c>
      <c r="AI78" s="38">
        <v>3147.55</v>
      </c>
      <c r="AJ78" s="38">
        <v>3055.6</v>
      </c>
      <c r="AK78" s="38">
        <v>3117.66</v>
      </c>
      <c r="AL78" s="38">
        <v>3107.57</v>
      </c>
      <c r="AM78" s="38">
        <v>3085.89</v>
      </c>
      <c r="AN78" s="38">
        <v>3122.93</v>
      </c>
      <c r="AO78" s="38">
        <v>3110.75</v>
      </c>
      <c r="AP78" s="38">
        <v>3032.97</v>
      </c>
      <c r="AQ78" s="38">
        <v>3107.91</v>
      </c>
      <c r="AR78" s="38">
        <v>3116.3</v>
      </c>
      <c r="AS78" s="38">
        <v>3143.08</v>
      </c>
      <c r="AT78" s="38">
        <v>3153.31</v>
      </c>
      <c r="AU78" s="38">
        <v>3138.73</v>
      </c>
      <c r="AV78" s="38">
        <v>3224.62</v>
      </c>
      <c r="AW78" s="38">
        <v>3262.66</v>
      </c>
      <c r="AX78" s="38">
        <v>3310.98</v>
      </c>
      <c r="AY78" s="38">
        <v>3309.09</v>
      </c>
      <c r="AZ78" s="38">
        <v>3319.11</v>
      </c>
      <c r="BA78" s="38">
        <v>3361.9</v>
      </c>
      <c r="BB78" s="38">
        <v>3361.9</v>
      </c>
      <c r="BC78" s="38"/>
      <c r="BD78">
        <f t="shared" si="1"/>
        <v>0.44359327489999273</v>
      </c>
    </row>
    <row r="79" spans="1:56" x14ac:dyDescent="0.25">
      <c r="A79" s="41" t="s">
        <v>16</v>
      </c>
      <c r="B79" s="41" t="s">
        <v>327</v>
      </c>
      <c r="C79" s="40">
        <v>2835.47</v>
      </c>
      <c r="F79" s="37" t="s">
        <v>134</v>
      </c>
      <c r="G79" s="38">
        <v>2029.63</v>
      </c>
      <c r="H79" s="38">
        <v>2050.59</v>
      </c>
      <c r="I79" s="38">
        <v>1956.32</v>
      </c>
      <c r="J79" s="38">
        <v>1998.78</v>
      </c>
      <c r="K79" s="38">
        <v>1945.06</v>
      </c>
      <c r="L79" s="38">
        <v>1949.3</v>
      </c>
      <c r="M79" s="38">
        <v>1982.42</v>
      </c>
      <c r="N79" s="38">
        <v>2012.67</v>
      </c>
      <c r="O79" s="38">
        <v>2058.92</v>
      </c>
      <c r="P79" s="38">
        <v>2133.5700000000002</v>
      </c>
      <c r="Q79" s="38">
        <v>1986.08</v>
      </c>
      <c r="R79" s="38">
        <v>1981.49</v>
      </c>
      <c r="S79" s="38">
        <v>2061.85</v>
      </c>
      <c r="T79" s="38">
        <v>1949.7</v>
      </c>
      <c r="U79" s="38">
        <v>2081.89</v>
      </c>
      <c r="V79" s="38">
        <v>1933.92</v>
      </c>
      <c r="W79" s="38">
        <v>2137.16</v>
      </c>
      <c r="X79" s="38">
        <v>2189.15</v>
      </c>
      <c r="Y79" s="38">
        <v>2025.58</v>
      </c>
      <c r="Z79" s="38">
        <v>1990.72</v>
      </c>
      <c r="AA79" s="38">
        <v>2076.2399999999998</v>
      </c>
      <c r="AB79" s="38">
        <v>2083.27</v>
      </c>
      <c r="AC79" s="38">
        <v>2251.27</v>
      </c>
      <c r="AD79" s="38">
        <v>2207.89</v>
      </c>
      <c r="AE79" s="38">
        <v>2169.7199999999998</v>
      </c>
      <c r="AF79" s="38">
        <v>2173.94</v>
      </c>
      <c r="AG79" s="38">
        <v>2192.04</v>
      </c>
      <c r="AH79" s="38">
        <v>2294.64</v>
      </c>
      <c r="AI79" s="38">
        <v>2369</v>
      </c>
      <c r="AJ79" s="38">
        <v>2219.5</v>
      </c>
      <c r="AK79" s="38">
        <v>2315.54</v>
      </c>
      <c r="AL79" s="38">
        <v>2356.37</v>
      </c>
      <c r="AM79" s="38">
        <v>2184.85</v>
      </c>
      <c r="AN79" s="38">
        <v>2252.52</v>
      </c>
      <c r="AO79" s="38">
        <v>2332.94</v>
      </c>
      <c r="AP79" s="38">
        <v>2342.35</v>
      </c>
      <c r="AQ79" s="38">
        <v>2332.98</v>
      </c>
      <c r="AR79" s="38">
        <v>2304.6799999999998</v>
      </c>
      <c r="AS79" s="38">
        <v>2395.88</v>
      </c>
      <c r="AT79" s="38">
        <v>2313.9299999999998</v>
      </c>
      <c r="AU79" s="38">
        <v>2259.0100000000002</v>
      </c>
      <c r="AV79" s="38">
        <v>2265.35</v>
      </c>
      <c r="AW79" s="38">
        <v>2339.6</v>
      </c>
      <c r="AX79" s="38">
        <v>2234.81</v>
      </c>
      <c r="AY79" s="38">
        <v>2235.12</v>
      </c>
      <c r="AZ79" s="38">
        <v>2315.44</v>
      </c>
      <c r="BA79" s="38">
        <v>2351.86</v>
      </c>
      <c r="BB79" s="38">
        <v>2395.88</v>
      </c>
      <c r="BC79" s="38"/>
      <c r="BD79">
        <f t="shared" si="1"/>
        <v>0.85847160281766777</v>
      </c>
    </row>
    <row r="80" spans="1:56" x14ac:dyDescent="0.25">
      <c r="A80" s="41" t="s">
        <v>16</v>
      </c>
      <c r="B80" s="41" t="s">
        <v>328</v>
      </c>
      <c r="C80" s="40">
        <v>2972.77</v>
      </c>
      <c r="F80" s="37" t="s">
        <v>135</v>
      </c>
      <c r="G80" s="38">
        <v>1742.85</v>
      </c>
      <c r="H80" s="38">
        <v>1750.28</v>
      </c>
      <c r="I80" s="38">
        <v>1742.75</v>
      </c>
      <c r="J80" s="38">
        <v>1791.31</v>
      </c>
      <c r="K80" s="38">
        <v>1785.25</v>
      </c>
      <c r="L80" s="38">
        <v>1773.4</v>
      </c>
      <c r="M80" s="38">
        <v>1784.16</v>
      </c>
      <c r="N80" s="38">
        <v>1807.05</v>
      </c>
      <c r="O80" s="38">
        <v>1844.02</v>
      </c>
      <c r="P80" s="38">
        <v>1882.16</v>
      </c>
      <c r="Q80" s="38">
        <v>1919.15</v>
      </c>
      <c r="R80" s="38">
        <v>1952.44</v>
      </c>
      <c r="S80" s="38">
        <v>2036.55</v>
      </c>
      <c r="T80" s="38">
        <v>2056.86</v>
      </c>
      <c r="U80" s="38">
        <v>2046.19</v>
      </c>
      <c r="V80" s="38">
        <v>2023.95</v>
      </c>
      <c r="W80" s="38">
        <v>2074.04</v>
      </c>
      <c r="X80" s="38">
        <v>2115.3200000000002</v>
      </c>
      <c r="Y80" s="38">
        <v>2178.08</v>
      </c>
      <c r="Z80" s="38">
        <v>2219.6999999999998</v>
      </c>
      <c r="AA80" s="38">
        <v>2302.09</v>
      </c>
      <c r="AB80" s="38">
        <v>2307.9499999999998</v>
      </c>
      <c r="AC80" s="38">
        <v>2372.3000000000002</v>
      </c>
      <c r="AD80" s="38">
        <v>2400.8000000000002</v>
      </c>
      <c r="AE80" s="38">
        <v>2416.09</v>
      </c>
      <c r="AF80" s="38">
        <v>2450.5</v>
      </c>
      <c r="AG80" s="38">
        <v>2501.33</v>
      </c>
      <c r="AH80" s="38">
        <v>2599.35</v>
      </c>
      <c r="AI80" s="38">
        <v>2618.91</v>
      </c>
      <c r="AJ80" s="38">
        <v>2356.46</v>
      </c>
      <c r="AK80" s="38">
        <v>2379.08</v>
      </c>
      <c r="AL80" s="38">
        <v>2445</v>
      </c>
      <c r="AM80" s="38">
        <v>2463.8200000000002</v>
      </c>
      <c r="AN80" s="38">
        <v>2508.5300000000002</v>
      </c>
      <c r="AO80" s="38">
        <v>2584.48</v>
      </c>
      <c r="AP80" s="38">
        <v>2582.31</v>
      </c>
      <c r="AQ80" s="38">
        <v>2535.5100000000002</v>
      </c>
      <c r="AR80" s="38">
        <v>2523.15</v>
      </c>
      <c r="AS80" s="38">
        <v>2508</v>
      </c>
      <c r="AT80" s="38">
        <v>2498.5</v>
      </c>
      <c r="AU80" s="38">
        <v>2447.46</v>
      </c>
      <c r="AV80" s="38">
        <v>2506.63</v>
      </c>
      <c r="AW80" s="38">
        <v>2506.65</v>
      </c>
      <c r="AX80" s="38">
        <v>2527.52</v>
      </c>
      <c r="AY80" s="38">
        <v>2527.4299999999998</v>
      </c>
      <c r="AZ80" s="38">
        <v>2539.7600000000002</v>
      </c>
      <c r="BA80" s="38">
        <v>2538.42</v>
      </c>
      <c r="BB80" s="38">
        <v>2618.91</v>
      </c>
      <c r="BC80" s="38"/>
      <c r="BD80">
        <f t="shared" si="1"/>
        <v>0.92974160640237735</v>
      </c>
    </row>
    <row r="81" spans="1:56" x14ac:dyDescent="0.25">
      <c r="A81" s="41" t="s">
        <v>16</v>
      </c>
      <c r="B81" s="41" t="s">
        <v>329</v>
      </c>
      <c r="C81" s="40">
        <v>2971.61</v>
      </c>
      <c r="F81" s="37" t="s">
        <v>136</v>
      </c>
      <c r="G81" s="38">
        <v>1768.91</v>
      </c>
      <c r="H81" s="38">
        <v>1765.47</v>
      </c>
      <c r="I81" s="38">
        <v>1808.65</v>
      </c>
      <c r="J81" s="38">
        <v>1878.3</v>
      </c>
      <c r="K81" s="38">
        <v>1887.99</v>
      </c>
      <c r="L81" s="38">
        <v>2032.31</v>
      </c>
      <c r="M81" s="38">
        <v>2046.4</v>
      </c>
      <c r="N81" s="38">
        <v>2169.44</v>
      </c>
      <c r="O81" s="38">
        <v>2036.77</v>
      </c>
      <c r="P81" s="38">
        <v>2089.86</v>
      </c>
      <c r="Q81" s="38">
        <v>2019.87</v>
      </c>
      <c r="R81" s="38">
        <v>2151.8200000000002</v>
      </c>
      <c r="S81" s="38">
        <v>2299.16</v>
      </c>
      <c r="T81" s="38">
        <v>2371.39</v>
      </c>
      <c r="U81" s="38">
        <v>2396.9499999999998</v>
      </c>
      <c r="V81" s="38">
        <v>2421.71</v>
      </c>
      <c r="W81" s="38">
        <v>2451.39</v>
      </c>
      <c r="X81" s="38">
        <v>2484.0700000000002</v>
      </c>
      <c r="Y81" s="38">
        <v>2552</v>
      </c>
      <c r="Z81" s="38">
        <v>2670.72</v>
      </c>
      <c r="AA81" s="38">
        <v>2725.85</v>
      </c>
      <c r="AB81" s="38">
        <v>2705.19</v>
      </c>
      <c r="AC81" s="38">
        <v>2767.52</v>
      </c>
      <c r="AD81" s="38">
        <v>2728.87</v>
      </c>
      <c r="AE81" s="38">
        <v>2705.13</v>
      </c>
      <c r="AF81" s="38">
        <v>2716.38</v>
      </c>
      <c r="AG81" s="38">
        <v>2797.85</v>
      </c>
      <c r="AH81" s="38">
        <v>2703.08</v>
      </c>
      <c r="AI81" s="38">
        <v>2886.73</v>
      </c>
      <c r="AJ81" s="38">
        <v>2911.81</v>
      </c>
      <c r="AK81" s="38">
        <v>2964.27</v>
      </c>
      <c r="AL81" s="38">
        <v>3028.87</v>
      </c>
      <c r="AM81" s="38">
        <v>3082.16</v>
      </c>
      <c r="AN81" s="38">
        <v>3042.03</v>
      </c>
      <c r="AO81" s="38">
        <v>3004.95</v>
      </c>
      <c r="AP81" s="38">
        <v>3033.05</v>
      </c>
      <c r="AQ81" s="38">
        <v>3083.38</v>
      </c>
      <c r="AR81" s="38">
        <v>3053.16</v>
      </c>
      <c r="AS81" s="38">
        <v>3084.67</v>
      </c>
      <c r="AT81" s="38">
        <v>3065.28</v>
      </c>
      <c r="AU81" s="38">
        <v>3079.89</v>
      </c>
      <c r="AV81" s="38">
        <v>3045.16</v>
      </c>
      <c r="AW81" s="38">
        <v>3041.56</v>
      </c>
      <c r="AX81" s="38">
        <v>3107.57</v>
      </c>
      <c r="AY81" s="38">
        <v>3075.12</v>
      </c>
      <c r="AZ81" s="38">
        <v>3008.39</v>
      </c>
      <c r="BA81" s="38">
        <v>3043.61</v>
      </c>
      <c r="BB81" s="38">
        <v>3107.57</v>
      </c>
      <c r="BC81" s="38"/>
      <c r="BD81">
        <f t="shared" si="1"/>
        <v>0.95732841557602699</v>
      </c>
    </row>
    <row r="82" spans="1:56" x14ac:dyDescent="0.25">
      <c r="A82" s="41" t="s">
        <v>16</v>
      </c>
      <c r="B82" s="41" t="s">
        <v>330</v>
      </c>
      <c r="C82" s="40">
        <v>2865.2</v>
      </c>
      <c r="F82" s="37" t="s">
        <v>138</v>
      </c>
      <c r="G82" s="38">
        <v>3352.83</v>
      </c>
      <c r="H82" s="38">
        <v>3363.86</v>
      </c>
      <c r="I82" s="38">
        <v>3386</v>
      </c>
      <c r="J82" s="38">
        <v>3390.68</v>
      </c>
      <c r="K82" s="38">
        <v>3396.64</v>
      </c>
      <c r="L82" s="38">
        <v>3389.16</v>
      </c>
      <c r="M82" s="38">
        <v>3421.63</v>
      </c>
      <c r="N82" s="38">
        <v>3419.4</v>
      </c>
      <c r="O82" s="38">
        <v>3433.24</v>
      </c>
      <c r="P82" s="38">
        <v>3444.4</v>
      </c>
      <c r="Q82" s="38">
        <v>3488</v>
      </c>
      <c r="R82" s="38">
        <v>3449.22</v>
      </c>
      <c r="S82" s="38">
        <v>3490.25</v>
      </c>
      <c r="T82" s="38">
        <v>3526.33</v>
      </c>
      <c r="U82" s="38">
        <v>3472.72</v>
      </c>
      <c r="V82" s="38">
        <v>3432.45</v>
      </c>
      <c r="W82" s="38">
        <v>3520.8</v>
      </c>
      <c r="X82" s="38">
        <v>3602.8</v>
      </c>
      <c r="Y82" s="38">
        <v>3565.86</v>
      </c>
      <c r="Z82" s="38">
        <v>3591.76</v>
      </c>
      <c r="AA82" s="38">
        <v>3561.25</v>
      </c>
      <c r="AB82" s="38">
        <v>3615.28</v>
      </c>
      <c r="AC82" s="38">
        <v>3547.45</v>
      </c>
      <c r="AD82" s="38">
        <v>3537.85</v>
      </c>
      <c r="AE82" s="38">
        <v>3571.53</v>
      </c>
      <c r="AF82" s="38">
        <v>3611.38</v>
      </c>
      <c r="AG82" s="38">
        <v>3589.32</v>
      </c>
      <c r="AH82" s="38">
        <v>3594.66</v>
      </c>
      <c r="AI82" s="38">
        <v>3601.07</v>
      </c>
      <c r="AJ82" s="38">
        <v>3635.74</v>
      </c>
      <c r="AK82" s="38">
        <v>3595.61</v>
      </c>
      <c r="AL82" s="38">
        <v>3635.83</v>
      </c>
      <c r="AM82" s="38">
        <v>3540.91</v>
      </c>
      <c r="AN82" s="38">
        <v>3582.18</v>
      </c>
      <c r="AO82" s="38">
        <v>3517.4</v>
      </c>
      <c r="AP82" s="38">
        <v>3611.93</v>
      </c>
      <c r="AQ82" s="38">
        <v>3686.84</v>
      </c>
      <c r="AR82" s="38">
        <v>3687.58</v>
      </c>
      <c r="AS82" s="38">
        <v>3725.87</v>
      </c>
      <c r="AT82" s="38">
        <v>3724.3</v>
      </c>
      <c r="AU82" s="38">
        <v>3721.7</v>
      </c>
      <c r="AV82" s="38">
        <v>3576.78</v>
      </c>
      <c r="AW82" s="38">
        <v>3590.91</v>
      </c>
      <c r="AX82" s="38">
        <v>3546.08</v>
      </c>
      <c r="AY82" s="38">
        <v>3432.74</v>
      </c>
      <c r="AZ82" s="38">
        <v>3552.36</v>
      </c>
      <c r="BA82" s="38">
        <v>3612.26</v>
      </c>
      <c r="BB82" s="38">
        <v>3725.87</v>
      </c>
      <c r="BC82" s="38"/>
      <c r="BD82">
        <f t="shared" si="1"/>
        <v>0.75788709442005553</v>
      </c>
    </row>
    <row r="83" spans="1:56" x14ac:dyDescent="0.25">
      <c r="A83" s="41" t="s">
        <v>16</v>
      </c>
      <c r="B83" s="41" t="s">
        <v>331</v>
      </c>
      <c r="C83" s="40">
        <v>2891.3</v>
      </c>
      <c r="F83" s="37" t="s">
        <v>140</v>
      </c>
      <c r="G83" s="38">
        <v>2827.82</v>
      </c>
      <c r="H83" s="38">
        <v>2841.68</v>
      </c>
      <c r="I83" s="38">
        <v>2765.97</v>
      </c>
      <c r="J83" s="38">
        <v>2793.9</v>
      </c>
      <c r="K83" s="38">
        <v>2769.68</v>
      </c>
      <c r="L83" s="38">
        <v>2896.11</v>
      </c>
      <c r="M83" s="38">
        <v>2953.3</v>
      </c>
      <c r="N83" s="38">
        <v>3034.22</v>
      </c>
      <c r="O83" s="38">
        <v>3080.88</v>
      </c>
      <c r="P83" s="38">
        <v>3079.34</v>
      </c>
      <c r="Q83" s="38">
        <v>3250.73</v>
      </c>
      <c r="R83" s="38">
        <v>3205.49</v>
      </c>
      <c r="S83" s="38">
        <v>3279.31</v>
      </c>
      <c r="T83" s="38">
        <v>3192.59</v>
      </c>
      <c r="U83" s="38">
        <v>3173.63</v>
      </c>
      <c r="V83" s="38">
        <v>3206.45</v>
      </c>
      <c r="W83" s="38">
        <v>3201.78</v>
      </c>
      <c r="X83" s="38">
        <v>3120.87</v>
      </c>
      <c r="Y83" s="38">
        <v>3107.4</v>
      </c>
      <c r="Z83" s="38">
        <v>3083.84</v>
      </c>
      <c r="AA83" s="38">
        <v>3130.37</v>
      </c>
      <c r="AB83" s="38">
        <v>3274.37</v>
      </c>
      <c r="AC83" s="38">
        <v>3261.42</v>
      </c>
      <c r="AD83" s="38">
        <v>3245.7</v>
      </c>
      <c r="AE83" s="38">
        <v>3305.15</v>
      </c>
      <c r="AF83" s="38">
        <v>3343.44</v>
      </c>
      <c r="AG83" s="38">
        <v>3430.91</v>
      </c>
      <c r="AH83" s="38">
        <v>3349.6</v>
      </c>
      <c r="AI83" s="38">
        <v>3330</v>
      </c>
      <c r="AJ83" s="38">
        <v>3386.64</v>
      </c>
      <c r="AK83" s="38">
        <v>3406.99</v>
      </c>
      <c r="AL83" s="38">
        <v>3430.71</v>
      </c>
      <c r="AM83" s="38">
        <v>3371.78</v>
      </c>
      <c r="AN83" s="38">
        <v>3325.1</v>
      </c>
      <c r="AO83" s="38">
        <v>3432.2</v>
      </c>
      <c r="AP83" s="38">
        <v>3467.63</v>
      </c>
      <c r="AQ83" s="38">
        <v>3470.05</v>
      </c>
      <c r="AR83" s="38">
        <v>3459.24</v>
      </c>
      <c r="AS83" s="38">
        <v>3433.19</v>
      </c>
      <c r="AT83" s="38">
        <v>3494.42</v>
      </c>
      <c r="AU83" s="38">
        <v>3545.13</v>
      </c>
      <c r="AV83" s="38">
        <v>3633.97</v>
      </c>
      <c r="AW83" s="38">
        <v>3572.9</v>
      </c>
      <c r="AX83" s="38">
        <v>3556.88</v>
      </c>
      <c r="AY83" s="38">
        <v>3573.01</v>
      </c>
      <c r="AZ83" s="38">
        <v>3518.8</v>
      </c>
      <c r="BA83" s="38">
        <v>3527.47</v>
      </c>
      <c r="BB83" s="38">
        <v>3633.97</v>
      </c>
      <c r="BC83" s="38"/>
      <c r="BD83">
        <f t="shared" si="1"/>
        <v>0.93578890694042494</v>
      </c>
    </row>
    <row r="84" spans="1:56" x14ac:dyDescent="0.25">
      <c r="A84" s="41" t="s">
        <v>16</v>
      </c>
      <c r="B84" s="41" t="s">
        <v>332</v>
      </c>
      <c r="C84" s="40">
        <v>2893.72</v>
      </c>
      <c r="F84" s="37" t="s">
        <v>141</v>
      </c>
      <c r="G84" s="38">
        <v>2955.51</v>
      </c>
      <c r="H84" s="38">
        <v>3020.03</v>
      </c>
      <c r="I84" s="38">
        <v>3086.61</v>
      </c>
      <c r="J84" s="38">
        <v>3074.21</v>
      </c>
      <c r="K84" s="38">
        <v>3126.64</v>
      </c>
      <c r="L84" s="38">
        <v>3148.31</v>
      </c>
      <c r="M84" s="38">
        <v>3226.04</v>
      </c>
      <c r="N84" s="38">
        <v>3285.38</v>
      </c>
      <c r="O84" s="38">
        <v>3330.5</v>
      </c>
      <c r="P84" s="38">
        <v>3451.84</v>
      </c>
      <c r="Q84" s="38">
        <v>3435.55</v>
      </c>
      <c r="R84" s="38">
        <v>3478.36</v>
      </c>
      <c r="S84" s="38">
        <v>3556.53</v>
      </c>
      <c r="T84" s="38">
        <v>3473.26</v>
      </c>
      <c r="U84" s="38">
        <v>3381.47</v>
      </c>
      <c r="V84" s="38">
        <v>3383.85</v>
      </c>
      <c r="W84" s="38">
        <v>3321.52</v>
      </c>
      <c r="X84" s="38">
        <v>3499.37</v>
      </c>
      <c r="Y84" s="38">
        <v>3604.63</v>
      </c>
      <c r="Z84" s="38">
        <v>3597.93</v>
      </c>
      <c r="AA84" s="38">
        <v>3505.94</v>
      </c>
      <c r="AB84" s="38">
        <v>3387.19</v>
      </c>
      <c r="AC84" s="38">
        <v>3353.66</v>
      </c>
      <c r="AD84" s="38">
        <v>3400.97</v>
      </c>
      <c r="AE84" s="38">
        <v>3406.99</v>
      </c>
      <c r="AF84" s="38">
        <v>3487.51</v>
      </c>
      <c r="AG84" s="38">
        <v>3506.16</v>
      </c>
      <c r="AH84" s="38">
        <v>3523.85</v>
      </c>
      <c r="AI84" s="38">
        <v>3538.96</v>
      </c>
      <c r="AJ84" s="38">
        <v>3573.58</v>
      </c>
      <c r="AK84" s="38">
        <v>3628.71</v>
      </c>
      <c r="AL84" s="38">
        <v>3528.26</v>
      </c>
      <c r="AM84" s="38">
        <v>3458.48</v>
      </c>
      <c r="AN84" s="38">
        <v>3470</v>
      </c>
      <c r="AO84" s="38">
        <v>3486.04</v>
      </c>
      <c r="AP84" s="38">
        <v>3543.88</v>
      </c>
      <c r="AQ84" s="38">
        <v>3564.36</v>
      </c>
      <c r="AR84" s="38">
        <v>3662.95</v>
      </c>
      <c r="AS84" s="38">
        <v>3689.31</v>
      </c>
      <c r="AT84" s="38">
        <v>3709.34</v>
      </c>
      <c r="AU84" s="38">
        <v>3690.81</v>
      </c>
      <c r="AV84" s="38">
        <v>3692.68</v>
      </c>
      <c r="AW84" s="38">
        <v>3675.11</v>
      </c>
      <c r="AX84" s="38">
        <v>3705.92</v>
      </c>
      <c r="AY84" s="38">
        <v>3674.63</v>
      </c>
      <c r="AZ84" s="38">
        <v>3649.35</v>
      </c>
      <c r="BA84" s="38">
        <v>3645.65</v>
      </c>
      <c r="BB84" s="38">
        <v>3709.34</v>
      </c>
      <c r="BC84" s="38"/>
      <c r="BD84">
        <f t="shared" si="1"/>
        <v>0.85022308861352369</v>
      </c>
    </row>
    <row r="85" spans="1:56" x14ac:dyDescent="0.25">
      <c r="A85" s="41" t="s">
        <v>16</v>
      </c>
      <c r="B85" s="41" t="s">
        <v>333</v>
      </c>
      <c r="C85" s="40">
        <v>2844.07</v>
      </c>
      <c r="F85" s="37" t="s">
        <v>142</v>
      </c>
      <c r="G85" s="38">
        <v>1915.48</v>
      </c>
      <c r="H85" s="38">
        <v>2019.67</v>
      </c>
      <c r="I85" s="38">
        <v>2029.5</v>
      </c>
      <c r="J85" s="38">
        <v>2169.7600000000002</v>
      </c>
      <c r="K85" s="38">
        <v>2174.84</v>
      </c>
      <c r="L85" s="38">
        <v>2202.23</v>
      </c>
      <c r="M85" s="38">
        <v>2330.52</v>
      </c>
      <c r="N85" s="38">
        <v>2342.27</v>
      </c>
      <c r="O85" s="38">
        <v>2344.65</v>
      </c>
      <c r="P85" s="38">
        <v>2492.9</v>
      </c>
      <c r="Q85" s="38">
        <v>2561.63</v>
      </c>
      <c r="R85" s="38">
        <v>2657.11</v>
      </c>
      <c r="S85" s="38">
        <v>2535.6999999999998</v>
      </c>
      <c r="T85" s="38">
        <v>2620.15</v>
      </c>
      <c r="U85" s="38">
        <v>2645.58</v>
      </c>
      <c r="V85" s="38">
        <v>2683.62</v>
      </c>
      <c r="W85" s="38">
        <v>2637.94</v>
      </c>
      <c r="X85" s="38">
        <v>2705.26</v>
      </c>
      <c r="Y85" s="38">
        <v>2580.71</v>
      </c>
      <c r="Z85" s="38">
        <v>2651.21</v>
      </c>
      <c r="AA85" s="38">
        <v>2584.13</v>
      </c>
      <c r="AB85" s="38">
        <v>2516.0300000000002</v>
      </c>
      <c r="AC85" s="38">
        <v>2528.04</v>
      </c>
      <c r="AD85" s="38">
        <v>2606.8000000000002</v>
      </c>
      <c r="AE85" s="38">
        <v>2533.5500000000002</v>
      </c>
      <c r="AF85" s="38">
        <v>2567.5300000000002</v>
      </c>
      <c r="AG85" s="38">
        <v>2622.18</v>
      </c>
      <c r="AH85" s="38">
        <v>2544.4299999999998</v>
      </c>
      <c r="AI85" s="38">
        <v>2603.1</v>
      </c>
      <c r="AJ85" s="38">
        <v>2531.4699999999998</v>
      </c>
      <c r="AK85" s="38">
        <v>2467.41</v>
      </c>
      <c r="AL85" s="38">
        <v>2516.23</v>
      </c>
      <c r="AM85" s="38">
        <v>2602.4</v>
      </c>
      <c r="AN85" s="38">
        <v>2713.65</v>
      </c>
      <c r="AO85" s="38">
        <v>2680.34</v>
      </c>
      <c r="AP85" s="38">
        <v>2712.89</v>
      </c>
      <c r="AQ85" s="38">
        <v>2699.79</v>
      </c>
      <c r="AR85" s="38">
        <v>2720.36</v>
      </c>
      <c r="AS85" s="38">
        <v>2738.57</v>
      </c>
      <c r="AT85" s="38">
        <v>2748.77</v>
      </c>
      <c r="AU85" s="38">
        <v>2827.79</v>
      </c>
      <c r="AV85" s="38">
        <v>2820.1</v>
      </c>
      <c r="AW85" s="38">
        <v>2836.86</v>
      </c>
      <c r="AX85" s="38">
        <v>2812.2</v>
      </c>
      <c r="AY85" s="38">
        <v>2844.1</v>
      </c>
      <c r="AZ85" s="38">
        <v>2846.5</v>
      </c>
      <c r="BA85" s="38">
        <v>2851.57</v>
      </c>
      <c r="BB85" s="38">
        <v>2851.57</v>
      </c>
      <c r="BC85" s="38"/>
      <c r="BD85">
        <f t="shared" si="1"/>
        <v>0.82715957077755042</v>
      </c>
    </row>
    <row r="86" spans="1:56" x14ac:dyDescent="0.25">
      <c r="A86" s="41" t="s">
        <v>16</v>
      </c>
      <c r="B86" s="41" t="s">
        <v>334</v>
      </c>
      <c r="C86" s="40">
        <v>2904.07</v>
      </c>
      <c r="F86" s="37" t="s">
        <v>143</v>
      </c>
      <c r="G86" s="38">
        <v>2505.5300000000002</v>
      </c>
      <c r="H86" s="38">
        <v>2553.69</v>
      </c>
      <c r="I86" s="38">
        <v>2588.66</v>
      </c>
      <c r="J86" s="38">
        <v>2612.96</v>
      </c>
      <c r="K86" s="38">
        <v>2602.37</v>
      </c>
      <c r="L86" s="38">
        <v>2624</v>
      </c>
      <c r="M86" s="38">
        <v>2671.27</v>
      </c>
      <c r="N86" s="38">
        <v>2682.98</v>
      </c>
      <c r="O86" s="38">
        <v>2678.6</v>
      </c>
      <c r="P86" s="38">
        <v>2723.44</v>
      </c>
      <c r="Q86" s="38">
        <v>2712.97</v>
      </c>
      <c r="R86" s="38">
        <v>2766.66</v>
      </c>
      <c r="S86" s="38">
        <v>2759.46</v>
      </c>
      <c r="T86" s="38">
        <v>2725.28</v>
      </c>
      <c r="U86" s="38">
        <v>2700.93</v>
      </c>
      <c r="V86" s="38">
        <v>2731.57</v>
      </c>
      <c r="W86" s="38">
        <v>2753.42</v>
      </c>
      <c r="X86" s="38">
        <v>2769.46</v>
      </c>
      <c r="Y86" s="38">
        <v>2786.52</v>
      </c>
      <c r="Z86" s="38">
        <v>2777.45</v>
      </c>
      <c r="AA86" s="38">
        <v>2729.26</v>
      </c>
      <c r="AB86" s="38">
        <v>2792.18</v>
      </c>
      <c r="AC86" s="38">
        <v>2807.85</v>
      </c>
      <c r="AD86" s="38">
        <v>2805.77</v>
      </c>
      <c r="AE86" s="38">
        <v>2839.97</v>
      </c>
      <c r="AF86" s="38">
        <v>2852.36</v>
      </c>
      <c r="AG86" s="38">
        <v>2874.03</v>
      </c>
      <c r="AH86" s="38">
        <v>2919.2</v>
      </c>
      <c r="AI86" s="38">
        <v>2946.6</v>
      </c>
      <c r="AJ86" s="38">
        <v>2925.94</v>
      </c>
      <c r="AK86" s="38">
        <v>2911.41</v>
      </c>
      <c r="AL86" s="38">
        <v>2920.25</v>
      </c>
      <c r="AM86" s="38">
        <v>2903.62</v>
      </c>
      <c r="AN86" s="38">
        <v>2909.43</v>
      </c>
      <c r="AO86" s="38">
        <v>2904.89</v>
      </c>
      <c r="AP86" s="38">
        <v>2940.22</v>
      </c>
      <c r="AQ86" s="38">
        <v>2922.13</v>
      </c>
      <c r="AR86" s="38">
        <v>2872.7</v>
      </c>
      <c r="AS86" s="38">
        <v>2875.33</v>
      </c>
      <c r="AT86" s="38">
        <v>2879.27</v>
      </c>
      <c r="AU86" s="38">
        <v>2868.37</v>
      </c>
      <c r="AV86" s="38">
        <v>2835.6</v>
      </c>
      <c r="AW86" s="38">
        <v>2826.57</v>
      </c>
      <c r="AX86" s="38">
        <v>2830.58</v>
      </c>
      <c r="AY86" s="38">
        <v>2820.88</v>
      </c>
      <c r="AZ86" s="38">
        <v>2785.53</v>
      </c>
      <c r="BA86" s="38">
        <v>2812.14</v>
      </c>
      <c r="BB86" s="38">
        <v>2946.6</v>
      </c>
      <c r="BC86" s="38"/>
      <c r="BD86">
        <f t="shared" si="1"/>
        <v>0.81071953430015031</v>
      </c>
    </row>
    <row r="87" spans="1:56" x14ac:dyDescent="0.25">
      <c r="A87" s="41" t="s">
        <v>16</v>
      </c>
      <c r="B87" s="41" t="s">
        <v>335</v>
      </c>
      <c r="C87" s="40">
        <v>2957.91</v>
      </c>
      <c r="F87" s="37" t="s">
        <v>145</v>
      </c>
      <c r="G87" s="38">
        <v>2105.9499999999998</v>
      </c>
      <c r="H87" s="38">
        <v>2143.88</v>
      </c>
      <c r="I87" s="38">
        <v>2168.9299999999998</v>
      </c>
      <c r="J87" s="38">
        <v>2088.35</v>
      </c>
      <c r="K87" s="38">
        <v>2158.34</v>
      </c>
      <c r="L87" s="38">
        <v>2171.6799999999998</v>
      </c>
      <c r="M87" s="38">
        <v>2045.72</v>
      </c>
      <c r="N87" s="38">
        <v>2217.9699999999998</v>
      </c>
      <c r="O87" s="38">
        <v>2252.23</v>
      </c>
      <c r="P87" s="38">
        <v>2205.7199999999998</v>
      </c>
      <c r="Q87" s="38">
        <v>2239.88</v>
      </c>
      <c r="R87" s="38">
        <v>2241.12</v>
      </c>
      <c r="S87" s="38">
        <v>2194.89</v>
      </c>
      <c r="T87" s="38">
        <v>2223.2800000000002</v>
      </c>
      <c r="U87" s="38">
        <v>2190.7199999999998</v>
      </c>
      <c r="V87" s="38">
        <v>2331.1799999999998</v>
      </c>
      <c r="W87" s="38">
        <v>2404.94</v>
      </c>
      <c r="X87" s="38">
        <v>2498.66</v>
      </c>
      <c r="Y87" s="38">
        <v>2557.5100000000002</v>
      </c>
      <c r="Z87" s="38">
        <v>2606.0300000000002</v>
      </c>
      <c r="AA87" s="38">
        <v>2654.75</v>
      </c>
      <c r="AB87" s="38">
        <v>2656.94</v>
      </c>
      <c r="AC87" s="38">
        <v>2637.34</v>
      </c>
      <c r="AD87" s="38">
        <v>2674.42</v>
      </c>
      <c r="AE87" s="38">
        <v>2726.34</v>
      </c>
      <c r="AF87" s="38">
        <v>2690.17</v>
      </c>
      <c r="AG87" s="38">
        <v>2743.97</v>
      </c>
      <c r="AH87" s="38">
        <v>2765</v>
      </c>
      <c r="AI87" s="38">
        <v>2721.37</v>
      </c>
      <c r="AJ87" s="38">
        <v>2850.73</v>
      </c>
      <c r="AK87" s="38">
        <v>2881.05</v>
      </c>
      <c r="AL87" s="38">
        <v>2788.34</v>
      </c>
      <c r="AM87" s="38">
        <v>2762.17</v>
      </c>
      <c r="AN87" s="38">
        <v>2653.7</v>
      </c>
      <c r="AO87" s="38">
        <v>2697.47</v>
      </c>
      <c r="AP87" s="38">
        <v>2651.44</v>
      </c>
      <c r="AQ87" s="38">
        <v>2739.38</v>
      </c>
      <c r="AR87" s="38">
        <v>2710.46</v>
      </c>
      <c r="AS87" s="38">
        <v>2620.9699999999998</v>
      </c>
      <c r="AT87" s="38">
        <v>2672.47</v>
      </c>
      <c r="AU87" s="38">
        <v>2750.93</v>
      </c>
      <c r="AV87" s="38">
        <v>2794.33</v>
      </c>
      <c r="AW87" s="38">
        <v>2894.49</v>
      </c>
      <c r="AX87" s="38">
        <v>2932.42</v>
      </c>
      <c r="AY87" s="38">
        <v>2934.84</v>
      </c>
      <c r="AZ87" s="38">
        <v>2981.81</v>
      </c>
      <c r="BA87" s="38">
        <v>3015.43</v>
      </c>
      <c r="BB87" s="38">
        <v>3015.43</v>
      </c>
      <c r="BC87" s="38"/>
      <c r="BD87">
        <f t="shared" si="1"/>
        <v>0.92370570308082489</v>
      </c>
    </row>
    <row r="88" spans="1:56" x14ac:dyDescent="0.25">
      <c r="A88" s="41" t="s">
        <v>16</v>
      </c>
      <c r="B88" s="41" t="s">
        <v>336</v>
      </c>
      <c r="C88" s="40">
        <v>2928.84</v>
      </c>
      <c r="F88" s="37" t="s">
        <v>146</v>
      </c>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v>3043.87</v>
      </c>
      <c r="AM88" s="38">
        <v>3256.79</v>
      </c>
      <c r="AN88" s="38">
        <v>3440.32</v>
      </c>
      <c r="AO88" s="38">
        <v>3135.39</v>
      </c>
      <c r="AP88" s="38">
        <v>3051.5</v>
      </c>
      <c r="AQ88" s="38">
        <v>3163.87</v>
      </c>
      <c r="AR88" s="38">
        <v>2565.33</v>
      </c>
      <c r="AS88" s="38">
        <v>2236.85</v>
      </c>
      <c r="AT88" s="38">
        <v>2397.39</v>
      </c>
      <c r="AU88" s="38">
        <v>2579.21</v>
      </c>
      <c r="AV88" s="38">
        <v>2921.92</v>
      </c>
      <c r="AW88" s="38">
        <v>2970.72</v>
      </c>
      <c r="AX88" s="38">
        <v>3032.92</v>
      </c>
      <c r="AY88" s="38">
        <v>3214.41</v>
      </c>
      <c r="AZ88" s="38">
        <v>3372.02</v>
      </c>
      <c r="BA88" s="38">
        <v>3490.13</v>
      </c>
      <c r="BB88" s="38">
        <v>3490.13</v>
      </c>
      <c r="BC88" s="38"/>
      <c r="BD88">
        <f t="shared" si="1"/>
        <v>6.0783722162232552E-2</v>
      </c>
    </row>
    <row r="89" spans="1:56" x14ac:dyDescent="0.25">
      <c r="A89" s="41" t="s">
        <v>16</v>
      </c>
      <c r="B89" s="41" t="s">
        <v>337</v>
      </c>
      <c r="C89" s="40">
        <v>3003.63</v>
      </c>
      <c r="F89" s="37" t="s">
        <v>147</v>
      </c>
      <c r="G89" s="38">
        <v>2283.6</v>
      </c>
      <c r="H89" s="38">
        <v>2285.0500000000002</v>
      </c>
      <c r="I89" s="38">
        <v>2177.7800000000002</v>
      </c>
      <c r="J89" s="38">
        <v>2203.41</v>
      </c>
      <c r="K89" s="38">
        <v>2339.21</v>
      </c>
      <c r="L89" s="38">
        <v>2330.2800000000002</v>
      </c>
      <c r="M89" s="38">
        <v>2315.83</v>
      </c>
      <c r="N89" s="38">
        <v>2308.12</v>
      </c>
      <c r="O89" s="38">
        <v>2348.4699999999998</v>
      </c>
      <c r="P89" s="38">
        <v>2315.34</v>
      </c>
      <c r="Q89" s="38">
        <v>2303.13</v>
      </c>
      <c r="R89" s="38">
        <v>2356.67</v>
      </c>
      <c r="S89" s="38">
        <v>2317.54</v>
      </c>
      <c r="T89" s="38">
        <v>2327.8000000000002</v>
      </c>
      <c r="U89" s="38">
        <v>2297.3000000000002</v>
      </c>
      <c r="V89" s="38">
        <v>2365.64</v>
      </c>
      <c r="W89" s="38">
        <v>2381.84</v>
      </c>
      <c r="X89" s="38">
        <v>2382.3200000000002</v>
      </c>
      <c r="Y89" s="38">
        <v>2327.06</v>
      </c>
      <c r="Z89" s="38">
        <v>2310.34</v>
      </c>
      <c r="AA89" s="38">
        <v>2278.98</v>
      </c>
      <c r="AB89" s="38">
        <v>2263.16</v>
      </c>
      <c r="AC89" s="38">
        <v>2216.92</v>
      </c>
      <c r="AD89" s="38">
        <v>2044.39</v>
      </c>
      <c r="AE89" s="38">
        <v>2289.17</v>
      </c>
      <c r="AF89" s="38">
        <v>2235.61</v>
      </c>
      <c r="AG89" s="38">
        <v>2140.54</v>
      </c>
      <c r="AH89" s="38">
        <v>2078.6799999999998</v>
      </c>
      <c r="AI89" s="38">
        <v>2080.37</v>
      </c>
      <c r="AJ89" s="38">
        <v>1973.37</v>
      </c>
      <c r="AK89" s="38">
        <v>1976.62</v>
      </c>
      <c r="AL89" s="38">
        <v>1982.58</v>
      </c>
      <c r="AM89" s="38">
        <v>1899.05</v>
      </c>
      <c r="AN89" s="38">
        <v>2029.63</v>
      </c>
      <c r="AO89" s="38">
        <v>2066.52</v>
      </c>
      <c r="AP89" s="38">
        <v>2041.63</v>
      </c>
      <c r="AQ89" s="38">
        <v>2020.08</v>
      </c>
      <c r="AR89" s="38">
        <v>2035.97</v>
      </c>
      <c r="AS89" s="38">
        <v>2092.65</v>
      </c>
      <c r="AT89" s="38">
        <v>2047.85</v>
      </c>
      <c r="AU89" s="38">
        <v>2052.31</v>
      </c>
      <c r="AV89" s="38">
        <v>2018.28</v>
      </c>
      <c r="AW89" s="38">
        <v>2002.07</v>
      </c>
      <c r="AX89" s="38">
        <v>2002.36</v>
      </c>
      <c r="AY89" s="38">
        <v>2016.06</v>
      </c>
      <c r="AZ89" s="38">
        <v>2075.13</v>
      </c>
      <c r="BA89" s="38">
        <v>2089.31</v>
      </c>
      <c r="BB89" s="38">
        <v>2382.3200000000002</v>
      </c>
      <c r="BC89" s="38"/>
      <c r="BD89">
        <f t="shared" si="1"/>
        <v>-0.79695488069748299</v>
      </c>
    </row>
    <row r="90" spans="1:56" x14ac:dyDescent="0.25">
      <c r="A90" s="41" t="s">
        <v>16</v>
      </c>
      <c r="B90" s="41" t="s">
        <v>338</v>
      </c>
      <c r="C90" s="40">
        <v>3034.33</v>
      </c>
      <c r="F90" s="37" t="s">
        <v>148</v>
      </c>
      <c r="G90" s="38">
        <v>2424.0100000000002</v>
      </c>
      <c r="H90" s="38">
        <v>2509.2800000000002</v>
      </c>
      <c r="I90" s="38">
        <v>2518.8000000000002</v>
      </c>
      <c r="J90" s="38">
        <v>2549.06</v>
      </c>
      <c r="K90" s="38">
        <v>2537.42</v>
      </c>
      <c r="L90" s="38">
        <v>2602.67</v>
      </c>
      <c r="M90" s="38">
        <v>2691.44</v>
      </c>
      <c r="N90" s="38">
        <v>2626.42</v>
      </c>
      <c r="O90" s="38">
        <v>2613.19</v>
      </c>
      <c r="P90" s="38">
        <v>2688.73</v>
      </c>
      <c r="Q90" s="38">
        <v>2742.65</v>
      </c>
      <c r="R90" s="38">
        <v>2785.47</v>
      </c>
      <c r="S90" s="38">
        <v>2888.66</v>
      </c>
      <c r="T90" s="38">
        <v>2847.25</v>
      </c>
      <c r="U90" s="38">
        <v>2913.97</v>
      </c>
      <c r="V90" s="38">
        <v>2802.2</v>
      </c>
      <c r="W90" s="38">
        <v>2776.95</v>
      </c>
      <c r="X90" s="38">
        <v>2873.13</v>
      </c>
      <c r="Y90" s="38">
        <v>2961.44</v>
      </c>
      <c r="Z90" s="38">
        <v>2893.96</v>
      </c>
      <c r="AA90" s="38">
        <v>2821.15</v>
      </c>
      <c r="AB90" s="38">
        <v>2780.13</v>
      </c>
      <c r="AC90" s="38">
        <v>2709.71</v>
      </c>
      <c r="AD90" s="38">
        <v>2639.58</v>
      </c>
      <c r="AE90" s="38">
        <v>2637.24</v>
      </c>
      <c r="AF90" s="38">
        <v>2630.22</v>
      </c>
      <c r="AG90" s="38">
        <v>2615.4899999999998</v>
      </c>
      <c r="AH90" s="38">
        <v>2583.85</v>
      </c>
      <c r="AI90" s="38">
        <v>2524.5300000000002</v>
      </c>
      <c r="AJ90" s="38">
        <v>2592.0100000000002</v>
      </c>
      <c r="AK90" s="38">
        <v>2676.41</v>
      </c>
      <c r="AL90" s="38">
        <v>2690.39</v>
      </c>
      <c r="AM90" s="38">
        <v>2709.67</v>
      </c>
      <c r="AN90" s="38">
        <v>2689.24</v>
      </c>
      <c r="AO90" s="38">
        <v>2779.44</v>
      </c>
      <c r="AP90" s="38">
        <v>2770.6</v>
      </c>
      <c r="AQ90" s="38">
        <v>2740.77</v>
      </c>
      <c r="AR90" s="38">
        <v>2791.93</v>
      </c>
      <c r="AS90" s="38">
        <v>2797.52</v>
      </c>
      <c r="AT90" s="38">
        <v>2807.44</v>
      </c>
      <c r="AU90" s="38">
        <v>2819.25</v>
      </c>
      <c r="AV90" s="38">
        <v>2822.02</v>
      </c>
      <c r="AW90" s="38">
        <v>2819.04</v>
      </c>
      <c r="AX90" s="38">
        <v>2834.23</v>
      </c>
      <c r="AY90" s="38">
        <v>2884.82</v>
      </c>
      <c r="AZ90" s="38">
        <v>2895.99</v>
      </c>
      <c r="BA90" s="38">
        <v>2899.07</v>
      </c>
      <c r="BB90" s="38">
        <v>2961.44</v>
      </c>
      <c r="BC90" s="38"/>
      <c r="BD90">
        <f t="shared" si="1"/>
        <v>0.47994052933740766</v>
      </c>
    </row>
    <row r="91" spans="1:56" x14ac:dyDescent="0.25">
      <c r="A91" s="41" t="s">
        <v>16</v>
      </c>
      <c r="B91" s="41" t="s">
        <v>339</v>
      </c>
      <c r="C91" s="40">
        <v>3073.26</v>
      </c>
      <c r="F91" s="37" t="s">
        <v>149</v>
      </c>
      <c r="G91" s="38">
        <v>1955.45</v>
      </c>
      <c r="H91" s="38">
        <v>1973.32</v>
      </c>
      <c r="I91" s="38">
        <v>2076.5</v>
      </c>
      <c r="J91" s="38">
        <v>2148.15</v>
      </c>
      <c r="K91" s="38">
        <v>1992.63</v>
      </c>
      <c r="L91" s="38">
        <v>2046.9</v>
      </c>
      <c r="M91" s="38">
        <v>1936.23</v>
      </c>
      <c r="N91" s="38">
        <v>1949.3</v>
      </c>
      <c r="O91" s="38">
        <v>2118.4899999999998</v>
      </c>
      <c r="P91" s="38">
        <v>2096.9899999999998</v>
      </c>
      <c r="Q91" s="38">
        <v>2122.5100000000002</v>
      </c>
      <c r="R91" s="38">
        <v>2110.5100000000002</v>
      </c>
      <c r="S91" s="38">
        <v>2177.5100000000002</v>
      </c>
      <c r="T91" s="38">
        <v>2082.0500000000002</v>
      </c>
      <c r="U91" s="38">
        <v>2153.9299999999998</v>
      </c>
      <c r="V91" s="38">
        <v>2266.9499999999998</v>
      </c>
      <c r="W91" s="38">
        <v>2221.79</v>
      </c>
      <c r="X91" s="38">
        <v>2221.19</v>
      </c>
      <c r="Y91" s="38">
        <v>2362.89</v>
      </c>
      <c r="Z91" s="38">
        <v>2210.5300000000002</v>
      </c>
      <c r="AA91" s="38">
        <v>2311.06</v>
      </c>
      <c r="AB91" s="38">
        <v>2019.8</v>
      </c>
      <c r="AC91" s="38">
        <v>2039.24</v>
      </c>
      <c r="AD91" s="38">
        <v>2077.4</v>
      </c>
      <c r="AE91" s="38">
        <v>2076.81</v>
      </c>
      <c r="AF91" s="38">
        <v>2183.09</v>
      </c>
      <c r="AG91" s="38">
        <v>2184.06</v>
      </c>
      <c r="AH91" s="38">
        <v>2132.2800000000002</v>
      </c>
      <c r="AI91" s="38">
        <v>2237.2399999999998</v>
      </c>
      <c r="AJ91" s="38">
        <v>2375.7399999999998</v>
      </c>
      <c r="AK91" s="38">
        <v>2378.04</v>
      </c>
      <c r="AL91" s="38">
        <v>2259.34</v>
      </c>
      <c r="AM91" s="38">
        <v>2225.21</v>
      </c>
      <c r="AN91" s="38">
        <v>2275.37</v>
      </c>
      <c r="AO91" s="38">
        <v>2221.88</v>
      </c>
      <c r="AP91" s="38">
        <v>2116.42</v>
      </c>
      <c r="AQ91" s="38">
        <v>2130.06</v>
      </c>
      <c r="AR91" s="38">
        <v>2105.19</v>
      </c>
      <c r="AS91" s="38">
        <v>2134.4</v>
      </c>
      <c r="AT91" s="38">
        <v>2130.98</v>
      </c>
      <c r="AU91" s="38">
        <v>2092.52</v>
      </c>
      <c r="AV91" s="38">
        <v>2125</v>
      </c>
      <c r="AW91" s="38">
        <v>2125.59</v>
      </c>
      <c r="AX91" s="38">
        <v>2157.29</v>
      </c>
      <c r="AY91" s="38">
        <v>2175.5</v>
      </c>
      <c r="AZ91" s="38">
        <v>2176.63</v>
      </c>
      <c r="BA91" s="38">
        <v>2087.04</v>
      </c>
      <c r="BB91" s="38">
        <v>2378.04</v>
      </c>
      <c r="BC91" s="38"/>
      <c r="BD91">
        <f t="shared" si="1"/>
        <v>0.3590002612581058</v>
      </c>
    </row>
    <row r="92" spans="1:56" x14ac:dyDescent="0.25">
      <c r="A92" s="41" t="s">
        <v>16</v>
      </c>
      <c r="B92" s="41" t="s">
        <v>340</v>
      </c>
      <c r="C92" s="40">
        <v>3090.13</v>
      </c>
      <c r="F92" s="37" t="s">
        <v>150</v>
      </c>
      <c r="G92" s="38">
        <v>2141.0700000000002</v>
      </c>
      <c r="H92" s="38">
        <v>2179.84</v>
      </c>
      <c r="I92" s="38">
        <v>2207.92</v>
      </c>
      <c r="J92" s="38">
        <v>2251.17</v>
      </c>
      <c r="K92" s="38">
        <v>2366.88</v>
      </c>
      <c r="L92" s="38">
        <v>2440.0500000000002</v>
      </c>
      <c r="M92" s="38">
        <v>2507.9699999999998</v>
      </c>
      <c r="N92" s="38">
        <v>2610.13</v>
      </c>
      <c r="O92" s="38">
        <v>2721.69</v>
      </c>
      <c r="P92" s="38">
        <v>2815.28</v>
      </c>
      <c r="Q92" s="38">
        <v>2898.24</v>
      </c>
      <c r="R92" s="38">
        <v>2974.29</v>
      </c>
      <c r="S92" s="38">
        <v>3057.5</v>
      </c>
      <c r="T92" s="38">
        <v>3026.31</v>
      </c>
      <c r="U92" s="38">
        <v>3105.47</v>
      </c>
      <c r="V92" s="38">
        <v>3157.48</v>
      </c>
      <c r="W92" s="38">
        <v>3109.13</v>
      </c>
      <c r="X92" s="38">
        <v>3175.77</v>
      </c>
      <c r="Y92" s="38">
        <v>3140.72</v>
      </c>
      <c r="Z92" s="38">
        <v>3023.44</v>
      </c>
      <c r="AA92" s="38">
        <v>2969.2</v>
      </c>
      <c r="AB92" s="38">
        <v>2938.79</v>
      </c>
      <c r="AC92" s="38">
        <v>2950.73</v>
      </c>
      <c r="AD92" s="38">
        <v>2998.27</v>
      </c>
      <c r="AE92" s="38">
        <v>2951.02</v>
      </c>
      <c r="AF92" s="38">
        <v>2995.35</v>
      </c>
      <c r="AG92" s="38">
        <v>3072.6</v>
      </c>
      <c r="AH92" s="38">
        <v>3085.74</v>
      </c>
      <c r="AI92" s="38">
        <v>3065.41</v>
      </c>
      <c r="AJ92" s="38">
        <v>2955.69</v>
      </c>
      <c r="AK92" s="38">
        <v>2950.44</v>
      </c>
      <c r="AL92" s="38">
        <v>3005</v>
      </c>
      <c r="AM92" s="38">
        <v>2961.84</v>
      </c>
      <c r="AN92" s="38">
        <v>2982.61</v>
      </c>
      <c r="AO92" s="38">
        <v>3021.86</v>
      </c>
      <c r="AP92" s="38">
        <v>3054.59</v>
      </c>
      <c r="AQ92" s="38">
        <v>3059.79</v>
      </c>
      <c r="AR92" s="38">
        <v>2959.85</v>
      </c>
      <c r="AS92" s="38">
        <v>3063.86</v>
      </c>
      <c r="AT92" s="38">
        <v>3061.2</v>
      </c>
      <c r="AU92" s="38">
        <v>3045.98</v>
      </c>
      <c r="AV92" s="38">
        <v>3042.26</v>
      </c>
      <c r="AW92" s="38">
        <v>3022.78</v>
      </c>
      <c r="AX92" s="38">
        <v>3059.75</v>
      </c>
      <c r="AY92" s="38">
        <v>3066.02</v>
      </c>
      <c r="AZ92" s="38">
        <v>3080.53</v>
      </c>
      <c r="BA92" s="38">
        <v>3073.71</v>
      </c>
      <c r="BB92" s="38">
        <v>3175.77</v>
      </c>
      <c r="BC92" s="38"/>
      <c r="BD92">
        <f t="shared" si="1"/>
        <v>0.68344537992829857</v>
      </c>
    </row>
    <row r="93" spans="1:56" x14ac:dyDescent="0.25">
      <c r="A93" s="41" t="s">
        <v>16</v>
      </c>
      <c r="B93" s="41" t="s">
        <v>341</v>
      </c>
      <c r="C93" s="40">
        <v>3059.24</v>
      </c>
      <c r="F93" s="37" t="s">
        <v>153</v>
      </c>
      <c r="G93" s="38">
        <v>2409.86</v>
      </c>
      <c r="H93" s="38">
        <v>2510.04</v>
      </c>
      <c r="I93" s="38">
        <v>2456.19</v>
      </c>
      <c r="J93" s="38">
        <v>2609.0500000000002</v>
      </c>
      <c r="K93" s="38">
        <v>2610.4299999999998</v>
      </c>
      <c r="L93" s="38">
        <v>2706.24</v>
      </c>
      <c r="M93" s="38">
        <v>2638.91</v>
      </c>
      <c r="N93" s="38">
        <v>2629.45</v>
      </c>
      <c r="O93" s="38">
        <v>2572.7199999999998</v>
      </c>
      <c r="P93" s="38">
        <v>2573.33</v>
      </c>
      <c r="Q93" s="38">
        <v>2544.34</v>
      </c>
      <c r="R93" s="38">
        <v>2598.7199999999998</v>
      </c>
      <c r="S93" s="38">
        <v>2586.0500000000002</v>
      </c>
      <c r="T93" s="38">
        <v>2626.55</v>
      </c>
      <c r="U93" s="38">
        <v>2631.73</v>
      </c>
      <c r="V93" s="38">
        <v>2704.22</v>
      </c>
      <c r="W93" s="38">
        <v>2791.08</v>
      </c>
      <c r="X93" s="38">
        <v>2845.74</v>
      </c>
      <c r="Y93" s="38">
        <v>2905.52</v>
      </c>
      <c r="Z93" s="38">
        <v>2937.73</v>
      </c>
      <c r="AA93" s="38">
        <v>2983.84</v>
      </c>
      <c r="AB93" s="38">
        <v>3005.25</v>
      </c>
      <c r="AC93" s="38">
        <v>2988.1</v>
      </c>
      <c r="AD93" s="38">
        <v>3028.31</v>
      </c>
      <c r="AE93" s="38">
        <v>2979.42</v>
      </c>
      <c r="AF93" s="38">
        <v>2976.66</v>
      </c>
      <c r="AG93" s="38">
        <v>2980.31</v>
      </c>
      <c r="AH93" s="38">
        <v>2992.25</v>
      </c>
      <c r="AI93" s="38">
        <v>3004.37</v>
      </c>
      <c r="AJ93" s="38">
        <v>2216.2399999999998</v>
      </c>
      <c r="AK93" s="38">
        <v>1992.96</v>
      </c>
      <c r="AL93" s="38">
        <v>2655.9</v>
      </c>
      <c r="AM93" s="38">
        <v>2858.54</v>
      </c>
      <c r="AN93" s="38">
        <v>2932.58</v>
      </c>
      <c r="AO93" s="38">
        <v>3009.17</v>
      </c>
      <c r="AP93" s="38">
        <v>3066.79</v>
      </c>
      <c r="AQ93" s="38">
        <v>2954.54</v>
      </c>
      <c r="AR93" s="38">
        <v>3011.72</v>
      </c>
      <c r="AS93" s="38">
        <v>2933.24</v>
      </c>
      <c r="AT93" s="38">
        <v>3017.51</v>
      </c>
      <c r="AU93" s="38">
        <v>2972.19</v>
      </c>
      <c r="AV93" s="38">
        <v>2918.65</v>
      </c>
      <c r="AW93" s="38">
        <v>2931.99</v>
      </c>
      <c r="AX93" s="38">
        <v>2984.42</v>
      </c>
      <c r="AY93" s="38">
        <v>3007.37</v>
      </c>
      <c r="AZ93" s="38">
        <v>3043</v>
      </c>
      <c r="BA93" s="38">
        <v>3064.09</v>
      </c>
      <c r="BB93" s="38">
        <v>3066.79</v>
      </c>
      <c r="BC93" s="38"/>
      <c r="BD93">
        <f t="shared" si="1"/>
        <v>0.59072184231197766</v>
      </c>
    </row>
    <row r="94" spans="1:56" x14ac:dyDescent="0.25">
      <c r="A94" s="41" t="s">
        <v>16</v>
      </c>
      <c r="B94" s="41" t="s">
        <v>342</v>
      </c>
      <c r="C94" s="40">
        <v>3101.2</v>
      </c>
      <c r="F94" s="37" t="s">
        <v>154</v>
      </c>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v>2668.86</v>
      </c>
      <c r="AM94" s="38">
        <v>2410.85</v>
      </c>
      <c r="AN94" s="38">
        <v>2410.11</v>
      </c>
      <c r="AO94" s="38">
        <v>2369.9899999999998</v>
      </c>
      <c r="AP94" s="38">
        <v>2509.79</v>
      </c>
      <c r="AQ94" s="38">
        <v>2640.23</v>
      </c>
      <c r="AR94" s="38">
        <v>2494.8000000000002</v>
      </c>
      <c r="AS94" s="38">
        <v>2517.12</v>
      </c>
      <c r="AT94" s="38">
        <v>2395.98</v>
      </c>
      <c r="AU94" s="38">
        <v>2449.29</v>
      </c>
      <c r="AV94" s="38">
        <v>2471.04</v>
      </c>
      <c r="AW94" s="38">
        <v>2612.2399999999998</v>
      </c>
      <c r="AX94" s="38">
        <v>2726.8</v>
      </c>
      <c r="AY94" s="38">
        <v>2744.35</v>
      </c>
      <c r="AZ94" s="38">
        <v>2629.37</v>
      </c>
      <c r="BA94" s="38">
        <v>2643.69</v>
      </c>
      <c r="BB94" s="38">
        <v>2744.35</v>
      </c>
      <c r="BC94" s="38"/>
      <c r="BD94">
        <f t="shared" si="1"/>
        <v>0.51051166493788647</v>
      </c>
    </row>
    <row r="95" spans="1:56" x14ac:dyDescent="0.25">
      <c r="A95" s="41" t="s">
        <v>16</v>
      </c>
      <c r="B95" s="41" t="s">
        <v>343</v>
      </c>
      <c r="C95" s="40">
        <v>3153.38</v>
      </c>
      <c r="F95" s="37" t="s">
        <v>155</v>
      </c>
      <c r="G95" s="38">
        <v>1951.19</v>
      </c>
      <c r="H95" s="38">
        <v>1921.37</v>
      </c>
      <c r="I95" s="38">
        <v>1944.34</v>
      </c>
      <c r="J95" s="38">
        <v>1991.17</v>
      </c>
      <c r="K95" s="38">
        <v>2011.87</v>
      </c>
      <c r="L95" s="38">
        <v>2031.61</v>
      </c>
      <c r="M95" s="38">
        <v>2028.43</v>
      </c>
      <c r="N95" s="38">
        <v>2034.38</v>
      </c>
      <c r="O95" s="38">
        <v>1981.42</v>
      </c>
      <c r="P95" s="38">
        <v>2016.73</v>
      </c>
      <c r="Q95" s="38">
        <v>2015.95</v>
      </c>
      <c r="R95" s="38">
        <v>2002.03</v>
      </c>
      <c r="S95" s="38">
        <v>1989.59</v>
      </c>
      <c r="T95" s="38">
        <v>1952.72</v>
      </c>
      <c r="U95" s="38">
        <v>1933.27</v>
      </c>
      <c r="V95" s="38">
        <v>1949.46</v>
      </c>
      <c r="W95" s="38">
        <v>2034.02</v>
      </c>
      <c r="X95" s="38">
        <v>1971.86</v>
      </c>
      <c r="Y95" s="38">
        <v>1946.99</v>
      </c>
      <c r="Z95" s="38">
        <v>1965.68</v>
      </c>
      <c r="AA95" s="38">
        <v>1965.54</v>
      </c>
      <c r="AB95" s="38">
        <v>1979.51</v>
      </c>
      <c r="AC95" s="38">
        <v>1947.83</v>
      </c>
      <c r="AD95" s="38">
        <v>1918.95</v>
      </c>
      <c r="AE95" s="38">
        <v>1924.06</v>
      </c>
      <c r="AF95" s="38">
        <v>1948.64</v>
      </c>
      <c r="AG95" s="38">
        <v>1977.21</v>
      </c>
      <c r="AH95" s="38">
        <v>1919.52</v>
      </c>
      <c r="AI95" s="38">
        <v>1953.9</v>
      </c>
      <c r="AJ95" s="38">
        <v>2035.96</v>
      </c>
      <c r="AK95" s="38">
        <v>2017.83</v>
      </c>
      <c r="AL95" s="38">
        <v>1984.03</v>
      </c>
      <c r="AM95" s="38">
        <v>1984.36</v>
      </c>
      <c r="AN95" s="38">
        <v>2014.91</v>
      </c>
      <c r="AO95" s="38">
        <v>2004.65</v>
      </c>
      <c r="AP95" s="38">
        <v>2055.37</v>
      </c>
      <c r="AQ95" s="38">
        <v>2054.71</v>
      </c>
      <c r="AR95" s="38">
        <v>2067.1999999999998</v>
      </c>
      <c r="AS95" s="38">
        <v>2046.75</v>
      </c>
      <c r="AT95" s="38">
        <v>2119.2600000000002</v>
      </c>
      <c r="AU95" s="38">
        <v>2108.04</v>
      </c>
      <c r="AV95" s="38">
        <v>2137.81</v>
      </c>
      <c r="AW95" s="38">
        <v>2167.81</v>
      </c>
      <c r="AX95" s="38">
        <v>2187.0300000000002</v>
      </c>
      <c r="AY95" s="38">
        <v>2220.2199999999998</v>
      </c>
      <c r="AZ95" s="38">
        <v>2222.2600000000002</v>
      </c>
      <c r="BA95" s="38">
        <v>2240.35</v>
      </c>
      <c r="BB95" s="38">
        <v>2240.35</v>
      </c>
      <c r="BC95" s="38"/>
      <c r="BD95">
        <f t="shared" si="1"/>
        <v>0.66322783377261774</v>
      </c>
    </row>
    <row r="96" spans="1:56" x14ac:dyDescent="0.25">
      <c r="A96" s="41" t="s">
        <v>19</v>
      </c>
      <c r="B96" s="41" t="s">
        <v>297</v>
      </c>
      <c r="C96" s="40">
        <v>1784.67</v>
      </c>
      <c r="F96" s="37" t="s">
        <v>156</v>
      </c>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v>3271.85</v>
      </c>
      <c r="AM96" s="38">
        <v>3261.94</v>
      </c>
      <c r="AN96" s="38">
        <v>3288.42</v>
      </c>
      <c r="AO96" s="38">
        <v>2948.86</v>
      </c>
      <c r="AP96" s="38">
        <v>3081.38</v>
      </c>
      <c r="AQ96" s="38">
        <v>2922.01</v>
      </c>
      <c r="AR96" s="38">
        <v>2848.36</v>
      </c>
      <c r="AS96" s="38">
        <v>2851.8</v>
      </c>
      <c r="AT96" s="38">
        <v>2798.87</v>
      </c>
      <c r="AU96" s="38">
        <v>2897.57</v>
      </c>
      <c r="AV96" s="38">
        <v>3070</v>
      </c>
      <c r="AW96" s="38">
        <v>2937.53</v>
      </c>
      <c r="AX96" s="38">
        <v>2963.11</v>
      </c>
      <c r="AY96" s="38">
        <v>3053.77</v>
      </c>
      <c r="AZ96" s="38">
        <v>3041.32</v>
      </c>
      <c r="BA96" s="38">
        <v>2962.25</v>
      </c>
      <c r="BB96" s="38">
        <v>3288.42</v>
      </c>
      <c r="BC96" s="38"/>
      <c r="BD96">
        <f t="shared" si="1"/>
        <v>-0.46421924949512305</v>
      </c>
    </row>
    <row r="97" spans="1:56" x14ac:dyDescent="0.25">
      <c r="A97" s="41" t="s">
        <v>19</v>
      </c>
      <c r="B97" s="41" t="s">
        <v>298</v>
      </c>
      <c r="C97" s="40">
        <v>1804.29</v>
      </c>
      <c r="F97" s="37" t="s">
        <v>157</v>
      </c>
      <c r="G97" s="38">
        <v>2314.21</v>
      </c>
      <c r="H97" s="38">
        <v>2360.85</v>
      </c>
      <c r="I97" s="38">
        <v>2329.0700000000002</v>
      </c>
      <c r="J97" s="38">
        <v>2357.88</v>
      </c>
      <c r="K97" s="38">
        <v>2366.65</v>
      </c>
      <c r="L97" s="38">
        <v>2351.39</v>
      </c>
      <c r="M97" s="38">
        <v>2385.5300000000002</v>
      </c>
      <c r="N97" s="38">
        <v>2426.38</v>
      </c>
      <c r="O97" s="38">
        <v>2371.31</v>
      </c>
      <c r="P97" s="38">
        <v>2356.2600000000002</v>
      </c>
      <c r="Q97" s="38">
        <v>2358.5700000000002</v>
      </c>
      <c r="R97" s="38">
        <v>2354.9499999999998</v>
      </c>
      <c r="S97" s="38">
        <v>2353.81</v>
      </c>
      <c r="T97" s="38">
        <v>2354</v>
      </c>
      <c r="U97" s="38">
        <v>2292.73</v>
      </c>
      <c r="V97" s="38">
        <v>2320.37</v>
      </c>
      <c r="W97" s="38">
        <v>2462</v>
      </c>
      <c r="X97" s="38">
        <v>2501.73</v>
      </c>
      <c r="Y97" s="38">
        <v>2567.9499999999998</v>
      </c>
      <c r="Z97" s="38">
        <v>2637.95</v>
      </c>
      <c r="AA97" s="38">
        <v>2605.69</v>
      </c>
      <c r="AB97" s="38">
        <v>2673.92</v>
      </c>
      <c r="AC97" s="38">
        <v>2716.76</v>
      </c>
      <c r="AD97" s="38">
        <v>2731.87</v>
      </c>
      <c r="AE97" s="38">
        <v>2712.25</v>
      </c>
      <c r="AF97" s="38">
        <v>2720.49</v>
      </c>
      <c r="AG97" s="38">
        <v>2765.05</v>
      </c>
      <c r="AH97" s="38">
        <v>2869.49</v>
      </c>
      <c r="AI97" s="38">
        <v>2955.56</v>
      </c>
      <c r="AJ97" s="38">
        <v>2936.36</v>
      </c>
      <c r="AK97" s="38">
        <v>3074.76</v>
      </c>
      <c r="AL97" s="38">
        <v>3020.77</v>
      </c>
      <c r="AM97" s="38">
        <v>3029.54</v>
      </c>
      <c r="AN97" s="38">
        <v>3010.82</v>
      </c>
      <c r="AO97" s="38">
        <v>3000.42</v>
      </c>
      <c r="AP97" s="38">
        <v>2974.83</v>
      </c>
      <c r="AQ97" s="38">
        <v>3064.53</v>
      </c>
      <c r="AR97" s="38">
        <v>3036.55</v>
      </c>
      <c r="AS97" s="38">
        <v>3072.9</v>
      </c>
      <c r="AT97" s="38">
        <v>3031.97</v>
      </c>
      <c r="AU97" s="38">
        <v>3063.79</v>
      </c>
      <c r="AV97" s="38">
        <v>3110.91</v>
      </c>
      <c r="AW97" s="38">
        <v>3099.8</v>
      </c>
      <c r="AX97" s="38">
        <v>3122.17</v>
      </c>
      <c r="AY97" s="38">
        <v>3128.14</v>
      </c>
      <c r="AZ97" s="38">
        <v>3084.82</v>
      </c>
      <c r="BA97" s="38">
        <v>3107.09</v>
      </c>
      <c r="BB97" s="38">
        <v>3128.14</v>
      </c>
      <c r="BC97" s="38"/>
      <c r="BD97">
        <f t="shared" si="1"/>
        <v>0.95744449788322772</v>
      </c>
    </row>
    <row r="98" spans="1:56" x14ac:dyDescent="0.25">
      <c r="A98" s="41" t="s">
        <v>19</v>
      </c>
      <c r="B98" s="41" t="s">
        <v>299</v>
      </c>
      <c r="C98" s="40">
        <v>1837.76</v>
      </c>
      <c r="F98" s="37" t="s">
        <v>158</v>
      </c>
      <c r="G98" s="38">
        <v>2012.71</v>
      </c>
      <c r="H98" s="38">
        <v>2003.6</v>
      </c>
      <c r="I98" s="38">
        <v>2079.73</v>
      </c>
      <c r="J98" s="38">
        <v>2025.79</v>
      </c>
      <c r="K98" s="38">
        <v>2072.48</v>
      </c>
      <c r="L98" s="38">
        <v>1998.12</v>
      </c>
      <c r="M98" s="38">
        <v>2007.99</v>
      </c>
      <c r="N98" s="38">
        <v>2003.85</v>
      </c>
      <c r="O98" s="38">
        <v>1981.45</v>
      </c>
      <c r="P98" s="38">
        <v>2012.88</v>
      </c>
      <c r="Q98" s="38">
        <v>2082.33</v>
      </c>
      <c r="R98" s="38">
        <v>2028.34</v>
      </c>
      <c r="S98" s="38">
        <v>1972.82</v>
      </c>
      <c r="T98" s="38">
        <v>2096.98</v>
      </c>
      <c r="U98" s="38">
        <v>2080.27</v>
      </c>
      <c r="V98" s="38">
        <v>2186.48</v>
      </c>
      <c r="W98" s="38">
        <v>2291.25</v>
      </c>
      <c r="X98" s="38">
        <v>2374.0500000000002</v>
      </c>
      <c r="Y98" s="38">
        <v>2308.37</v>
      </c>
      <c r="Z98" s="38">
        <v>2278.19</v>
      </c>
      <c r="AA98" s="38">
        <v>2335.02</v>
      </c>
      <c r="AB98" s="38">
        <v>2280.7399999999998</v>
      </c>
      <c r="AC98" s="38">
        <v>2340.4299999999998</v>
      </c>
      <c r="AD98" s="38">
        <v>2297.84</v>
      </c>
      <c r="AE98" s="38">
        <v>2298.35</v>
      </c>
      <c r="AF98" s="38">
        <v>2300.4499999999998</v>
      </c>
      <c r="AG98" s="38">
        <v>2266.11</v>
      </c>
      <c r="AH98" s="38">
        <v>2282.0100000000002</v>
      </c>
      <c r="AI98" s="38">
        <v>2315.0700000000002</v>
      </c>
      <c r="AJ98" s="38">
        <v>2324.9299999999998</v>
      </c>
      <c r="AK98" s="38">
        <v>2385.7800000000002</v>
      </c>
      <c r="AL98" s="38">
        <v>2395.4499999999998</v>
      </c>
      <c r="AM98" s="38">
        <v>2405.19</v>
      </c>
      <c r="AN98" s="38">
        <v>2442.17</v>
      </c>
      <c r="AO98" s="38">
        <v>2333.1999999999998</v>
      </c>
      <c r="AP98" s="38">
        <v>2378.12</v>
      </c>
      <c r="AQ98" s="38">
        <v>2413.15</v>
      </c>
      <c r="AR98" s="38">
        <v>2422.52</v>
      </c>
      <c r="AS98" s="38">
        <v>2431.33</v>
      </c>
      <c r="AT98" s="38">
        <v>2417.92</v>
      </c>
      <c r="AU98" s="38">
        <v>2427.06</v>
      </c>
      <c r="AV98" s="38">
        <v>2444.4299999999998</v>
      </c>
      <c r="AW98" s="38">
        <v>2446.1799999999998</v>
      </c>
      <c r="AX98" s="38">
        <v>2449.12</v>
      </c>
      <c r="AY98" s="38">
        <v>2470.7600000000002</v>
      </c>
      <c r="AZ98" s="38">
        <v>2457.83</v>
      </c>
      <c r="BA98" s="38">
        <v>2476.17</v>
      </c>
      <c r="BB98" s="38">
        <v>2476.17</v>
      </c>
      <c r="BC98" s="38"/>
      <c r="BD98">
        <f t="shared" si="1"/>
        <v>0.92569816004554761</v>
      </c>
    </row>
    <row r="99" spans="1:56" x14ac:dyDescent="0.25">
      <c r="A99" s="41" t="s">
        <v>19</v>
      </c>
      <c r="B99" s="41" t="s">
        <v>300</v>
      </c>
      <c r="C99" s="40">
        <v>1845.74</v>
      </c>
      <c r="F99" s="37" t="s">
        <v>159</v>
      </c>
      <c r="G99" s="38">
        <v>2121.66</v>
      </c>
      <c r="H99" s="38">
        <v>2145.61</v>
      </c>
      <c r="I99" s="38">
        <v>2214.33</v>
      </c>
      <c r="J99" s="38">
        <v>2219.77</v>
      </c>
      <c r="K99" s="38">
        <v>2192.4499999999998</v>
      </c>
      <c r="L99" s="38">
        <v>2315.0100000000002</v>
      </c>
      <c r="M99" s="38">
        <v>2205.2199999999998</v>
      </c>
      <c r="N99" s="38">
        <v>2247.16</v>
      </c>
      <c r="O99" s="38">
        <v>2115.5700000000002</v>
      </c>
      <c r="P99" s="38">
        <v>2370.8000000000002</v>
      </c>
      <c r="Q99" s="38">
        <v>2454.9299999999998</v>
      </c>
      <c r="R99" s="38">
        <v>2340.9699999999998</v>
      </c>
      <c r="S99" s="38">
        <v>2376.1999999999998</v>
      </c>
      <c r="T99" s="38">
        <v>2385.64</v>
      </c>
      <c r="U99" s="38">
        <v>2262.21</v>
      </c>
      <c r="V99" s="38">
        <v>2387.14</v>
      </c>
      <c r="W99" s="38">
        <v>2522.8200000000002</v>
      </c>
      <c r="X99" s="38">
        <v>2501.7600000000002</v>
      </c>
      <c r="Y99" s="38">
        <v>2546.0300000000002</v>
      </c>
      <c r="Z99" s="38">
        <v>2460.9299999999998</v>
      </c>
      <c r="AA99" s="38">
        <v>2495.4899999999998</v>
      </c>
      <c r="AB99" s="38">
        <v>2538.56</v>
      </c>
      <c r="AC99" s="38">
        <v>2426.02</v>
      </c>
      <c r="AD99" s="38">
        <v>2395.5</v>
      </c>
      <c r="AE99" s="38">
        <v>2415.9899999999998</v>
      </c>
      <c r="AF99" s="38">
        <v>2469.9899999999998</v>
      </c>
      <c r="AG99" s="38">
        <v>2447.66</v>
      </c>
      <c r="AH99" s="38">
        <v>2517.19</v>
      </c>
      <c r="AI99" s="38">
        <v>2519.33</v>
      </c>
      <c r="AJ99" s="38">
        <v>2071.5300000000002</v>
      </c>
      <c r="AK99" s="38">
        <v>2298.54</v>
      </c>
      <c r="AL99" s="38">
        <v>2301.66</v>
      </c>
      <c r="AM99" s="38">
        <v>2172.75</v>
      </c>
      <c r="AN99" s="38">
        <v>2175.4</v>
      </c>
      <c r="AO99" s="38">
        <v>2114.77</v>
      </c>
      <c r="AP99" s="38">
        <v>2119.85</v>
      </c>
      <c r="AQ99" s="38">
        <v>2264.66</v>
      </c>
      <c r="AR99" s="38">
        <v>2202.4899999999998</v>
      </c>
      <c r="AS99" s="38">
        <v>2148.13</v>
      </c>
      <c r="AT99" s="38">
        <v>2181.4299999999998</v>
      </c>
      <c r="AU99" s="38">
        <v>2073.73</v>
      </c>
      <c r="AV99" s="38">
        <v>2065.35</v>
      </c>
      <c r="AW99" s="38">
        <v>2048.16</v>
      </c>
      <c r="AX99" s="38">
        <v>2082.25</v>
      </c>
      <c r="AY99" s="38">
        <v>2140.0700000000002</v>
      </c>
      <c r="AZ99" s="38">
        <v>2146.35</v>
      </c>
      <c r="BA99" s="38">
        <v>2203.79</v>
      </c>
      <c r="BB99" s="38">
        <v>2546.0300000000002</v>
      </c>
      <c r="BC99" s="38"/>
      <c r="BD99">
        <f t="shared" si="1"/>
        <v>-0.31508908703081712</v>
      </c>
    </row>
    <row r="100" spans="1:56" x14ac:dyDescent="0.25">
      <c r="A100" s="41" t="s">
        <v>19</v>
      </c>
      <c r="B100" s="41" t="s">
        <v>301</v>
      </c>
      <c r="C100" s="40">
        <v>1856.25</v>
      </c>
      <c r="F100" s="37" t="s">
        <v>160</v>
      </c>
      <c r="G100" s="38">
        <v>1636.51</v>
      </c>
      <c r="H100" s="38">
        <v>1644</v>
      </c>
      <c r="I100" s="38">
        <v>1724.18</v>
      </c>
      <c r="J100" s="38">
        <v>1752.53</v>
      </c>
      <c r="K100" s="38">
        <v>1880.9</v>
      </c>
      <c r="L100" s="38">
        <v>2024.57</v>
      </c>
      <c r="M100" s="38">
        <v>2114.08</v>
      </c>
      <c r="N100" s="38">
        <v>2213.09</v>
      </c>
      <c r="O100" s="38">
        <v>2261.29</v>
      </c>
      <c r="P100" s="38">
        <v>2356.0300000000002</v>
      </c>
      <c r="Q100" s="38">
        <v>2415.5100000000002</v>
      </c>
      <c r="R100" s="38">
        <v>2497.0500000000002</v>
      </c>
      <c r="S100" s="38">
        <v>2840.41</v>
      </c>
      <c r="T100" s="38">
        <v>2998.43</v>
      </c>
      <c r="U100" s="38">
        <v>3073.78</v>
      </c>
      <c r="V100" s="38">
        <v>3203.53</v>
      </c>
      <c r="W100" s="38">
        <v>3206.67</v>
      </c>
      <c r="X100" s="38">
        <v>3268.67</v>
      </c>
      <c r="Y100" s="38">
        <v>3279.82</v>
      </c>
      <c r="Z100" s="38">
        <v>3265.57</v>
      </c>
      <c r="AA100" s="38">
        <v>3297.79</v>
      </c>
      <c r="AB100" s="38">
        <v>3276.25</v>
      </c>
      <c r="AC100" s="38">
        <v>3285.57</v>
      </c>
      <c r="AD100" s="38">
        <v>3202.25</v>
      </c>
      <c r="AE100" s="38">
        <v>3156.2</v>
      </c>
      <c r="AF100" s="38">
        <v>3141.34</v>
      </c>
      <c r="AG100" s="38">
        <v>3130.66</v>
      </c>
      <c r="AH100" s="38">
        <v>3159.72</v>
      </c>
      <c r="AI100" s="38">
        <v>3175.2</v>
      </c>
      <c r="AJ100" s="38">
        <v>3187.18</v>
      </c>
      <c r="AK100" s="38">
        <v>3186.16</v>
      </c>
      <c r="AL100" s="38">
        <v>3175.28</v>
      </c>
      <c r="AM100" s="38">
        <v>3177.13</v>
      </c>
      <c r="AN100" s="38">
        <v>3203.74</v>
      </c>
      <c r="AO100" s="38">
        <v>3167.52</v>
      </c>
      <c r="AP100" s="38">
        <v>3175.74</v>
      </c>
      <c r="AQ100" s="38">
        <v>3172.22</v>
      </c>
      <c r="AR100" s="38">
        <v>3114.84</v>
      </c>
      <c r="AS100" s="38">
        <v>3102.51</v>
      </c>
      <c r="AT100" s="38">
        <v>3117.99</v>
      </c>
      <c r="AU100" s="38">
        <v>3099.21</v>
      </c>
      <c r="AV100" s="38">
        <v>3107.28</v>
      </c>
      <c r="AW100" s="38">
        <v>3088.14</v>
      </c>
      <c r="AX100" s="38">
        <v>3113.98</v>
      </c>
      <c r="AY100" s="38">
        <v>3149.03</v>
      </c>
      <c r="AZ100" s="38">
        <v>3141.45</v>
      </c>
      <c r="BA100" s="38">
        <v>3142.93</v>
      </c>
      <c r="BB100" s="38">
        <v>3297.79</v>
      </c>
      <c r="BC100" s="38"/>
      <c r="BD100">
        <f t="shared" si="1"/>
        <v>0.74205643819068778</v>
      </c>
    </row>
    <row r="101" spans="1:56" x14ac:dyDescent="0.25">
      <c r="A101" s="41" t="s">
        <v>19</v>
      </c>
      <c r="B101" s="41" t="s">
        <v>302</v>
      </c>
      <c r="C101" s="40">
        <v>1865.96</v>
      </c>
      <c r="F101" s="37" t="s">
        <v>162</v>
      </c>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v>2970.33</v>
      </c>
      <c r="AM101" s="38">
        <v>2775.55</v>
      </c>
      <c r="AN101" s="38">
        <v>2881.72</v>
      </c>
      <c r="AO101" s="38">
        <v>2842.52</v>
      </c>
      <c r="AP101" s="38">
        <v>2995.34</v>
      </c>
      <c r="AQ101" s="38">
        <v>3162.6</v>
      </c>
      <c r="AR101" s="38">
        <v>3231.66</v>
      </c>
      <c r="AS101" s="38">
        <v>3164.35</v>
      </c>
      <c r="AT101" s="38">
        <v>3348.56</v>
      </c>
      <c r="AU101" s="38">
        <v>3362.5</v>
      </c>
      <c r="AV101" s="38">
        <v>3342.5</v>
      </c>
      <c r="AW101" s="38">
        <v>3350.58</v>
      </c>
      <c r="AX101" s="38">
        <v>3442</v>
      </c>
      <c r="AY101" s="38">
        <v>3407.81</v>
      </c>
      <c r="AZ101" s="38">
        <v>3412.62</v>
      </c>
      <c r="BA101" s="38">
        <v>3436.38</v>
      </c>
      <c r="BB101" s="38">
        <v>3442</v>
      </c>
      <c r="BC101" s="38"/>
      <c r="BD101">
        <f t="shared" si="1"/>
        <v>0.92130620135824437</v>
      </c>
    </row>
    <row r="102" spans="1:56" x14ac:dyDescent="0.25">
      <c r="A102" s="41" t="s">
        <v>19</v>
      </c>
      <c r="B102" s="41" t="s">
        <v>303</v>
      </c>
      <c r="C102" s="40">
        <v>1891.07</v>
      </c>
      <c r="F102" s="37" t="s">
        <v>163</v>
      </c>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v>3613.04</v>
      </c>
      <c r="AU102" s="38">
        <v>3606.73</v>
      </c>
      <c r="AV102" s="38">
        <v>3699.17</v>
      </c>
      <c r="AW102" s="38">
        <v>3694.94</v>
      </c>
      <c r="AX102" s="38">
        <v>3720.7</v>
      </c>
      <c r="AY102" s="38">
        <v>3705.24</v>
      </c>
      <c r="AZ102" s="38">
        <v>3670.28</v>
      </c>
      <c r="BA102" s="38">
        <v>3681.07</v>
      </c>
      <c r="BB102" s="38">
        <v>3720.7</v>
      </c>
      <c r="BC102" s="38"/>
      <c r="BD102">
        <f t="shared" si="1"/>
        <v>0.5774429571006966</v>
      </c>
    </row>
    <row r="103" spans="1:56" x14ac:dyDescent="0.25">
      <c r="A103" s="41" t="s">
        <v>19</v>
      </c>
      <c r="B103" s="41" t="s">
        <v>304</v>
      </c>
      <c r="C103" s="41">
        <v>1821.15</v>
      </c>
      <c r="F103" s="37" t="s">
        <v>165</v>
      </c>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v>2439.29</v>
      </c>
      <c r="AM103" s="38">
        <v>2364.4499999999998</v>
      </c>
      <c r="AN103" s="38">
        <v>2700.23</v>
      </c>
      <c r="AO103" s="38">
        <v>2580.5100000000002</v>
      </c>
      <c r="AP103" s="38">
        <v>2574.4899999999998</v>
      </c>
      <c r="AQ103" s="38">
        <v>2766.06</v>
      </c>
      <c r="AR103" s="38">
        <v>2879.54</v>
      </c>
      <c r="AS103" s="38">
        <v>2837.42</v>
      </c>
      <c r="AT103" s="38">
        <v>2806.25</v>
      </c>
      <c r="AU103" s="38">
        <v>2700.22</v>
      </c>
      <c r="AV103" s="38">
        <v>2807.17</v>
      </c>
      <c r="AW103" s="38">
        <v>2823.26</v>
      </c>
      <c r="AX103" s="38">
        <v>2970.93</v>
      </c>
      <c r="AY103" s="38">
        <v>2868.64</v>
      </c>
      <c r="AZ103" s="38">
        <v>2974.01</v>
      </c>
      <c r="BA103" s="38">
        <v>3105.47</v>
      </c>
      <c r="BB103" s="38">
        <v>3105.47</v>
      </c>
      <c r="BC103" s="38"/>
      <c r="BD103">
        <f t="shared" si="1"/>
        <v>0.87570801348239646</v>
      </c>
    </row>
    <row r="104" spans="1:56" x14ac:dyDescent="0.25">
      <c r="A104" s="41" t="s">
        <v>19</v>
      </c>
      <c r="B104" s="41" t="s">
        <v>305</v>
      </c>
      <c r="C104" s="41">
        <v>1904.98</v>
      </c>
      <c r="F104" s="37" t="s">
        <v>166</v>
      </c>
      <c r="G104" s="38">
        <v>2460.8200000000002</v>
      </c>
      <c r="H104" s="38">
        <v>2428.2399999999998</v>
      </c>
      <c r="I104" s="38">
        <v>2485.35</v>
      </c>
      <c r="J104" s="38">
        <v>2541.38</v>
      </c>
      <c r="K104" s="38">
        <v>2518.27</v>
      </c>
      <c r="L104" s="38">
        <v>2474.59</v>
      </c>
      <c r="M104" s="38">
        <v>2507.17</v>
      </c>
      <c r="N104" s="38">
        <v>2567.25</v>
      </c>
      <c r="O104" s="38">
        <v>2577.44</v>
      </c>
      <c r="P104" s="38">
        <v>2540.4299999999998</v>
      </c>
      <c r="Q104" s="38">
        <v>2615.38</v>
      </c>
      <c r="R104" s="38">
        <v>2568.23</v>
      </c>
      <c r="S104" s="38">
        <v>2540.7600000000002</v>
      </c>
      <c r="T104" s="38">
        <v>2601.89</v>
      </c>
      <c r="U104" s="38">
        <v>2596.3200000000002</v>
      </c>
      <c r="V104" s="38">
        <v>2644.94</v>
      </c>
      <c r="W104" s="38">
        <v>2523.2600000000002</v>
      </c>
      <c r="X104" s="38">
        <v>2514.64</v>
      </c>
      <c r="Y104" s="38">
        <v>2472.9899999999998</v>
      </c>
      <c r="Z104" s="38">
        <v>2491.17</v>
      </c>
      <c r="AA104" s="38">
        <v>2503.88</v>
      </c>
      <c r="AB104" s="38">
        <v>2327.0300000000002</v>
      </c>
      <c r="AC104" s="38">
        <v>2487.66</v>
      </c>
      <c r="AD104" s="38">
        <v>2463.4499999999998</v>
      </c>
      <c r="AE104" s="38">
        <v>2456.08</v>
      </c>
      <c r="AF104" s="38">
        <v>2453.29</v>
      </c>
      <c r="AG104" s="38">
        <v>2363.19</v>
      </c>
      <c r="AH104" s="38">
        <v>2258.5300000000002</v>
      </c>
      <c r="AI104" s="38">
        <v>2265.0500000000002</v>
      </c>
      <c r="AJ104" s="38">
        <v>2267.5300000000002</v>
      </c>
      <c r="AK104" s="38">
        <v>2167.25</v>
      </c>
      <c r="AL104" s="38">
        <v>2173.4299999999998</v>
      </c>
      <c r="AM104" s="38">
        <v>2171.34</v>
      </c>
      <c r="AN104" s="38">
        <v>2099.1799999999998</v>
      </c>
      <c r="AO104" s="38">
        <v>2095.44</v>
      </c>
      <c r="AP104" s="38">
        <v>2088.79</v>
      </c>
      <c r="AQ104" s="38">
        <v>2091.7399999999998</v>
      </c>
      <c r="AR104" s="38">
        <v>2086.29</v>
      </c>
      <c r="AS104" s="38">
        <v>2076.62</v>
      </c>
      <c r="AT104" s="38">
        <v>2084.61</v>
      </c>
      <c r="AU104" s="38">
        <v>2071.85</v>
      </c>
      <c r="AV104" s="38">
        <v>2030.64</v>
      </c>
      <c r="AW104" s="38">
        <v>2061.9</v>
      </c>
      <c r="AX104" s="38">
        <v>2065.02</v>
      </c>
      <c r="AY104" s="38">
        <v>2105.79</v>
      </c>
      <c r="AZ104" s="38">
        <v>2131.54</v>
      </c>
      <c r="BA104" s="38">
        <v>2159.66</v>
      </c>
      <c r="BB104" s="38">
        <v>2644.94</v>
      </c>
      <c r="BC104" s="38"/>
      <c r="BD104">
        <f t="shared" si="1"/>
        <v>-0.88126548945809724</v>
      </c>
    </row>
    <row r="105" spans="1:56" x14ac:dyDescent="0.25">
      <c r="A105" s="41" t="s">
        <v>19</v>
      </c>
      <c r="B105" s="41" t="s">
        <v>306</v>
      </c>
      <c r="C105" s="41">
        <v>1919.79</v>
      </c>
      <c r="F105" s="37" t="s">
        <v>167</v>
      </c>
      <c r="G105" s="38">
        <v>2009.3</v>
      </c>
      <c r="H105" s="38">
        <v>2011.03</v>
      </c>
      <c r="I105" s="38">
        <v>2105.96</v>
      </c>
      <c r="J105" s="38">
        <v>2219.89</v>
      </c>
      <c r="K105" s="38">
        <v>2253.0700000000002</v>
      </c>
      <c r="L105" s="38">
        <v>2234.4899999999998</v>
      </c>
      <c r="M105" s="38">
        <v>2193.96</v>
      </c>
      <c r="N105" s="38">
        <v>2265.0100000000002</v>
      </c>
      <c r="O105" s="38">
        <v>2245.0300000000002</v>
      </c>
      <c r="P105" s="38">
        <v>2353.59</v>
      </c>
      <c r="Q105" s="38">
        <v>2409.7399999999998</v>
      </c>
      <c r="R105" s="38">
        <v>2373.08</v>
      </c>
      <c r="S105" s="38">
        <v>2433.31</v>
      </c>
      <c r="T105" s="38">
        <v>2420.2399999999998</v>
      </c>
      <c r="U105" s="38">
        <v>2388.83</v>
      </c>
      <c r="V105" s="38">
        <v>2381.54</v>
      </c>
      <c r="W105" s="38">
        <v>2355.25</v>
      </c>
      <c r="X105" s="38">
        <v>2327</v>
      </c>
      <c r="Y105" s="38">
        <v>2273.84</v>
      </c>
      <c r="Z105" s="38">
        <v>2230.3000000000002</v>
      </c>
      <c r="AA105" s="38">
        <v>2267.66</v>
      </c>
      <c r="AB105" s="38">
        <v>2265.98</v>
      </c>
      <c r="AC105" s="38">
        <v>2158.5700000000002</v>
      </c>
      <c r="AD105" s="38">
        <v>2070.2800000000002</v>
      </c>
      <c r="AE105" s="38">
        <v>2080.09</v>
      </c>
      <c r="AF105" s="38">
        <v>2020.19</v>
      </c>
      <c r="AG105" s="38">
        <v>1996.51</v>
      </c>
      <c r="AH105" s="38">
        <v>2005.4</v>
      </c>
      <c r="AI105" s="38">
        <v>1945.78</v>
      </c>
      <c r="AJ105" s="38">
        <v>1913.64</v>
      </c>
      <c r="AK105" s="38">
        <v>1909.3</v>
      </c>
      <c r="AL105" s="38">
        <v>1792.11</v>
      </c>
      <c r="AM105" s="38">
        <v>1865.32</v>
      </c>
      <c r="AN105" s="38">
        <v>1880.16</v>
      </c>
      <c r="AO105" s="38">
        <v>1969.01</v>
      </c>
      <c r="AP105" s="38">
        <v>1970.05</v>
      </c>
      <c r="AQ105" s="38">
        <v>2002.15</v>
      </c>
      <c r="AR105" s="38">
        <v>2049.36</v>
      </c>
      <c r="AS105" s="38">
        <v>2096.14</v>
      </c>
      <c r="AT105" s="38">
        <v>2098.5</v>
      </c>
      <c r="AU105" s="38">
        <v>2093.37</v>
      </c>
      <c r="AV105" s="38">
        <v>2067.48</v>
      </c>
      <c r="AW105" s="38">
        <v>2057.9499999999998</v>
      </c>
      <c r="AX105" s="38">
        <v>2060.42</v>
      </c>
      <c r="AY105" s="38">
        <v>2084.29</v>
      </c>
      <c r="AZ105" s="38">
        <v>2124.56</v>
      </c>
      <c r="BA105" s="38">
        <v>2171.62</v>
      </c>
      <c r="BB105" s="38">
        <v>2433.31</v>
      </c>
      <c r="BC105" s="38"/>
      <c r="BD105">
        <f t="shared" si="1"/>
        <v>-0.52061734383667901</v>
      </c>
    </row>
    <row r="106" spans="1:56" x14ac:dyDescent="0.25">
      <c r="A106" s="41" t="s">
        <v>19</v>
      </c>
      <c r="B106" s="41" t="s">
        <v>307</v>
      </c>
      <c r="C106" s="41">
        <v>1953.68</v>
      </c>
      <c r="F106" s="37" t="s">
        <v>168</v>
      </c>
      <c r="G106" s="38">
        <v>2427.1799999999998</v>
      </c>
      <c r="H106" s="38">
        <v>2447.0100000000002</v>
      </c>
      <c r="I106" s="38">
        <v>2468.21</v>
      </c>
      <c r="J106" s="38">
        <v>2442.16</v>
      </c>
      <c r="K106" s="38">
        <v>2439.44</v>
      </c>
      <c r="L106" s="38">
        <v>2434.65</v>
      </c>
      <c r="M106" s="38">
        <v>2446.61</v>
      </c>
      <c r="N106" s="38">
        <v>2499.11</v>
      </c>
      <c r="O106" s="38">
        <v>2568.89</v>
      </c>
      <c r="P106" s="38">
        <v>2599.67</v>
      </c>
      <c r="Q106" s="38">
        <v>2539.8200000000002</v>
      </c>
      <c r="R106" s="38">
        <v>2564.48</v>
      </c>
      <c r="S106" s="38">
        <v>2614.79</v>
      </c>
      <c r="T106" s="38">
        <v>2649.46</v>
      </c>
      <c r="U106" s="38">
        <v>2606.62</v>
      </c>
      <c r="V106" s="38">
        <v>2627.17</v>
      </c>
      <c r="W106" s="38">
        <v>2651.12</v>
      </c>
      <c r="X106" s="38">
        <v>2683.8</v>
      </c>
      <c r="Y106" s="38">
        <v>2742.59</v>
      </c>
      <c r="Z106" s="38">
        <v>2776.44</v>
      </c>
      <c r="AA106" s="38">
        <v>2753.32</v>
      </c>
      <c r="AB106" s="38">
        <v>2751.41</v>
      </c>
      <c r="AC106" s="38">
        <v>2778.16</v>
      </c>
      <c r="AD106" s="38">
        <v>2787.85</v>
      </c>
      <c r="AE106" s="38">
        <v>2682.49</v>
      </c>
      <c r="AF106" s="38">
        <v>2670.3</v>
      </c>
      <c r="AG106" s="38">
        <v>2619.4499999999998</v>
      </c>
      <c r="AH106" s="38">
        <v>2636.26</v>
      </c>
      <c r="AI106" s="38">
        <v>2644.14</v>
      </c>
      <c r="AJ106" s="38">
        <v>2666.31</v>
      </c>
      <c r="AK106" s="38">
        <v>2677.76</v>
      </c>
      <c r="AL106" s="38">
        <v>2802.68</v>
      </c>
      <c r="AM106" s="38">
        <v>2834.96</v>
      </c>
      <c r="AN106" s="38">
        <v>2874.89</v>
      </c>
      <c r="AO106" s="38">
        <v>2958.23</v>
      </c>
      <c r="AP106" s="38">
        <v>2966.75</v>
      </c>
      <c r="AQ106" s="38">
        <v>2949.34</v>
      </c>
      <c r="AR106" s="38">
        <v>2930.15</v>
      </c>
      <c r="AS106" s="38">
        <v>2914.33</v>
      </c>
      <c r="AT106" s="38">
        <v>2876.89</v>
      </c>
      <c r="AU106" s="38">
        <v>2857.93</v>
      </c>
      <c r="AV106" s="38">
        <v>2806.38</v>
      </c>
      <c r="AW106" s="38">
        <v>2827.37</v>
      </c>
      <c r="AX106" s="38">
        <v>2860.69</v>
      </c>
      <c r="AY106" s="38">
        <v>2883.28</v>
      </c>
      <c r="AZ106" s="38">
        <v>2917.5</v>
      </c>
      <c r="BA106" s="38">
        <v>2923.14</v>
      </c>
      <c r="BB106" s="38">
        <v>2966.75</v>
      </c>
      <c r="BC106" s="38"/>
      <c r="BD106">
        <f t="shared" si="1"/>
        <v>0.90523787947032708</v>
      </c>
    </row>
    <row r="107" spans="1:56" x14ac:dyDescent="0.25">
      <c r="A107" s="41" t="s">
        <v>19</v>
      </c>
      <c r="B107" s="41" t="s">
        <v>308</v>
      </c>
      <c r="C107" s="41">
        <v>1910.35</v>
      </c>
      <c r="F107" s="37" t="s">
        <v>169</v>
      </c>
      <c r="G107" s="38">
        <v>1417.73</v>
      </c>
      <c r="H107" s="38">
        <v>1449.53</v>
      </c>
      <c r="I107" s="38">
        <v>1434.39</v>
      </c>
      <c r="J107" s="38">
        <v>1443.27</v>
      </c>
      <c r="K107" s="38">
        <v>1532.86</v>
      </c>
      <c r="L107" s="38">
        <v>1581.88</v>
      </c>
      <c r="M107" s="38">
        <v>1594.3</v>
      </c>
      <c r="N107" s="38">
        <v>1585.17</v>
      </c>
      <c r="O107" s="38">
        <v>1590.26</v>
      </c>
      <c r="P107" s="38">
        <v>1672.79</v>
      </c>
      <c r="Q107" s="38">
        <v>1670.66</v>
      </c>
      <c r="R107" s="38">
        <v>1624.82</v>
      </c>
      <c r="S107" s="38">
        <v>1773.93</v>
      </c>
      <c r="T107" s="38">
        <v>1759.84</v>
      </c>
      <c r="U107" s="38">
        <v>1744.31</v>
      </c>
      <c r="V107" s="38">
        <v>1866.9</v>
      </c>
      <c r="W107" s="38">
        <v>1895.07</v>
      </c>
      <c r="X107" s="38">
        <v>1989.85</v>
      </c>
      <c r="Y107" s="38">
        <v>2081.98</v>
      </c>
      <c r="Z107" s="38">
        <v>2205.31</v>
      </c>
      <c r="AA107" s="38">
        <v>2232.66</v>
      </c>
      <c r="AB107" s="38">
        <v>2286.09</v>
      </c>
      <c r="AC107" s="38">
        <v>2275.94</v>
      </c>
      <c r="AD107" s="38">
        <v>2289.11</v>
      </c>
      <c r="AE107" s="38">
        <v>2307.9899999999998</v>
      </c>
      <c r="AF107" s="38">
        <v>2346</v>
      </c>
      <c r="AG107" s="38">
        <v>2277.73</v>
      </c>
      <c r="AH107" s="38">
        <v>2307.54</v>
      </c>
      <c r="AI107" s="38">
        <v>2453.5</v>
      </c>
      <c r="AJ107" s="38">
        <v>2349.3000000000002</v>
      </c>
      <c r="AK107" s="38">
        <v>2426.65</v>
      </c>
      <c r="AL107" s="38">
        <v>2415.58</v>
      </c>
      <c r="AM107" s="38">
        <v>2420.9299999999998</v>
      </c>
      <c r="AN107" s="38">
        <v>2511.27</v>
      </c>
      <c r="AO107" s="38">
        <v>2426.63</v>
      </c>
      <c r="AP107" s="38">
        <v>2444.62</v>
      </c>
      <c r="AQ107" s="38">
        <v>2429.64</v>
      </c>
      <c r="AR107" s="38">
        <v>2475.19</v>
      </c>
      <c r="AS107" s="38">
        <v>2513.1999999999998</v>
      </c>
      <c r="AT107" s="38">
        <v>2517.34</v>
      </c>
      <c r="AU107" s="38">
        <v>2557.41</v>
      </c>
      <c r="AV107" s="38">
        <v>2574.14</v>
      </c>
      <c r="AW107" s="38">
        <v>2588.38</v>
      </c>
      <c r="AX107" s="38">
        <v>2615.9499999999998</v>
      </c>
      <c r="AY107" s="38">
        <v>2667.95</v>
      </c>
      <c r="AZ107" s="38">
        <v>2673.75</v>
      </c>
      <c r="BA107" s="38">
        <v>2685.39</v>
      </c>
      <c r="BB107" s="38">
        <v>2685.39</v>
      </c>
      <c r="BC107" s="38"/>
      <c r="BD107">
        <f t="shared" si="1"/>
        <v>0.96958786119172014</v>
      </c>
    </row>
    <row r="108" spans="1:56" x14ac:dyDescent="0.25">
      <c r="A108" s="41" t="s">
        <v>19</v>
      </c>
      <c r="B108" s="41" t="s">
        <v>309</v>
      </c>
      <c r="C108" s="41">
        <v>1869.47</v>
      </c>
      <c r="F108" s="37" t="s">
        <v>170</v>
      </c>
      <c r="G108" s="38">
        <v>1644.87</v>
      </c>
      <c r="H108" s="38">
        <v>1685.33</v>
      </c>
      <c r="I108" s="38">
        <v>1740.13</v>
      </c>
      <c r="J108" s="38">
        <v>1680.29</v>
      </c>
      <c r="K108" s="38">
        <v>1651.43</v>
      </c>
      <c r="L108" s="38">
        <v>1645.78</v>
      </c>
      <c r="M108" s="38">
        <v>1674.95</v>
      </c>
      <c r="N108" s="38">
        <v>1777.84</v>
      </c>
      <c r="O108" s="38">
        <v>1650.25</v>
      </c>
      <c r="P108" s="38">
        <v>1860.3</v>
      </c>
      <c r="Q108" s="38">
        <v>1610.09</v>
      </c>
      <c r="R108" s="38">
        <v>1571.95</v>
      </c>
      <c r="S108" s="38">
        <v>1545.97</v>
      </c>
      <c r="T108" s="38">
        <v>1672.23</v>
      </c>
      <c r="U108" s="38">
        <v>1743.6</v>
      </c>
      <c r="V108" s="38">
        <v>1715.8</v>
      </c>
      <c r="W108" s="38">
        <v>1639.19</v>
      </c>
      <c r="X108" s="38">
        <v>1553.09</v>
      </c>
      <c r="Y108" s="38">
        <v>1650.6</v>
      </c>
      <c r="Z108" s="38">
        <v>1573.87</v>
      </c>
      <c r="AA108" s="38">
        <v>1506</v>
      </c>
      <c r="AB108" s="38">
        <v>1690.61</v>
      </c>
      <c r="AC108" s="38">
        <v>1637.06</v>
      </c>
      <c r="AD108" s="38">
        <v>1734.78</v>
      </c>
      <c r="AE108" s="38">
        <v>1976.71</v>
      </c>
      <c r="AF108" s="38">
        <v>2077.75</v>
      </c>
      <c r="AG108" s="38">
        <v>2056.48</v>
      </c>
      <c r="AH108" s="38">
        <v>2191.71</v>
      </c>
      <c r="AI108" s="38">
        <v>2180.27</v>
      </c>
      <c r="AJ108" s="38">
        <v>2201.39</v>
      </c>
      <c r="AK108" s="38">
        <v>2175.87</v>
      </c>
      <c r="AL108" s="38">
        <v>2172.2600000000002</v>
      </c>
      <c r="AM108" s="38">
        <v>2174.54</v>
      </c>
      <c r="AN108" s="38">
        <v>2168.12</v>
      </c>
      <c r="AO108" s="38">
        <v>2184.9699999999998</v>
      </c>
      <c r="AP108" s="38">
        <v>2228.41</v>
      </c>
      <c r="AQ108" s="38">
        <v>2230.7800000000002</v>
      </c>
      <c r="AR108" s="38">
        <v>2319.2399999999998</v>
      </c>
      <c r="AS108" s="38">
        <v>2303.15</v>
      </c>
      <c r="AT108" s="38">
        <v>2334.9699999999998</v>
      </c>
      <c r="AU108" s="38">
        <v>2398.59</v>
      </c>
      <c r="AV108" s="38">
        <v>2423.7800000000002</v>
      </c>
      <c r="AW108" s="38">
        <v>2484.79</v>
      </c>
      <c r="AX108" s="38">
        <v>2493.4899999999998</v>
      </c>
      <c r="AY108" s="38">
        <v>2537.77</v>
      </c>
      <c r="AZ108" s="38">
        <v>2586.29</v>
      </c>
      <c r="BA108" s="38">
        <v>2614.23</v>
      </c>
      <c r="BB108" s="38">
        <v>2614.23</v>
      </c>
      <c r="BC108" s="38"/>
      <c r="BD108">
        <f t="shared" si="1"/>
        <v>0.8978811512643381</v>
      </c>
    </row>
    <row r="109" spans="1:56" x14ac:dyDescent="0.25">
      <c r="A109" s="41" t="s">
        <v>19</v>
      </c>
      <c r="B109" s="41" t="s">
        <v>310</v>
      </c>
      <c r="C109" s="41">
        <v>1831.65</v>
      </c>
      <c r="F109" s="37" t="s">
        <v>171</v>
      </c>
      <c r="G109" s="38">
        <v>2855.49</v>
      </c>
      <c r="H109" s="38">
        <v>2880.58</v>
      </c>
      <c r="I109" s="38">
        <v>2943.74</v>
      </c>
      <c r="J109" s="38">
        <v>2990.75</v>
      </c>
      <c r="K109" s="38">
        <v>3089.19</v>
      </c>
      <c r="L109" s="38">
        <v>3000.5</v>
      </c>
      <c r="M109" s="38">
        <v>3016.66</v>
      </c>
      <c r="N109" s="38">
        <v>3140.85</v>
      </c>
      <c r="O109" s="38">
        <v>3163.24</v>
      </c>
      <c r="P109" s="38">
        <v>3153.72</v>
      </c>
      <c r="Q109" s="38">
        <v>3178.88</v>
      </c>
      <c r="R109" s="38">
        <v>3168.63</v>
      </c>
      <c r="S109" s="38">
        <v>3122.99</v>
      </c>
      <c r="T109" s="38">
        <v>3098.62</v>
      </c>
      <c r="U109" s="38">
        <v>3263.28</v>
      </c>
      <c r="V109" s="38">
        <v>3332.33</v>
      </c>
      <c r="W109" s="38">
        <v>3306.9</v>
      </c>
      <c r="X109" s="38">
        <v>3294.17</v>
      </c>
      <c r="Y109" s="38">
        <v>3256.35</v>
      </c>
      <c r="Z109" s="38">
        <v>3315.85</v>
      </c>
      <c r="AA109" s="38">
        <v>3254.51</v>
      </c>
      <c r="AB109" s="38">
        <v>3149.04</v>
      </c>
      <c r="AC109" s="38">
        <v>3178.44</v>
      </c>
      <c r="AD109" s="38">
        <v>3073.79</v>
      </c>
      <c r="AE109" s="38">
        <v>3162.13</v>
      </c>
      <c r="AF109" s="38">
        <v>3035.72</v>
      </c>
      <c r="AG109" s="38">
        <v>3140.34</v>
      </c>
      <c r="AH109" s="38">
        <v>3257.71</v>
      </c>
      <c r="AI109" s="38">
        <v>3292.24</v>
      </c>
      <c r="AJ109" s="38">
        <v>3147.93</v>
      </c>
      <c r="AK109" s="38">
        <v>3292.42</v>
      </c>
      <c r="AL109" s="38">
        <v>3268.61</v>
      </c>
      <c r="AM109" s="38">
        <v>3270.94</v>
      </c>
      <c r="AN109" s="38">
        <v>3308.1</v>
      </c>
      <c r="AO109" s="38">
        <v>3435.59</v>
      </c>
      <c r="AP109" s="38">
        <v>3457.13</v>
      </c>
      <c r="AQ109" s="38">
        <v>3458.36</v>
      </c>
      <c r="AR109" s="38">
        <v>3513.4</v>
      </c>
      <c r="AS109" s="38">
        <v>3571.3</v>
      </c>
      <c r="AT109" s="38">
        <v>3459.56</v>
      </c>
      <c r="AU109" s="38">
        <v>3459.26</v>
      </c>
      <c r="AV109" s="38">
        <v>3495.57</v>
      </c>
      <c r="AW109" s="38">
        <v>3485.61</v>
      </c>
      <c r="AX109" s="38">
        <v>3580.14</v>
      </c>
      <c r="AY109" s="38">
        <v>3571.07</v>
      </c>
      <c r="AZ109" s="38">
        <v>3593.79</v>
      </c>
      <c r="BA109" s="38">
        <v>3610.6</v>
      </c>
      <c r="BB109" s="38">
        <v>3610.6</v>
      </c>
      <c r="BC109" s="38"/>
      <c r="BD109">
        <f t="shared" si="1"/>
        <v>0.87788294985827409</v>
      </c>
    </row>
    <row r="110" spans="1:56" x14ac:dyDescent="0.25">
      <c r="A110" s="41" t="s">
        <v>19</v>
      </c>
      <c r="B110" s="41" t="s">
        <v>311</v>
      </c>
      <c r="C110" s="41">
        <v>1814.24</v>
      </c>
      <c r="F110" s="37" t="s">
        <v>174</v>
      </c>
      <c r="G110" s="38">
        <v>2259.7399999999998</v>
      </c>
      <c r="H110" s="38">
        <v>2229.1999999999998</v>
      </c>
      <c r="I110" s="38">
        <v>2199.61</v>
      </c>
      <c r="J110" s="38">
        <v>2185.92</v>
      </c>
      <c r="K110" s="38">
        <v>2166.38</v>
      </c>
      <c r="L110" s="38">
        <v>2191.5700000000002</v>
      </c>
      <c r="M110" s="38">
        <v>2184.2600000000002</v>
      </c>
      <c r="N110" s="38">
        <v>2144.25</v>
      </c>
      <c r="O110" s="38">
        <v>2136.1999999999998</v>
      </c>
      <c r="P110" s="38">
        <v>2006.31</v>
      </c>
      <c r="Q110" s="38">
        <v>1963.96</v>
      </c>
      <c r="R110" s="38">
        <v>1905.68</v>
      </c>
      <c r="S110" s="38">
        <v>2007.97</v>
      </c>
      <c r="T110" s="38">
        <v>2009.7</v>
      </c>
      <c r="U110" s="38">
        <v>1979.16</v>
      </c>
      <c r="V110" s="38">
        <v>2011.62</v>
      </c>
      <c r="W110" s="38">
        <v>2052.42</v>
      </c>
      <c r="X110" s="38">
        <v>2127.0300000000002</v>
      </c>
      <c r="Y110" s="38">
        <v>2070.0300000000002</v>
      </c>
      <c r="Z110" s="38">
        <v>2145.35</v>
      </c>
      <c r="AA110" s="38">
        <v>2190.54</v>
      </c>
      <c r="AB110" s="38">
        <v>2215.79</v>
      </c>
      <c r="AC110" s="38">
        <v>2496.52</v>
      </c>
      <c r="AD110" s="38">
        <v>2449.7199999999998</v>
      </c>
      <c r="AE110" s="38">
        <v>2492.96</v>
      </c>
      <c r="AF110" s="38">
        <v>2501.35</v>
      </c>
      <c r="AG110" s="38">
        <v>2551.46</v>
      </c>
      <c r="AH110" s="38">
        <v>2563.89</v>
      </c>
      <c r="AI110" s="38">
        <v>2596.7600000000002</v>
      </c>
      <c r="AJ110" s="38">
        <v>2550.52</v>
      </c>
      <c r="AK110" s="38">
        <v>2573.77</v>
      </c>
      <c r="AL110" s="38">
        <v>2600.34</v>
      </c>
      <c r="AM110" s="38">
        <v>2668.41</v>
      </c>
      <c r="AN110" s="38">
        <v>2593.91</v>
      </c>
      <c r="AO110" s="38">
        <v>2663.29</v>
      </c>
      <c r="AP110" s="38">
        <v>2697.51</v>
      </c>
      <c r="AQ110" s="38">
        <v>2726.04</v>
      </c>
      <c r="AR110" s="38">
        <v>2753.1</v>
      </c>
      <c r="AS110" s="38">
        <v>2759.78</v>
      </c>
      <c r="AT110" s="38">
        <v>2757.93</v>
      </c>
      <c r="AU110" s="38">
        <v>2760.07</v>
      </c>
      <c r="AV110" s="38">
        <v>2777.95</v>
      </c>
      <c r="AW110" s="38">
        <v>2705.89</v>
      </c>
      <c r="AX110" s="38">
        <v>2783.89</v>
      </c>
      <c r="AY110" s="38">
        <v>2799.25</v>
      </c>
      <c r="AZ110" s="38">
        <v>2828.36</v>
      </c>
      <c r="BA110" s="38">
        <v>2841.06</v>
      </c>
      <c r="BB110" s="38">
        <v>2841.06</v>
      </c>
      <c r="BC110" s="38"/>
      <c r="BD110">
        <f t="shared" si="1"/>
        <v>0.88567547751078346</v>
      </c>
    </row>
    <row r="111" spans="1:56" x14ac:dyDescent="0.25">
      <c r="A111" s="41" t="s">
        <v>19</v>
      </c>
      <c r="B111" s="41" t="s">
        <v>312</v>
      </c>
      <c r="C111" s="41">
        <v>1842.06</v>
      </c>
      <c r="F111" s="37" t="s">
        <v>175</v>
      </c>
      <c r="G111" s="38">
        <v>2372.1999999999998</v>
      </c>
      <c r="H111" s="38">
        <v>2409.92</v>
      </c>
      <c r="I111" s="38">
        <v>2364.64</v>
      </c>
      <c r="J111" s="38">
        <v>2385.69</v>
      </c>
      <c r="K111" s="38">
        <v>2299.34</v>
      </c>
      <c r="L111" s="38">
        <v>2333.8200000000002</v>
      </c>
      <c r="M111" s="38">
        <v>2286.31</v>
      </c>
      <c r="N111" s="38">
        <v>2279.27</v>
      </c>
      <c r="O111" s="38">
        <v>2217.04</v>
      </c>
      <c r="P111" s="38">
        <v>2349.86</v>
      </c>
      <c r="Q111" s="38">
        <v>2374.1999999999998</v>
      </c>
      <c r="R111" s="38">
        <v>2376.9</v>
      </c>
      <c r="S111" s="38">
        <v>2381.96</v>
      </c>
      <c r="T111" s="38">
        <v>2423.27</v>
      </c>
      <c r="U111" s="38">
        <v>2475.71</v>
      </c>
      <c r="V111" s="38">
        <v>2485.34</v>
      </c>
      <c r="W111" s="38">
        <v>2541.92</v>
      </c>
      <c r="X111" s="38">
        <v>2600.87</v>
      </c>
      <c r="Y111" s="38">
        <v>2660.84</v>
      </c>
      <c r="Z111" s="38">
        <v>2622.02</v>
      </c>
      <c r="AA111" s="38">
        <v>2684.18</v>
      </c>
      <c r="AB111" s="38">
        <v>2635.04</v>
      </c>
      <c r="AC111" s="38">
        <v>2602.6999999999998</v>
      </c>
      <c r="AD111" s="38">
        <v>2650.37</v>
      </c>
      <c r="AE111" s="38">
        <v>2686.67</v>
      </c>
      <c r="AF111" s="38">
        <v>2755.77</v>
      </c>
      <c r="AG111" s="38">
        <v>2758.53</v>
      </c>
      <c r="AH111" s="38">
        <v>2744.71</v>
      </c>
      <c r="AI111" s="38">
        <v>2759.33</v>
      </c>
      <c r="AJ111" s="38">
        <v>2734.48</v>
      </c>
      <c r="AK111" s="38">
        <v>2763.26</v>
      </c>
      <c r="AL111" s="38">
        <v>2774.44</v>
      </c>
      <c r="AM111" s="38">
        <v>2768.09</v>
      </c>
      <c r="AN111" s="38">
        <v>2810.39</v>
      </c>
      <c r="AO111" s="38">
        <v>2808.57</v>
      </c>
      <c r="AP111" s="38">
        <v>2813.75</v>
      </c>
      <c r="AQ111" s="38">
        <v>2806.27</v>
      </c>
      <c r="AR111" s="38">
        <v>2852.37</v>
      </c>
      <c r="AS111" s="38">
        <v>2839.96</v>
      </c>
      <c r="AT111" s="38">
        <v>2856.13</v>
      </c>
      <c r="AU111" s="38">
        <v>2905.15</v>
      </c>
      <c r="AV111" s="38">
        <v>2914.52</v>
      </c>
      <c r="AW111" s="38">
        <v>2920</v>
      </c>
      <c r="AX111" s="38">
        <v>2940.19</v>
      </c>
      <c r="AY111" s="38">
        <v>2927.12</v>
      </c>
      <c r="AZ111" s="38">
        <v>2915.24</v>
      </c>
      <c r="BA111" s="38">
        <v>2965.39</v>
      </c>
      <c r="BB111" s="38">
        <v>2965.39</v>
      </c>
      <c r="BC111" s="38"/>
      <c r="BD111">
        <f t="shared" si="1"/>
        <v>0.96258814592654796</v>
      </c>
    </row>
    <row r="112" spans="1:56" x14ac:dyDescent="0.25">
      <c r="A112" s="41" t="s">
        <v>19</v>
      </c>
      <c r="B112" s="41" t="s">
        <v>313</v>
      </c>
      <c r="C112" s="41">
        <v>1902.71</v>
      </c>
      <c r="F112" s="37" t="s">
        <v>177</v>
      </c>
      <c r="G112" s="38">
        <v>2347.41</v>
      </c>
      <c r="H112" s="38">
        <v>2333.3000000000002</v>
      </c>
      <c r="I112" s="38">
        <v>2347.7199999999998</v>
      </c>
      <c r="J112" s="38">
        <v>2401.5300000000002</v>
      </c>
      <c r="K112" s="38">
        <v>2418.35</v>
      </c>
      <c r="L112" s="38">
        <v>2460.9699999999998</v>
      </c>
      <c r="M112" s="38">
        <v>2508.8200000000002</v>
      </c>
      <c r="N112" s="38">
        <v>2544.5100000000002</v>
      </c>
      <c r="O112" s="38">
        <v>2564.0700000000002</v>
      </c>
      <c r="P112" s="38">
        <v>2592.36</v>
      </c>
      <c r="Q112" s="38">
        <v>2588.66</v>
      </c>
      <c r="R112" s="38">
        <v>2628.72</v>
      </c>
      <c r="S112" s="38">
        <v>2669.97</v>
      </c>
      <c r="T112" s="38">
        <v>2693.65</v>
      </c>
      <c r="U112" s="38">
        <v>2772.3</v>
      </c>
      <c r="V112" s="38">
        <v>2745.05</v>
      </c>
      <c r="W112" s="38">
        <v>2785.39</v>
      </c>
      <c r="X112" s="38">
        <v>2867.72</v>
      </c>
      <c r="Y112" s="38">
        <v>2907.4</v>
      </c>
      <c r="Z112" s="38">
        <v>3063.84</v>
      </c>
      <c r="AA112" s="38">
        <v>3208.16</v>
      </c>
      <c r="AB112" s="38">
        <v>3206.66</v>
      </c>
      <c r="AC112" s="38">
        <v>3186.48</v>
      </c>
      <c r="AD112" s="38">
        <v>3128.1</v>
      </c>
      <c r="AE112" s="38">
        <v>3184.6</v>
      </c>
      <c r="AF112" s="38">
        <v>3142.28</v>
      </c>
      <c r="AG112" s="38">
        <v>3035.44</v>
      </c>
      <c r="AH112" s="38">
        <v>3102.19</v>
      </c>
      <c r="AI112" s="38">
        <v>3069.94</v>
      </c>
      <c r="AJ112" s="38">
        <v>3065.75</v>
      </c>
      <c r="AK112" s="38">
        <v>3093.96</v>
      </c>
      <c r="AL112" s="38">
        <v>3109.06</v>
      </c>
      <c r="AM112" s="38">
        <v>3123.97</v>
      </c>
      <c r="AN112" s="38">
        <v>3121.94</v>
      </c>
      <c r="AO112" s="38">
        <v>3090.35</v>
      </c>
      <c r="AP112" s="38">
        <v>3118.59</v>
      </c>
      <c r="AQ112" s="38">
        <v>3094.44</v>
      </c>
      <c r="AR112" s="38">
        <v>3100.44</v>
      </c>
      <c r="AS112" s="38">
        <v>3112.4</v>
      </c>
      <c r="AT112" s="38">
        <v>3171.7</v>
      </c>
      <c r="AU112" s="38">
        <v>3224.21</v>
      </c>
      <c r="AV112" s="38">
        <v>3246.8</v>
      </c>
      <c r="AW112" s="38">
        <v>3256.64</v>
      </c>
      <c r="AX112" s="38">
        <v>3258.08</v>
      </c>
      <c r="AY112" s="38">
        <v>3223.35</v>
      </c>
      <c r="AZ112" s="38">
        <v>3245.19</v>
      </c>
      <c r="BA112" s="38">
        <v>3266.31</v>
      </c>
      <c r="BB112" s="38">
        <v>3266.31</v>
      </c>
      <c r="BC112" s="38"/>
      <c r="BD112">
        <f t="shared" si="1"/>
        <v>0.91069700738887993</v>
      </c>
    </row>
    <row r="113" spans="1:56" x14ac:dyDescent="0.25">
      <c r="A113" s="41" t="s">
        <v>19</v>
      </c>
      <c r="B113" s="41" t="s">
        <v>314</v>
      </c>
      <c r="C113" s="41">
        <v>1940.29</v>
      </c>
      <c r="F113" s="37" t="s">
        <v>179</v>
      </c>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v>3196.07</v>
      </c>
      <c r="AM113" s="38">
        <v>3180.66</v>
      </c>
      <c r="AN113" s="38">
        <v>2807.05</v>
      </c>
      <c r="AO113" s="38">
        <v>2643.4</v>
      </c>
      <c r="AP113" s="38">
        <v>2572.11</v>
      </c>
      <c r="AQ113" s="38">
        <v>2710.31</v>
      </c>
      <c r="AR113" s="38">
        <v>2680.13</v>
      </c>
      <c r="AS113" s="38">
        <v>2615.67</v>
      </c>
      <c r="AT113" s="38">
        <v>2543.54</v>
      </c>
      <c r="AU113" s="38">
        <v>2709.94</v>
      </c>
      <c r="AV113" s="38">
        <v>2796.63</v>
      </c>
      <c r="AW113" s="38">
        <v>2734.26</v>
      </c>
      <c r="AX113" s="38">
        <v>2836.05</v>
      </c>
      <c r="AY113" s="38">
        <v>2942.56</v>
      </c>
      <c r="AZ113" s="38">
        <v>3008.15</v>
      </c>
      <c r="BA113" s="38">
        <v>2771.3</v>
      </c>
      <c r="BB113" s="38">
        <v>3196.07</v>
      </c>
      <c r="BC113" s="38"/>
      <c r="BD113">
        <f t="shared" si="1"/>
        <v>-0.13568292872791951</v>
      </c>
    </row>
    <row r="114" spans="1:56" x14ac:dyDescent="0.25">
      <c r="A114" s="41" t="s">
        <v>19</v>
      </c>
      <c r="B114" s="41" t="s">
        <v>315</v>
      </c>
      <c r="C114" s="41">
        <v>1914.54</v>
      </c>
      <c r="F114" s="37" t="s">
        <v>181</v>
      </c>
      <c r="G114" s="38">
        <v>2015.68</v>
      </c>
      <c r="H114" s="38">
        <v>1952.16</v>
      </c>
      <c r="I114" s="38">
        <v>2048.0300000000002</v>
      </c>
      <c r="J114" s="38">
        <v>2212.31</v>
      </c>
      <c r="K114" s="38">
        <v>2289.08</v>
      </c>
      <c r="L114" s="38">
        <v>2314.04</v>
      </c>
      <c r="M114" s="38">
        <v>2289.88</v>
      </c>
      <c r="N114" s="38">
        <v>2197.0500000000002</v>
      </c>
      <c r="O114" s="38">
        <v>2217.23</v>
      </c>
      <c r="P114" s="38">
        <v>2255.2399999999998</v>
      </c>
      <c r="Q114" s="38">
        <v>2203.83</v>
      </c>
      <c r="R114" s="38">
        <v>2196.06</v>
      </c>
      <c r="S114" s="38">
        <v>2234.04</v>
      </c>
      <c r="T114" s="38">
        <v>2221.94</v>
      </c>
      <c r="U114" s="38">
        <v>2239.9899999999998</v>
      </c>
      <c r="V114" s="38">
        <v>2340.98</v>
      </c>
      <c r="W114" s="38">
        <v>2277.9299999999998</v>
      </c>
      <c r="X114" s="38">
        <v>2361.2800000000002</v>
      </c>
      <c r="Y114" s="38">
        <v>2384.89</v>
      </c>
      <c r="Z114" s="38">
        <v>2385.34</v>
      </c>
      <c r="AA114" s="38">
        <v>2367.77</v>
      </c>
      <c r="AB114" s="38">
        <v>2367.64</v>
      </c>
      <c r="AC114" s="38">
        <v>2410.44</v>
      </c>
      <c r="AD114" s="38">
        <v>2360.5300000000002</v>
      </c>
      <c r="AE114" s="38">
        <v>2251.33</v>
      </c>
      <c r="AF114" s="38">
        <v>2312.17</v>
      </c>
      <c r="AG114" s="38">
        <v>2235.3200000000002</v>
      </c>
      <c r="AH114" s="38">
        <v>2263.17</v>
      </c>
      <c r="AI114" s="38">
        <v>2224.5</v>
      </c>
      <c r="AJ114" s="38">
        <v>2227.0300000000002</v>
      </c>
      <c r="AK114" s="38">
        <v>2164.67</v>
      </c>
      <c r="AL114" s="38">
        <v>1852.01</v>
      </c>
      <c r="AM114" s="38">
        <v>1860.28</v>
      </c>
      <c r="AN114" s="38">
        <v>1865.43</v>
      </c>
      <c r="AO114" s="38">
        <v>2058.33</v>
      </c>
      <c r="AP114" s="38">
        <v>2069.54</v>
      </c>
      <c r="AQ114" s="38">
        <v>2058.52</v>
      </c>
      <c r="AR114" s="38">
        <v>2120.61</v>
      </c>
      <c r="AS114" s="38">
        <v>2156.73</v>
      </c>
      <c r="AT114" s="38">
        <v>2184.16</v>
      </c>
      <c r="AU114" s="38">
        <v>2221.66</v>
      </c>
      <c r="AV114" s="38">
        <v>2229</v>
      </c>
      <c r="AW114" s="38">
        <v>2237.48</v>
      </c>
      <c r="AX114" s="38">
        <v>2241.65</v>
      </c>
      <c r="AY114" s="38">
        <v>2226.65</v>
      </c>
      <c r="AZ114" s="38">
        <v>2248.9499999999998</v>
      </c>
      <c r="BA114" s="38">
        <v>2285.34</v>
      </c>
      <c r="BB114" s="38">
        <v>2410.44</v>
      </c>
      <c r="BC114" s="38"/>
      <c r="BD114">
        <f t="shared" si="1"/>
        <v>-0.10949676691039394</v>
      </c>
    </row>
    <row r="115" spans="1:56" x14ac:dyDescent="0.25">
      <c r="A115" s="41" t="s">
        <v>19</v>
      </c>
      <c r="B115" s="41" t="s">
        <v>316</v>
      </c>
      <c r="C115" s="41">
        <v>1915.4</v>
      </c>
      <c r="F115" s="37" t="s">
        <v>182</v>
      </c>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v>2442.7600000000002</v>
      </c>
      <c r="BA115" s="38">
        <v>2447.2199999999998</v>
      </c>
      <c r="BB115" s="38">
        <v>2447.2199999999998</v>
      </c>
      <c r="BC115" s="38"/>
      <c r="BD115">
        <f t="shared" si="1"/>
        <v>1</v>
      </c>
    </row>
    <row r="116" spans="1:56" x14ac:dyDescent="0.25">
      <c r="A116" s="41" t="s">
        <v>19</v>
      </c>
      <c r="B116" s="41" t="s">
        <v>317</v>
      </c>
      <c r="C116" s="41">
        <v>1835.78</v>
      </c>
      <c r="F116" s="37" t="s">
        <v>184</v>
      </c>
      <c r="G116" s="38">
        <v>2173.89</v>
      </c>
      <c r="H116" s="38">
        <v>2196.84</v>
      </c>
      <c r="I116" s="38">
        <v>2196.64</v>
      </c>
      <c r="J116" s="38">
        <v>2265.21</v>
      </c>
      <c r="K116" s="38">
        <v>2273.4899999999998</v>
      </c>
      <c r="L116" s="38">
        <v>2209.85</v>
      </c>
      <c r="M116" s="38">
        <v>2243.88</v>
      </c>
      <c r="N116" s="38">
        <v>2260.37</v>
      </c>
      <c r="O116" s="38">
        <v>2470.12</v>
      </c>
      <c r="P116" s="38">
        <v>2447.9899999999998</v>
      </c>
      <c r="Q116" s="38">
        <v>2447.5500000000002</v>
      </c>
      <c r="R116" s="38">
        <v>2519.34</v>
      </c>
      <c r="S116" s="38">
        <v>2528.41</v>
      </c>
      <c r="T116" s="38">
        <v>2550.1999999999998</v>
      </c>
      <c r="U116" s="38">
        <v>2656.31</v>
      </c>
      <c r="V116" s="38">
        <v>2585.73</v>
      </c>
      <c r="W116" s="38">
        <v>2679.77</v>
      </c>
      <c r="X116" s="38">
        <v>2681.27</v>
      </c>
      <c r="Y116" s="38">
        <v>2718.37</v>
      </c>
      <c r="Z116" s="38">
        <v>2692.87</v>
      </c>
      <c r="AA116" s="38">
        <v>2735.9</v>
      </c>
      <c r="AB116" s="38">
        <v>2776.43</v>
      </c>
      <c r="AC116" s="38">
        <v>2778.64</v>
      </c>
      <c r="AD116" s="38">
        <v>2831.1</v>
      </c>
      <c r="AE116" s="38">
        <v>2831.17</v>
      </c>
      <c r="AF116" s="38">
        <v>2962.29</v>
      </c>
      <c r="AG116" s="38">
        <v>2950.92</v>
      </c>
      <c r="AH116" s="38">
        <v>3032.43</v>
      </c>
      <c r="AI116" s="38">
        <v>2962.41</v>
      </c>
      <c r="AJ116" s="38">
        <v>3068.5</v>
      </c>
      <c r="AK116" s="38">
        <v>3047.79</v>
      </c>
      <c r="AL116" s="38">
        <v>2893.12</v>
      </c>
      <c r="AM116" s="38">
        <v>2863.1</v>
      </c>
      <c r="AN116" s="38">
        <v>2986.31</v>
      </c>
      <c r="AO116" s="38">
        <v>2940.92</v>
      </c>
      <c r="AP116" s="38">
        <v>3059.57</v>
      </c>
      <c r="AQ116" s="38">
        <v>3095.13</v>
      </c>
      <c r="AR116" s="38">
        <v>3139.13</v>
      </c>
      <c r="AS116" s="38">
        <v>3066.86</v>
      </c>
      <c r="AT116" s="38">
        <v>3049.6</v>
      </c>
      <c r="AU116" s="38">
        <v>3102.86</v>
      </c>
      <c r="AV116" s="38">
        <v>3130.88</v>
      </c>
      <c r="AW116" s="38">
        <v>3173.53</v>
      </c>
      <c r="AX116" s="38">
        <v>3233.45</v>
      </c>
      <c r="AY116" s="38">
        <v>3188.62</v>
      </c>
      <c r="AZ116" s="38">
        <v>3265.41</v>
      </c>
      <c r="BA116" s="38">
        <v>3236.03</v>
      </c>
      <c r="BB116" s="38">
        <v>3265.41</v>
      </c>
      <c r="BC116" s="38"/>
      <c r="BD116">
        <f t="shared" si="1"/>
        <v>0.97280380272961664</v>
      </c>
    </row>
    <row r="117" spans="1:56" x14ac:dyDescent="0.25">
      <c r="A117" s="41" t="s">
        <v>19</v>
      </c>
      <c r="B117" s="41" t="s">
        <v>318</v>
      </c>
      <c r="C117" s="41">
        <v>1711.24</v>
      </c>
      <c r="F117" s="37" t="s">
        <v>185</v>
      </c>
      <c r="G117" s="38">
        <v>1852.71</v>
      </c>
      <c r="H117" s="38">
        <v>1880.78</v>
      </c>
      <c r="I117" s="38">
        <v>1826.05</v>
      </c>
      <c r="J117" s="38">
        <v>1871.19</v>
      </c>
      <c r="K117" s="38">
        <v>1885.38</v>
      </c>
      <c r="L117" s="38">
        <v>1863.39</v>
      </c>
      <c r="M117" s="38">
        <v>1867.38</v>
      </c>
      <c r="N117" s="38">
        <v>1787.76</v>
      </c>
      <c r="O117" s="38">
        <v>1860.94</v>
      </c>
      <c r="P117" s="38">
        <v>1819.52</v>
      </c>
      <c r="Q117" s="38">
        <v>1890.32</v>
      </c>
      <c r="R117" s="38">
        <v>1838.09</v>
      </c>
      <c r="S117" s="38">
        <v>1960.77</v>
      </c>
      <c r="T117" s="38">
        <v>1891.54</v>
      </c>
      <c r="U117" s="38">
        <v>1849.51</v>
      </c>
      <c r="V117" s="38">
        <v>1902.73</v>
      </c>
      <c r="W117" s="38">
        <v>1845.46</v>
      </c>
      <c r="X117" s="38">
        <v>1835.14</v>
      </c>
      <c r="Y117" s="38">
        <v>1851.27</v>
      </c>
      <c r="Z117" s="38">
        <v>1879.46</v>
      </c>
      <c r="AA117" s="38">
        <v>1816.38</v>
      </c>
      <c r="AB117" s="38">
        <v>1753.5</v>
      </c>
      <c r="AC117" s="38">
        <v>1715.83</v>
      </c>
      <c r="AD117" s="38">
        <v>1779.48</v>
      </c>
      <c r="AE117" s="38">
        <v>1836.7</v>
      </c>
      <c r="AF117" s="38">
        <v>1706.86</v>
      </c>
      <c r="AG117" s="38">
        <v>1767.71</v>
      </c>
      <c r="AH117" s="38">
        <v>1828.7</v>
      </c>
      <c r="AI117" s="38">
        <v>1753.18</v>
      </c>
      <c r="AJ117" s="38">
        <v>1829.33</v>
      </c>
      <c r="AK117" s="38">
        <v>1702.47</v>
      </c>
      <c r="AL117" s="38">
        <v>1702.72</v>
      </c>
      <c r="AM117" s="38">
        <v>1703.53</v>
      </c>
      <c r="AN117" s="38">
        <v>1697.91</v>
      </c>
      <c r="AO117" s="38">
        <v>1855.93</v>
      </c>
      <c r="AP117" s="38">
        <v>1931.88</v>
      </c>
      <c r="AQ117" s="38">
        <v>1963.11</v>
      </c>
      <c r="AR117" s="38">
        <v>1929.48</v>
      </c>
      <c r="AS117" s="38">
        <v>1978.84</v>
      </c>
      <c r="AT117" s="38">
        <v>1958.57</v>
      </c>
      <c r="AU117" s="38">
        <v>1939.26</v>
      </c>
      <c r="AV117" s="38">
        <v>1951.19</v>
      </c>
      <c r="AW117" s="38">
        <v>1998.16</v>
      </c>
      <c r="AX117" s="38">
        <v>2018.64</v>
      </c>
      <c r="AY117" s="38">
        <v>2054.91</v>
      </c>
      <c r="AZ117" s="38">
        <v>2090.81</v>
      </c>
      <c r="BA117" s="38">
        <v>2066.59</v>
      </c>
      <c r="BB117" s="38">
        <v>2090.81</v>
      </c>
      <c r="BC117" s="38"/>
      <c r="BD117">
        <f t="shared" si="1"/>
        <v>0.36133866728428765</v>
      </c>
    </row>
    <row r="118" spans="1:56" x14ac:dyDescent="0.25">
      <c r="A118" s="41" t="s">
        <v>19</v>
      </c>
      <c r="B118" s="41" t="s">
        <v>319</v>
      </c>
      <c r="C118" s="41">
        <v>1682.21</v>
      </c>
      <c r="F118" s="37" t="s">
        <v>186</v>
      </c>
      <c r="G118" s="38">
        <v>1674.11</v>
      </c>
      <c r="H118" s="38">
        <v>1685.02</v>
      </c>
      <c r="I118" s="38">
        <v>1731</v>
      </c>
      <c r="J118" s="38">
        <v>1777.8</v>
      </c>
      <c r="K118" s="38">
        <v>1797.4</v>
      </c>
      <c r="L118" s="38">
        <v>1809.3</v>
      </c>
      <c r="M118" s="38">
        <v>1841.75</v>
      </c>
      <c r="N118" s="38">
        <v>1866.69</v>
      </c>
      <c r="O118" s="38">
        <v>1961.23</v>
      </c>
      <c r="P118" s="38">
        <v>1971.65</v>
      </c>
      <c r="Q118" s="38">
        <v>1985.54</v>
      </c>
      <c r="R118" s="38">
        <v>2008.65</v>
      </c>
      <c r="S118" s="38">
        <v>2037.51</v>
      </c>
      <c r="T118" s="38">
        <v>2038.16</v>
      </c>
      <c r="U118" s="38">
        <v>2029.6</v>
      </c>
      <c r="V118" s="38">
        <v>2021.17</v>
      </c>
      <c r="W118" s="38">
        <v>2062.19</v>
      </c>
      <c r="X118" s="38">
        <v>2098.65</v>
      </c>
      <c r="Y118" s="38">
        <v>2172.12</v>
      </c>
      <c r="Z118" s="38">
        <v>2179.86</v>
      </c>
      <c r="AA118" s="38">
        <v>2231.09</v>
      </c>
      <c r="AB118" s="38">
        <v>2277.9</v>
      </c>
      <c r="AC118" s="38">
        <v>2252.89</v>
      </c>
      <c r="AD118" s="38">
        <v>2307.36</v>
      </c>
      <c r="AE118" s="38">
        <v>2249.35</v>
      </c>
      <c r="AF118" s="38">
        <v>2265.14</v>
      </c>
      <c r="AG118" s="38">
        <v>2278.35</v>
      </c>
      <c r="AH118" s="38">
        <v>2259.3000000000002</v>
      </c>
      <c r="AI118" s="38">
        <v>2115.8200000000002</v>
      </c>
      <c r="AJ118" s="38">
        <v>1865.11</v>
      </c>
      <c r="AK118" s="38">
        <v>1810.05</v>
      </c>
      <c r="AL118" s="38">
        <v>1842.76</v>
      </c>
      <c r="AM118" s="38">
        <v>1948.11</v>
      </c>
      <c r="AN118" s="38">
        <v>1967.27</v>
      </c>
      <c r="AO118" s="38">
        <v>2037.37</v>
      </c>
      <c r="AP118" s="38">
        <v>2015.07</v>
      </c>
      <c r="AQ118" s="38">
        <v>2058.21</v>
      </c>
      <c r="AR118" s="38">
        <v>2032.1</v>
      </c>
      <c r="AS118" s="38">
        <v>2074.4</v>
      </c>
      <c r="AT118" s="38">
        <v>2101.52</v>
      </c>
      <c r="AU118" s="38">
        <v>2150.33</v>
      </c>
      <c r="AV118" s="38">
        <v>2226.91</v>
      </c>
      <c r="AW118" s="38">
        <v>2270.1799999999998</v>
      </c>
      <c r="AX118" s="38">
        <v>2350.79</v>
      </c>
      <c r="AY118" s="38">
        <v>2410.19</v>
      </c>
      <c r="AZ118" s="38">
        <v>2440.4299999999998</v>
      </c>
      <c r="BA118" s="38">
        <v>2464.91</v>
      </c>
      <c r="BB118" s="38">
        <v>2464.91</v>
      </c>
      <c r="BC118" s="38"/>
      <c r="BD118">
        <f t="shared" si="1"/>
        <v>0.65926567354758425</v>
      </c>
    </row>
    <row r="119" spans="1:56" x14ac:dyDescent="0.25">
      <c r="A119" s="41" t="s">
        <v>19</v>
      </c>
      <c r="B119" s="41" t="s">
        <v>320</v>
      </c>
      <c r="C119" s="41">
        <v>1627.99</v>
      </c>
      <c r="F119" s="37" t="s">
        <v>187</v>
      </c>
      <c r="G119" s="38">
        <v>2207.92</v>
      </c>
      <c r="H119" s="38">
        <v>2248.69</v>
      </c>
      <c r="I119" s="38">
        <v>2245.0300000000002</v>
      </c>
      <c r="J119" s="38">
        <v>2248</v>
      </c>
      <c r="K119" s="38">
        <v>2253.48</v>
      </c>
      <c r="L119" s="38">
        <v>2243.86</v>
      </c>
      <c r="M119" s="38">
        <v>2238.9899999999998</v>
      </c>
      <c r="N119" s="38">
        <v>2226.42</v>
      </c>
      <c r="O119" s="38">
        <v>2224.48</v>
      </c>
      <c r="P119" s="38">
        <v>2195.52</v>
      </c>
      <c r="Q119" s="38">
        <v>2207.84</v>
      </c>
      <c r="R119" s="38">
        <v>2184.7199999999998</v>
      </c>
      <c r="S119" s="38">
        <v>2176.0100000000002</v>
      </c>
      <c r="T119" s="38">
        <v>2160.92</v>
      </c>
      <c r="U119" s="38">
        <v>2142.35</v>
      </c>
      <c r="V119" s="38">
        <v>2159.21</v>
      </c>
      <c r="W119" s="38">
        <v>2189.4499999999998</v>
      </c>
      <c r="X119" s="38">
        <v>2210.34</v>
      </c>
      <c r="Y119" s="38">
        <v>2232.9</v>
      </c>
      <c r="Z119" s="38">
        <v>2254.1</v>
      </c>
      <c r="AA119" s="38">
        <v>2234.4699999999998</v>
      </c>
      <c r="AB119" s="38">
        <v>2210.75</v>
      </c>
      <c r="AC119" s="38">
        <v>2181.17</v>
      </c>
      <c r="AD119" s="38">
        <v>2170.98</v>
      </c>
      <c r="AE119" s="38">
        <v>2105.1799999999998</v>
      </c>
      <c r="AF119" s="38">
        <v>2087.7399999999998</v>
      </c>
      <c r="AG119" s="38">
        <v>2135.8000000000002</v>
      </c>
      <c r="AH119" s="38">
        <v>2107.5</v>
      </c>
      <c r="AI119" s="38">
        <v>2029.92</v>
      </c>
      <c r="AJ119" s="38">
        <v>2057.41</v>
      </c>
      <c r="AK119" s="38">
        <v>2072.4299999999998</v>
      </c>
      <c r="AL119" s="38">
        <v>2046.02</v>
      </c>
      <c r="AM119" s="38">
        <v>2022.09</v>
      </c>
      <c r="AN119" s="38">
        <v>2030.2</v>
      </c>
      <c r="AO119" s="38">
        <v>2067.13</v>
      </c>
      <c r="AP119" s="38">
        <v>2091.15</v>
      </c>
      <c r="AQ119" s="38">
        <v>2150.41</v>
      </c>
      <c r="AR119" s="38">
        <v>2156.41</v>
      </c>
      <c r="AS119" s="38">
        <v>2220.7800000000002</v>
      </c>
      <c r="AT119" s="38">
        <v>2274.91</v>
      </c>
      <c r="AU119" s="38">
        <v>2280.85</v>
      </c>
      <c r="AV119" s="38">
        <v>2300</v>
      </c>
      <c r="AW119" s="38">
        <v>2287.61</v>
      </c>
      <c r="AX119" s="38">
        <v>2278.65</v>
      </c>
      <c r="AY119" s="38">
        <v>2298.4899999999998</v>
      </c>
      <c r="AZ119" s="38">
        <v>2365.73</v>
      </c>
      <c r="BA119" s="38">
        <v>2382.88</v>
      </c>
      <c r="BB119" s="38">
        <v>2382.88</v>
      </c>
      <c r="BC119" s="38"/>
      <c r="BD119">
        <f t="shared" si="1"/>
        <v>1.0204316801310561E-2</v>
      </c>
    </row>
    <row r="120" spans="1:56" x14ac:dyDescent="0.25">
      <c r="A120" s="41" t="s">
        <v>19</v>
      </c>
      <c r="B120" s="41" t="s">
        <v>321</v>
      </c>
      <c r="C120" s="41">
        <v>1640.78</v>
      </c>
      <c r="F120" s="37" t="s">
        <v>189</v>
      </c>
      <c r="G120" s="38">
        <v>1775.91</v>
      </c>
      <c r="H120" s="38">
        <v>1778.39</v>
      </c>
      <c r="I120" s="38">
        <v>1774.14</v>
      </c>
      <c r="J120" s="38">
        <v>1788.29</v>
      </c>
      <c r="K120" s="38">
        <v>1769.82</v>
      </c>
      <c r="L120" s="38">
        <v>1742.51</v>
      </c>
      <c r="M120" s="38">
        <v>1721.7</v>
      </c>
      <c r="N120" s="38">
        <v>1769.46</v>
      </c>
      <c r="O120" s="38">
        <v>1780.85</v>
      </c>
      <c r="P120" s="38">
        <v>1799.2</v>
      </c>
      <c r="Q120" s="38">
        <v>1776.78</v>
      </c>
      <c r="R120" s="38">
        <v>1743.02</v>
      </c>
      <c r="S120" s="38">
        <v>1786.22</v>
      </c>
      <c r="T120" s="38">
        <v>1774.82</v>
      </c>
      <c r="U120" s="38">
        <v>1693.9</v>
      </c>
      <c r="V120" s="38">
        <v>1758.23</v>
      </c>
      <c r="W120" s="38">
        <v>1771.45</v>
      </c>
      <c r="X120" s="38">
        <v>1805.45</v>
      </c>
      <c r="Y120" s="38">
        <v>1730.8</v>
      </c>
      <c r="Z120" s="38">
        <v>1751.35</v>
      </c>
      <c r="AA120" s="38">
        <v>1787.85</v>
      </c>
      <c r="AB120" s="38">
        <v>1742.36</v>
      </c>
      <c r="AC120" s="38">
        <v>1895.95</v>
      </c>
      <c r="AD120" s="38">
        <v>1910.23</v>
      </c>
      <c r="AE120" s="38">
        <v>1923.78</v>
      </c>
      <c r="AF120" s="38">
        <v>1869.5</v>
      </c>
      <c r="AG120" s="38">
        <v>2030.45</v>
      </c>
      <c r="AH120" s="38">
        <v>2218.7800000000002</v>
      </c>
      <c r="AI120" s="38">
        <v>2290.3200000000002</v>
      </c>
      <c r="AJ120" s="38">
        <v>2158.23</v>
      </c>
      <c r="AK120" s="38">
        <v>2193.91</v>
      </c>
      <c r="AL120" s="38">
        <v>2206.1799999999998</v>
      </c>
      <c r="AM120" s="38">
        <v>2162.71</v>
      </c>
      <c r="AN120" s="38">
        <v>2233.21</v>
      </c>
      <c r="AO120" s="38">
        <v>2220.96</v>
      </c>
      <c r="AP120" s="38">
        <v>2202.46</v>
      </c>
      <c r="AQ120" s="38">
        <v>2221.29</v>
      </c>
      <c r="AR120" s="38">
        <v>2209.33</v>
      </c>
      <c r="AS120" s="38">
        <v>2259.21</v>
      </c>
      <c r="AT120" s="38">
        <v>2252.38</v>
      </c>
      <c r="AU120" s="38">
        <v>2265.5</v>
      </c>
      <c r="AV120" s="38">
        <v>2268.8000000000002</v>
      </c>
      <c r="AW120" s="38">
        <v>2309.61</v>
      </c>
      <c r="AX120" s="38">
        <v>2338.8200000000002</v>
      </c>
      <c r="AY120" s="38">
        <v>2354.81</v>
      </c>
      <c r="AZ120" s="38">
        <v>2333.09</v>
      </c>
      <c r="BA120" s="38">
        <v>2359.81</v>
      </c>
      <c r="BB120" s="38">
        <v>2359.81</v>
      </c>
      <c r="BC120" s="38"/>
      <c r="BD120">
        <f t="shared" si="1"/>
        <v>0.91414423398554623</v>
      </c>
    </row>
    <row r="121" spans="1:56" x14ac:dyDescent="0.25">
      <c r="A121" s="41" t="s">
        <v>19</v>
      </c>
      <c r="B121" s="41" t="s">
        <v>322</v>
      </c>
      <c r="C121" s="41">
        <v>1598.53</v>
      </c>
      <c r="F121" s="37" t="s">
        <v>190</v>
      </c>
      <c r="G121" s="38">
        <v>3042.24</v>
      </c>
      <c r="H121" s="38">
        <v>3043.49</v>
      </c>
      <c r="I121" s="38">
        <v>3062.82</v>
      </c>
      <c r="J121" s="38">
        <v>3012.44</v>
      </c>
      <c r="K121" s="38">
        <v>2991.15</v>
      </c>
      <c r="L121" s="38">
        <v>3060.32</v>
      </c>
      <c r="M121" s="38">
        <v>3107.38</v>
      </c>
      <c r="N121" s="38">
        <v>3072.4</v>
      </c>
      <c r="O121" s="38">
        <v>3085.86</v>
      </c>
      <c r="P121" s="38">
        <v>3079.2</v>
      </c>
      <c r="Q121" s="38">
        <v>3078.28</v>
      </c>
      <c r="R121" s="38">
        <v>3132.77</v>
      </c>
      <c r="S121" s="38">
        <v>3189.43</v>
      </c>
      <c r="T121" s="38">
        <v>3218.22</v>
      </c>
      <c r="U121" s="38">
        <v>3088.52</v>
      </c>
      <c r="V121" s="38">
        <v>3123.35</v>
      </c>
      <c r="W121" s="38">
        <v>3151.34</v>
      </c>
      <c r="X121" s="38">
        <v>3133.17</v>
      </c>
      <c r="Y121" s="38">
        <v>3165.1</v>
      </c>
      <c r="Z121" s="38">
        <v>3161.49</v>
      </c>
      <c r="AA121" s="38">
        <v>3093.79</v>
      </c>
      <c r="AB121" s="38">
        <v>3161.65</v>
      </c>
      <c r="AC121" s="38">
        <v>3149.59</v>
      </c>
      <c r="AD121" s="38">
        <v>3186.52</v>
      </c>
      <c r="AE121" s="38">
        <v>3199.17</v>
      </c>
      <c r="AF121" s="38">
        <v>3125.06</v>
      </c>
      <c r="AG121" s="38">
        <v>3144.4</v>
      </c>
      <c r="AH121" s="38">
        <v>3203.65</v>
      </c>
      <c r="AI121" s="38">
        <v>3138.83</v>
      </c>
      <c r="AJ121" s="38">
        <v>3254.37</v>
      </c>
      <c r="AK121" s="38">
        <v>3312.36</v>
      </c>
      <c r="AL121" s="38">
        <v>3287.54</v>
      </c>
      <c r="AM121" s="38">
        <v>3250.5</v>
      </c>
      <c r="AN121" s="38">
        <v>3185.91</v>
      </c>
      <c r="AO121" s="38">
        <v>3302.77</v>
      </c>
      <c r="AP121" s="38">
        <v>3319.65</v>
      </c>
      <c r="AQ121" s="38">
        <v>3225.09</v>
      </c>
      <c r="AR121" s="38">
        <v>3273.88</v>
      </c>
      <c r="AS121" s="38">
        <v>3222.32</v>
      </c>
      <c r="AT121" s="38">
        <v>3214.92</v>
      </c>
      <c r="AU121" s="38">
        <v>3234.94</v>
      </c>
      <c r="AV121" s="38">
        <v>3233.11</v>
      </c>
      <c r="AW121" s="38">
        <v>3180.64</v>
      </c>
      <c r="AX121" s="38">
        <v>3220.01</v>
      </c>
      <c r="AY121" s="38">
        <v>3232.42</v>
      </c>
      <c r="AZ121" s="38">
        <v>3217.65</v>
      </c>
      <c r="BA121" s="38">
        <v>3277.52</v>
      </c>
      <c r="BB121" s="38">
        <v>3319.65</v>
      </c>
      <c r="BC121" s="38"/>
      <c r="BD121">
        <f t="shared" si="1"/>
        <v>0.82388062583974575</v>
      </c>
    </row>
    <row r="122" spans="1:56" x14ac:dyDescent="0.25">
      <c r="A122" s="41" t="s">
        <v>19</v>
      </c>
      <c r="B122" s="41" t="s">
        <v>323</v>
      </c>
      <c r="C122" s="41">
        <v>1586.87</v>
      </c>
      <c r="F122" s="37" t="s">
        <v>191</v>
      </c>
      <c r="G122" s="38">
        <v>2126.17</v>
      </c>
      <c r="H122" s="38">
        <v>2190.7199999999998</v>
      </c>
      <c r="I122" s="38">
        <v>2238.19</v>
      </c>
      <c r="J122" s="38">
        <v>2229.67</v>
      </c>
      <c r="K122" s="38">
        <v>2198.79</v>
      </c>
      <c r="L122" s="38">
        <v>2164.84</v>
      </c>
      <c r="M122" s="38">
        <v>2216.25</v>
      </c>
      <c r="N122" s="38">
        <v>2262.1999999999998</v>
      </c>
      <c r="O122" s="38">
        <v>2251.35</v>
      </c>
      <c r="P122" s="38">
        <v>2345.5100000000002</v>
      </c>
      <c r="Q122" s="38">
        <v>2381.39</v>
      </c>
      <c r="R122" s="38">
        <v>2328.38</v>
      </c>
      <c r="S122" s="38">
        <v>2341.69</v>
      </c>
      <c r="T122" s="38">
        <v>2367.31</v>
      </c>
      <c r="U122" s="38">
        <v>2320.23</v>
      </c>
      <c r="V122" s="38">
        <v>2487.29</v>
      </c>
      <c r="W122" s="38">
        <v>2575.29</v>
      </c>
      <c r="X122" s="38">
        <v>2517.27</v>
      </c>
      <c r="Y122" s="38">
        <v>2632.15</v>
      </c>
      <c r="Z122" s="38">
        <v>2730.1</v>
      </c>
      <c r="AA122" s="38">
        <v>2929</v>
      </c>
      <c r="AB122" s="38">
        <v>2807.23</v>
      </c>
      <c r="AC122" s="38">
        <v>2700.1</v>
      </c>
      <c r="AD122" s="38">
        <v>2736.97</v>
      </c>
      <c r="AE122" s="38">
        <v>2693.07</v>
      </c>
      <c r="AF122" s="38">
        <v>2782.82</v>
      </c>
      <c r="AG122" s="38">
        <v>2784.69</v>
      </c>
      <c r="AH122" s="38">
        <v>2630.17</v>
      </c>
      <c r="AI122" s="38">
        <v>2632.26</v>
      </c>
      <c r="AJ122" s="38">
        <v>2591.08</v>
      </c>
      <c r="AK122" s="38">
        <v>2599.96</v>
      </c>
      <c r="AL122" s="38">
        <v>2760.76</v>
      </c>
      <c r="AM122" s="38">
        <v>2918.79</v>
      </c>
      <c r="AN122" s="38">
        <v>2876.95</v>
      </c>
      <c r="AO122" s="38">
        <v>3027.5</v>
      </c>
      <c r="AP122" s="38">
        <v>2956.31</v>
      </c>
      <c r="AQ122" s="38">
        <v>2922.67</v>
      </c>
      <c r="AR122" s="38">
        <v>2985.84</v>
      </c>
      <c r="AS122" s="38">
        <v>3061.75</v>
      </c>
      <c r="AT122" s="38">
        <v>3070.73</v>
      </c>
      <c r="AU122" s="38">
        <v>3041.22</v>
      </c>
      <c r="AV122" s="38">
        <v>3116.91</v>
      </c>
      <c r="AW122" s="38">
        <v>3064.41</v>
      </c>
      <c r="AX122" s="38">
        <v>3065.01</v>
      </c>
      <c r="AY122" s="38">
        <v>2936.11</v>
      </c>
      <c r="AZ122" s="38">
        <v>2955.62</v>
      </c>
      <c r="BA122" s="38">
        <v>3004.49</v>
      </c>
      <c r="BB122" s="38">
        <v>3116.91</v>
      </c>
      <c r="BC122" s="38"/>
      <c r="BD122">
        <f t="shared" si="1"/>
        <v>0.9402978861624407</v>
      </c>
    </row>
    <row r="123" spans="1:56" x14ac:dyDescent="0.25">
      <c r="A123" s="41" t="s">
        <v>19</v>
      </c>
      <c r="B123" s="41" t="s">
        <v>324</v>
      </c>
      <c r="C123" s="41">
        <v>1559.92</v>
      </c>
      <c r="F123" s="37" t="s">
        <v>192</v>
      </c>
      <c r="G123" s="38">
        <v>2848.17</v>
      </c>
      <c r="H123" s="38">
        <v>2833.08</v>
      </c>
      <c r="I123" s="38">
        <v>2816.02</v>
      </c>
      <c r="J123" s="38">
        <v>2861.69</v>
      </c>
      <c r="K123" s="38">
        <v>2923.08</v>
      </c>
      <c r="L123" s="38">
        <v>2951.71</v>
      </c>
      <c r="M123" s="38">
        <v>2984.48</v>
      </c>
      <c r="N123" s="38">
        <v>2982.18</v>
      </c>
      <c r="O123" s="38">
        <v>3050.58</v>
      </c>
      <c r="P123" s="38">
        <v>3143.01</v>
      </c>
      <c r="Q123" s="38">
        <v>3266.03</v>
      </c>
      <c r="R123" s="38">
        <v>3202.86</v>
      </c>
      <c r="S123" s="38">
        <v>3199.98</v>
      </c>
      <c r="T123" s="38">
        <v>3090.59</v>
      </c>
      <c r="U123" s="38">
        <v>3003.62</v>
      </c>
      <c r="V123" s="38">
        <v>2969.04</v>
      </c>
      <c r="W123" s="38">
        <v>2979.5</v>
      </c>
      <c r="X123" s="38">
        <v>2921.23</v>
      </c>
      <c r="Y123" s="38">
        <v>2880.95</v>
      </c>
      <c r="Z123" s="38">
        <v>2918.99</v>
      </c>
      <c r="AA123" s="38">
        <v>2829.33</v>
      </c>
      <c r="AB123" s="38">
        <v>2895.32</v>
      </c>
      <c r="AC123" s="38">
        <v>2849.45</v>
      </c>
      <c r="AD123" s="38">
        <v>2808.01</v>
      </c>
      <c r="AE123" s="38">
        <v>2774.59</v>
      </c>
      <c r="AF123" s="38">
        <v>2855.27</v>
      </c>
      <c r="AG123" s="38">
        <v>2903.21</v>
      </c>
      <c r="AH123" s="38">
        <v>2748.08</v>
      </c>
      <c r="AI123" s="38">
        <v>2801.73</v>
      </c>
      <c r="AJ123" s="38">
        <v>2800.75</v>
      </c>
      <c r="AK123" s="38">
        <v>2888.49</v>
      </c>
      <c r="AL123" s="38">
        <v>2740.84</v>
      </c>
      <c r="AM123" s="38">
        <v>2729.48</v>
      </c>
      <c r="AN123" s="38">
        <v>2745.92</v>
      </c>
      <c r="AO123" s="38">
        <v>2695.95</v>
      </c>
      <c r="AP123" s="38">
        <v>2699.06</v>
      </c>
      <c r="AQ123" s="38">
        <v>2825.55</v>
      </c>
      <c r="AR123" s="38">
        <v>2779.62</v>
      </c>
      <c r="AS123" s="38">
        <v>2778.91</v>
      </c>
      <c r="AT123" s="38">
        <v>2730.97</v>
      </c>
      <c r="AU123" s="38">
        <v>2813.24</v>
      </c>
      <c r="AV123" s="38">
        <v>2808.46</v>
      </c>
      <c r="AW123" s="38">
        <v>2778.73</v>
      </c>
      <c r="AX123" s="38">
        <v>2770.14</v>
      </c>
      <c r="AY123" s="38">
        <v>2772.33</v>
      </c>
      <c r="AZ123" s="38">
        <v>2797.77</v>
      </c>
      <c r="BA123" s="38">
        <v>2796.7</v>
      </c>
      <c r="BB123" s="38">
        <v>3266.03</v>
      </c>
      <c r="BC123" s="38"/>
      <c r="BD123">
        <f t="shared" si="1"/>
        <v>-0.62437039419150941</v>
      </c>
    </row>
    <row r="124" spans="1:56" x14ac:dyDescent="0.25">
      <c r="A124" s="41" t="s">
        <v>19</v>
      </c>
      <c r="B124" s="41" t="s">
        <v>325</v>
      </c>
      <c r="C124" s="41">
        <v>1540.59</v>
      </c>
      <c r="F124" s="37" t="s">
        <v>193</v>
      </c>
      <c r="G124" s="38">
        <v>2925.97</v>
      </c>
      <c r="H124" s="38">
        <v>2962.55</v>
      </c>
      <c r="I124" s="38">
        <v>2951.8</v>
      </c>
      <c r="J124" s="38">
        <v>2956.62</v>
      </c>
      <c r="K124" s="38">
        <v>2965.94</v>
      </c>
      <c r="L124" s="38">
        <v>3080.26</v>
      </c>
      <c r="M124" s="38">
        <v>2999.31</v>
      </c>
      <c r="N124" s="38">
        <v>2971.38</v>
      </c>
      <c r="O124" s="38">
        <v>2962.08</v>
      </c>
      <c r="P124" s="38">
        <v>2958.3</v>
      </c>
      <c r="Q124" s="38">
        <v>3024.71</v>
      </c>
      <c r="R124" s="38">
        <v>3050.36</v>
      </c>
      <c r="S124" s="38">
        <v>3087.23</v>
      </c>
      <c r="T124" s="38">
        <v>3093.84</v>
      </c>
      <c r="U124" s="38">
        <v>3134.96</v>
      </c>
      <c r="V124" s="38">
        <v>3235.14</v>
      </c>
      <c r="W124" s="38">
        <v>3114.91</v>
      </c>
      <c r="X124" s="38">
        <v>3124.28</v>
      </c>
      <c r="Y124" s="38">
        <v>3050.87</v>
      </c>
      <c r="Z124" s="38">
        <v>3062.1</v>
      </c>
      <c r="AA124" s="38">
        <v>3061.1</v>
      </c>
      <c r="AB124" s="38">
        <v>3073.94</v>
      </c>
      <c r="AC124" s="38">
        <v>2965.68</v>
      </c>
      <c r="AD124" s="38">
        <v>3062.55</v>
      </c>
      <c r="AE124" s="38">
        <v>3016.02</v>
      </c>
      <c r="AF124" s="38">
        <v>3149.56</v>
      </c>
      <c r="AG124" s="38">
        <v>3160.38</v>
      </c>
      <c r="AH124" s="38">
        <v>3128.9</v>
      </c>
      <c r="AI124" s="38">
        <v>3083.41</v>
      </c>
      <c r="AJ124" s="38">
        <v>3258.14</v>
      </c>
      <c r="AK124" s="38">
        <v>3177.49</v>
      </c>
      <c r="AL124" s="38">
        <v>3186.03</v>
      </c>
      <c r="AM124" s="38">
        <v>3211.66</v>
      </c>
      <c r="AN124" s="38">
        <v>3160.36</v>
      </c>
      <c r="AO124" s="38">
        <v>3178.48</v>
      </c>
      <c r="AP124" s="38">
        <v>3164.09</v>
      </c>
      <c r="AQ124" s="38">
        <v>3159.71</v>
      </c>
      <c r="AR124" s="38">
        <v>3150.18</v>
      </c>
      <c r="AS124" s="38">
        <v>3202.95</v>
      </c>
      <c r="AT124" s="38">
        <v>3145.63</v>
      </c>
      <c r="AU124" s="38">
        <v>3108.3</v>
      </c>
      <c r="AV124" s="38">
        <v>3125.71</v>
      </c>
      <c r="AW124" s="38">
        <v>3140.28</v>
      </c>
      <c r="AX124" s="38">
        <v>3156.82</v>
      </c>
      <c r="AY124" s="38">
        <v>3147.23</v>
      </c>
      <c r="AZ124" s="38">
        <v>3145.13</v>
      </c>
      <c r="BA124" s="38">
        <v>3159.44</v>
      </c>
      <c r="BB124" s="38">
        <v>3258.14</v>
      </c>
      <c r="BC124" s="38"/>
      <c r="BD124">
        <f t="shared" si="1"/>
        <v>0.7353162958269851</v>
      </c>
    </row>
    <row r="125" spans="1:56" x14ac:dyDescent="0.25">
      <c r="A125" s="41" t="s">
        <v>19</v>
      </c>
      <c r="B125" s="41" t="s">
        <v>326</v>
      </c>
      <c r="C125" s="41">
        <v>1589.55</v>
      </c>
      <c r="F125" s="37" t="s">
        <v>195</v>
      </c>
      <c r="G125" s="38">
        <v>1909.7</v>
      </c>
      <c r="H125" s="38">
        <v>1943.59</v>
      </c>
      <c r="I125" s="38">
        <v>1956.66</v>
      </c>
      <c r="J125" s="38">
        <v>2013.33</v>
      </c>
      <c r="K125" s="38">
        <v>2009.97</v>
      </c>
      <c r="L125" s="38">
        <v>2031.93</v>
      </c>
      <c r="M125" s="38">
        <v>2071.58</v>
      </c>
      <c r="N125" s="38">
        <v>2128.33</v>
      </c>
      <c r="O125" s="38">
        <v>2079.0500000000002</v>
      </c>
      <c r="P125" s="38">
        <v>2068.1999999999998</v>
      </c>
      <c r="Q125" s="38">
        <v>2046.41</v>
      </c>
      <c r="R125" s="38">
        <v>1997.35</v>
      </c>
      <c r="S125" s="38">
        <v>2048.56</v>
      </c>
      <c r="T125" s="38">
        <v>2012.07</v>
      </c>
      <c r="U125" s="38">
        <v>2034.78</v>
      </c>
      <c r="V125" s="38">
        <v>2047.35</v>
      </c>
      <c r="W125" s="38">
        <v>2096.7600000000002</v>
      </c>
      <c r="X125" s="38">
        <v>2022.8</v>
      </c>
      <c r="Y125" s="38">
        <v>1959.27</v>
      </c>
      <c r="Z125" s="38">
        <v>2026.79</v>
      </c>
      <c r="AA125" s="38">
        <v>2135.3200000000002</v>
      </c>
      <c r="AB125" s="38">
        <v>2011.73</v>
      </c>
      <c r="AC125" s="38">
        <v>2062.14</v>
      </c>
      <c r="AD125" s="38">
        <v>2141.8200000000002</v>
      </c>
      <c r="AE125" s="38">
        <v>2163.91</v>
      </c>
      <c r="AF125" s="38">
        <v>2194.9699999999998</v>
      </c>
      <c r="AG125" s="38">
        <v>2131.9899999999998</v>
      </c>
      <c r="AH125" s="38">
        <v>2112.98</v>
      </c>
      <c r="AI125" s="38">
        <v>2083.89</v>
      </c>
      <c r="AJ125" s="38">
        <v>1734.02</v>
      </c>
      <c r="AK125" s="38">
        <v>1801.74</v>
      </c>
      <c r="AL125" s="38">
        <v>1787.01</v>
      </c>
      <c r="AM125" s="38">
        <v>1847.4</v>
      </c>
      <c r="AN125" s="38">
        <v>1927.38</v>
      </c>
      <c r="AO125" s="38">
        <v>1966</v>
      </c>
      <c r="AP125" s="38">
        <v>1977.23</v>
      </c>
      <c r="AQ125" s="38">
        <v>1957.62</v>
      </c>
      <c r="AR125" s="38">
        <v>2067.9699999999998</v>
      </c>
      <c r="AS125" s="38">
        <v>2074.3200000000002</v>
      </c>
      <c r="AT125" s="38">
        <v>2137.33</v>
      </c>
      <c r="AU125" s="38">
        <v>2310.36</v>
      </c>
      <c r="AV125" s="38">
        <v>2294.4299999999998</v>
      </c>
      <c r="AW125" s="38">
        <v>2324.79</v>
      </c>
      <c r="AX125" s="38">
        <v>2364.0300000000002</v>
      </c>
      <c r="AY125" s="38">
        <v>2400.62</v>
      </c>
      <c r="AZ125" s="38">
        <v>2396.91</v>
      </c>
      <c r="BA125" s="38">
        <v>2403.44</v>
      </c>
      <c r="BB125" s="38">
        <v>2403.44</v>
      </c>
      <c r="BC125" s="38"/>
      <c r="BD125">
        <f t="shared" si="1"/>
        <v>0.44378836527794002</v>
      </c>
    </row>
    <row r="126" spans="1:56" x14ac:dyDescent="0.25">
      <c r="A126" s="41" t="s">
        <v>19</v>
      </c>
      <c r="B126" s="41" t="s">
        <v>327</v>
      </c>
      <c r="C126" s="41">
        <v>1561.63</v>
      </c>
      <c r="F126" s="37" t="s">
        <v>196</v>
      </c>
      <c r="G126" s="38">
        <v>1578.78</v>
      </c>
      <c r="H126" s="38">
        <v>1589.01</v>
      </c>
      <c r="I126" s="38">
        <v>1606.6</v>
      </c>
      <c r="J126" s="38">
        <v>1637.76</v>
      </c>
      <c r="K126" s="38">
        <v>1788.95</v>
      </c>
      <c r="L126" s="38">
        <v>1785.01</v>
      </c>
      <c r="M126" s="38">
        <v>1859.37</v>
      </c>
      <c r="N126" s="38">
        <v>1974.4</v>
      </c>
      <c r="O126" s="38">
        <v>1913.3</v>
      </c>
      <c r="P126" s="38">
        <v>1880.56</v>
      </c>
      <c r="Q126" s="38">
        <v>1987.76</v>
      </c>
      <c r="R126" s="38">
        <v>1844.2</v>
      </c>
      <c r="S126" s="38">
        <v>1902.83</v>
      </c>
      <c r="T126" s="38">
        <v>1907.12</v>
      </c>
      <c r="U126" s="38">
        <v>1915.17</v>
      </c>
      <c r="V126" s="38">
        <v>1987.63</v>
      </c>
      <c r="W126" s="38">
        <v>2006.22</v>
      </c>
      <c r="X126" s="38">
        <v>2015.7</v>
      </c>
      <c r="Y126" s="38">
        <v>2017.7</v>
      </c>
      <c r="Z126" s="38">
        <v>2051.19</v>
      </c>
      <c r="AA126" s="38">
        <v>2052.1</v>
      </c>
      <c r="AB126" s="38">
        <v>2099.12</v>
      </c>
      <c r="AC126" s="38">
        <v>2105.17</v>
      </c>
      <c r="AD126" s="38">
        <v>2055.0700000000002</v>
      </c>
      <c r="AE126" s="38">
        <v>1997.79</v>
      </c>
      <c r="AF126" s="38">
        <v>1966.37</v>
      </c>
      <c r="AG126" s="38">
        <v>2004.58</v>
      </c>
      <c r="AH126" s="38">
        <v>2022.11</v>
      </c>
      <c r="AI126" s="38">
        <v>2028.07</v>
      </c>
      <c r="AJ126" s="38">
        <v>2115.67</v>
      </c>
      <c r="AK126" s="38">
        <v>1890.44</v>
      </c>
      <c r="AL126" s="38">
        <v>1924.72</v>
      </c>
      <c r="AM126" s="38">
        <v>1862.83</v>
      </c>
      <c r="AN126" s="38">
        <v>1846.79</v>
      </c>
      <c r="AO126" s="38">
        <v>1921.81</v>
      </c>
      <c r="AP126" s="38">
        <v>1976.92</v>
      </c>
      <c r="AQ126" s="38">
        <v>2039.85</v>
      </c>
      <c r="AR126" s="38">
        <v>2141.15</v>
      </c>
      <c r="AS126" s="38">
        <v>2159.16</v>
      </c>
      <c r="AT126" s="38">
        <v>2134.1</v>
      </c>
      <c r="AU126" s="38">
        <v>2129.34</v>
      </c>
      <c r="AV126" s="38">
        <v>2198.13</v>
      </c>
      <c r="AW126" s="38">
        <v>2213.4299999999998</v>
      </c>
      <c r="AX126" s="38">
        <v>2225.9899999999998</v>
      </c>
      <c r="AY126" s="38">
        <v>2244.62</v>
      </c>
      <c r="AZ126" s="38">
        <v>2296.71</v>
      </c>
      <c r="BA126" s="38">
        <v>2376.2600000000002</v>
      </c>
      <c r="BB126" s="38">
        <v>2376.2600000000002</v>
      </c>
      <c r="BC126" s="38"/>
      <c r="BD126">
        <f t="shared" si="1"/>
        <v>0.80373948542601847</v>
      </c>
    </row>
    <row r="127" spans="1:56" x14ac:dyDescent="0.25">
      <c r="A127" s="41" t="s">
        <v>19</v>
      </c>
      <c r="B127" s="41" t="s">
        <v>328</v>
      </c>
      <c r="C127" s="41">
        <v>1576.1</v>
      </c>
      <c r="F127" s="37" t="s">
        <v>197</v>
      </c>
      <c r="G127" s="38">
        <v>1946.88</v>
      </c>
      <c r="H127" s="38">
        <v>2024.15</v>
      </c>
      <c r="I127" s="38">
        <v>1980.24</v>
      </c>
      <c r="J127" s="38">
        <v>1946.09</v>
      </c>
      <c r="K127" s="38">
        <v>1872.33</v>
      </c>
      <c r="L127" s="38">
        <v>1727.94</v>
      </c>
      <c r="M127" s="38">
        <v>1823.61</v>
      </c>
      <c r="N127" s="38">
        <v>1815.13</v>
      </c>
      <c r="O127" s="38">
        <v>1937.22</v>
      </c>
      <c r="P127" s="38">
        <v>1980.76</v>
      </c>
      <c r="Q127" s="38">
        <v>1855.43</v>
      </c>
      <c r="R127" s="38">
        <v>1645.42</v>
      </c>
      <c r="S127" s="38">
        <v>1758.06</v>
      </c>
      <c r="T127" s="38">
        <v>1868.7</v>
      </c>
      <c r="U127" s="38">
        <v>1825.06</v>
      </c>
      <c r="V127" s="38">
        <v>1742.4</v>
      </c>
      <c r="W127" s="38">
        <v>1765.47</v>
      </c>
      <c r="X127" s="38">
        <v>1770.07</v>
      </c>
      <c r="Y127" s="38">
        <v>1718.52</v>
      </c>
      <c r="Z127" s="38">
        <v>1838.68</v>
      </c>
      <c r="AA127" s="38">
        <v>1858.22</v>
      </c>
      <c r="AB127" s="38">
        <v>1851.86</v>
      </c>
      <c r="AC127" s="38">
        <v>1703.17</v>
      </c>
      <c r="AD127" s="38">
        <v>1728.8</v>
      </c>
      <c r="AE127" s="38">
        <v>1835.67</v>
      </c>
      <c r="AF127" s="38">
        <v>1980.9</v>
      </c>
      <c r="AG127" s="38">
        <v>1945.16</v>
      </c>
      <c r="AH127" s="38">
        <v>1990.41</v>
      </c>
      <c r="AI127" s="38">
        <v>2073.16</v>
      </c>
      <c r="AJ127" s="38">
        <v>2179.5300000000002</v>
      </c>
      <c r="AK127" s="38">
        <v>2322.4</v>
      </c>
      <c r="AL127" s="38">
        <v>2414.6</v>
      </c>
      <c r="AM127" s="38">
        <v>2502.21</v>
      </c>
      <c r="AN127" s="38">
        <v>2474.5500000000002</v>
      </c>
      <c r="AO127" s="38">
        <v>2530.7199999999998</v>
      </c>
      <c r="AP127" s="38">
        <v>2511.02</v>
      </c>
      <c r="AQ127" s="38">
        <v>2553.1</v>
      </c>
      <c r="AR127" s="38">
        <v>2586.4499999999998</v>
      </c>
      <c r="AS127" s="38">
        <v>2613.27</v>
      </c>
      <c r="AT127" s="38">
        <v>2571.04</v>
      </c>
      <c r="AU127" s="38">
        <v>2565.13</v>
      </c>
      <c r="AV127" s="38">
        <v>2535.59</v>
      </c>
      <c r="AW127" s="38">
        <v>2564.04</v>
      </c>
      <c r="AX127" s="38">
        <v>2610.5100000000002</v>
      </c>
      <c r="AY127" s="38">
        <v>2668.89</v>
      </c>
      <c r="AZ127" s="38">
        <v>2713.5</v>
      </c>
      <c r="BA127" s="38">
        <v>2740.8</v>
      </c>
      <c r="BB127" s="38">
        <v>2740.8</v>
      </c>
      <c r="BC127" s="38"/>
      <c r="BD127">
        <f t="shared" si="1"/>
        <v>0.83624294170209068</v>
      </c>
    </row>
    <row r="128" spans="1:56" x14ac:dyDescent="0.25">
      <c r="A128" s="41" t="s">
        <v>19</v>
      </c>
      <c r="B128" s="41" t="s">
        <v>329</v>
      </c>
      <c r="C128" s="41">
        <v>1511.01</v>
      </c>
      <c r="F128" s="37" t="s">
        <v>202</v>
      </c>
      <c r="G128" s="38">
        <v>3144.52</v>
      </c>
      <c r="H128" s="38">
        <v>3213.58</v>
      </c>
      <c r="I128" s="38">
        <v>3125.06</v>
      </c>
      <c r="J128" s="38">
        <v>3106.02</v>
      </c>
      <c r="K128" s="38">
        <v>3130.98</v>
      </c>
      <c r="L128" s="38">
        <v>3213.13</v>
      </c>
      <c r="M128" s="38">
        <v>3114.09</v>
      </c>
      <c r="N128" s="38">
        <v>3150.99</v>
      </c>
      <c r="O128" s="38">
        <v>3121.69</v>
      </c>
      <c r="P128" s="38">
        <v>3124.76</v>
      </c>
      <c r="Q128" s="38">
        <v>3131.9</v>
      </c>
      <c r="R128" s="38">
        <v>3169.07</v>
      </c>
      <c r="S128" s="38">
        <v>3167.23</v>
      </c>
      <c r="T128" s="38">
        <v>3098.78</v>
      </c>
      <c r="U128" s="38">
        <v>3053.67</v>
      </c>
      <c r="V128" s="38">
        <v>3258.6</v>
      </c>
      <c r="W128" s="38">
        <v>3231.85</v>
      </c>
      <c r="X128" s="38">
        <v>3310.44</v>
      </c>
      <c r="Y128" s="38">
        <v>3327.79</v>
      </c>
      <c r="Z128" s="38">
        <v>3401.25</v>
      </c>
      <c r="AA128" s="38">
        <v>3384.52</v>
      </c>
      <c r="AB128" s="38">
        <v>3206.87</v>
      </c>
      <c r="AC128" s="38">
        <v>3218.92</v>
      </c>
      <c r="AD128" s="38">
        <v>3249.07</v>
      </c>
      <c r="AE128" s="38">
        <v>3247.25</v>
      </c>
      <c r="AF128" s="38">
        <v>3280.96</v>
      </c>
      <c r="AG128" s="38">
        <v>3334.41</v>
      </c>
      <c r="AH128" s="38">
        <v>3168.62</v>
      </c>
      <c r="AI128" s="38">
        <v>3228.3</v>
      </c>
      <c r="AJ128" s="38">
        <v>3196.83</v>
      </c>
      <c r="AK128" s="38">
        <v>3249.33</v>
      </c>
      <c r="AL128" s="38">
        <v>3242.58</v>
      </c>
      <c r="AM128" s="38">
        <v>3249.63</v>
      </c>
      <c r="AN128" s="38">
        <v>3300.34</v>
      </c>
      <c r="AO128" s="38">
        <v>3236.99</v>
      </c>
      <c r="AP128" s="38">
        <v>3305.82</v>
      </c>
      <c r="AQ128" s="38">
        <v>3302.94</v>
      </c>
      <c r="AR128" s="38">
        <v>3353.46</v>
      </c>
      <c r="AS128" s="38">
        <v>3375.3</v>
      </c>
      <c r="AT128" s="38">
        <v>3363.36</v>
      </c>
      <c r="AU128" s="38">
        <v>3384.61</v>
      </c>
      <c r="AV128" s="38">
        <v>3442.14</v>
      </c>
      <c r="AW128" s="38">
        <v>3424.88</v>
      </c>
      <c r="AX128" s="38">
        <v>3458.47</v>
      </c>
      <c r="AY128" s="38">
        <v>3480.71</v>
      </c>
      <c r="AZ128" s="38">
        <v>3421.47</v>
      </c>
      <c r="BA128" s="38">
        <v>3464.18</v>
      </c>
      <c r="BB128" s="38">
        <v>3480.71</v>
      </c>
      <c r="BC128" s="38"/>
      <c r="BD128">
        <f t="shared" si="1"/>
        <v>0.80651387765237159</v>
      </c>
    </row>
    <row r="129" spans="1:56" x14ac:dyDescent="0.25">
      <c r="A129" s="41" t="s">
        <v>19</v>
      </c>
      <c r="B129" s="41" t="s">
        <v>330</v>
      </c>
      <c r="C129" s="41">
        <v>1589.52</v>
      </c>
      <c r="F129" s="37" t="s">
        <v>204</v>
      </c>
      <c r="G129" s="38">
        <v>1767.46</v>
      </c>
      <c r="H129" s="38">
        <v>1836.26</v>
      </c>
      <c r="I129" s="38">
        <v>1860.16</v>
      </c>
      <c r="J129" s="38">
        <v>2003.51</v>
      </c>
      <c r="K129" s="38">
        <v>2106.83</v>
      </c>
      <c r="L129" s="38">
        <v>2020.42</v>
      </c>
      <c r="M129" s="38">
        <v>2025.44</v>
      </c>
      <c r="N129" s="38">
        <v>1979.97</v>
      </c>
      <c r="O129" s="38">
        <v>2278.58</v>
      </c>
      <c r="P129" s="38">
        <v>2273.91</v>
      </c>
      <c r="Q129" s="38">
        <v>2195.7199999999998</v>
      </c>
      <c r="R129" s="38">
        <v>2251.2800000000002</v>
      </c>
      <c r="S129" s="38">
        <v>2230.5100000000002</v>
      </c>
      <c r="T129" s="38">
        <v>2230.52</v>
      </c>
      <c r="U129" s="38">
        <v>2147.1999999999998</v>
      </c>
      <c r="V129" s="38">
        <v>2167.48</v>
      </c>
      <c r="W129" s="38">
        <v>2186.2399999999998</v>
      </c>
      <c r="X129" s="38">
        <v>2258.89</v>
      </c>
      <c r="Y129" s="38">
        <v>2215.67</v>
      </c>
      <c r="Z129" s="38">
        <v>2134.69</v>
      </c>
      <c r="AA129" s="38">
        <v>2116.7399999999998</v>
      </c>
      <c r="AB129" s="38">
        <v>2177.3200000000002</v>
      </c>
      <c r="AC129" s="38">
        <v>2164.17</v>
      </c>
      <c r="AD129" s="38">
        <v>2174.9499999999998</v>
      </c>
      <c r="AE129" s="38">
        <v>2107.9699999999998</v>
      </c>
      <c r="AF129" s="38">
        <v>2096.2800000000002</v>
      </c>
      <c r="AG129" s="38">
        <v>2146.34</v>
      </c>
      <c r="AH129" s="38">
        <v>2088.4299999999998</v>
      </c>
      <c r="AI129" s="38">
        <v>2277.34</v>
      </c>
      <c r="AJ129" s="38">
        <v>2241.91</v>
      </c>
      <c r="AK129" s="38">
        <v>2134.8200000000002</v>
      </c>
      <c r="AL129" s="38">
        <v>2238.6999999999998</v>
      </c>
      <c r="AM129" s="38">
        <v>2257.04</v>
      </c>
      <c r="AN129" s="38">
        <v>2313.19</v>
      </c>
      <c r="AO129" s="38">
        <v>2317.17</v>
      </c>
      <c r="AP129" s="38">
        <v>2349.48</v>
      </c>
      <c r="AQ129" s="38">
        <v>2347.4</v>
      </c>
      <c r="AR129" s="38">
        <v>2297.0100000000002</v>
      </c>
      <c r="AS129" s="38">
        <v>2344.6999999999998</v>
      </c>
      <c r="AT129" s="38">
        <v>2316.1999999999998</v>
      </c>
      <c r="AU129" s="38">
        <v>2260.1999999999998</v>
      </c>
      <c r="AV129" s="38">
        <v>2243.35</v>
      </c>
      <c r="AW129" s="38">
        <v>2223.7600000000002</v>
      </c>
      <c r="AX129" s="38">
        <v>2225.73</v>
      </c>
      <c r="AY129" s="38">
        <v>2229.06</v>
      </c>
      <c r="AZ129" s="38">
        <v>2230.73</v>
      </c>
      <c r="BA129" s="38">
        <v>2292.7600000000002</v>
      </c>
      <c r="BB129" s="38">
        <v>2349.48</v>
      </c>
      <c r="BC129" s="38"/>
      <c r="BD129">
        <f t="shared" si="1"/>
        <v>0.67547147897607773</v>
      </c>
    </row>
    <row r="130" spans="1:56" x14ac:dyDescent="0.25">
      <c r="A130" s="41" t="s">
        <v>19</v>
      </c>
      <c r="B130" s="41" t="s">
        <v>331</v>
      </c>
      <c r="C130" s="41">
        <v>1634.08</v>
      </c>
      <c r="F130" s="37" t="s">
        <v>206</v>
      </c>
      <c r="G130" s="38">
        <v>2119.4899999999998</v>
      </c>
      <c r="H130" s="38">
        <v>2042.19</v>
      </c>
      <c r="I130" s="38">
        <v>2170.2600000000002</v>
      </c>
      <c r="J130" s="38">
        <v>2172.44</v>
      </c>
      <c r="K130" s="38">
        <v>2129.75</v>
      </c>
      <c r="L130" s="38">
        <v>2193.4</v>
      </c>
      <c r="M130" s="38">
        <v>2250.7399999999998</v>
      </c>
      <c r="N130" s="38">
        <v>2270.35</v>
      </c>
      <c r="O130" s="38">
        <v>2376.37</v>
      </c>
      <c r="P130" s="38">
        <v>2216.77</v>
      </c>
      <c r="Q130" s="38">
        <v>2346.58</v>
      </c>
      <c r="R130" s="38">
        <v>2147.75</v>
      </c>
      <c r="S130" s="38">
        <v>2224.67</v>
      </c>
      <c r="T130" s="38">
        <v>2414.3200000000002</v>
      </c>
      <c r="U130" s="38">
        <v>2409.25</v>
      </c>
      <c r="V130" s="38">
        <v>2115.4899999999998</v>
      </c>
      <c r="W130" s="38">
        <v>2399.61</v>
      </c>
      <c r="X130" s="38">
        <v>2161.81</v>
      </c>
      <c r="Y130" s="38">
        <v>2133.5100000000002</v>
      </c>
      <c r="Z130" s="38">
        <v>2144.33</v>
      </c>
      <c r="AA130" s="38">
        <v>2293.48</v>
      </c>
      <c r="AB130" s="38">
        <v>2333.2399999999998</v>
      </c>
      <c r="AC130" s="38">
        <v>2369.09</v>
      </c>
      <c r="AD130" s="38">
        <v>2384.73</v>
      </c>
      <c r="AE130" s="38">
        <v>2532.2399999999998</v>
      </c>
      <c r="AF130" s="38">
        <v>2578.7399999999998</v>
      </c>
      <c r="AG130" s="38">
        <v>2309.42</v>
      </c>
      <c r="AH130" s="38">
        <v>2256.21</v>
      </c>
      <c r="AI130" s="38">
        <v>2242.2199999999998</v>
      </c>
      <c r="AJ130" s="38">
        <v>2307.16</v>
      </c>
      <c r="AK130" s="38">
        <v>2268.14</v>
      </c>
      <c r="AL130" s="38">
        <v>2373.84</v>
      </c>
      <c r="AM130" s="38">
        <v>2411.71</v>
      </c>
      <c r="AN130" s="38">
        <v>2413.96</v>
      </c>
      <c r="AO130" s="38">
        <v>2293.5700000000002</v>
      </c>
      <c r="AP130" s="38">
        <v>2321.33</v>
      </c>
      <c r="AQ130" s="38">
        <v>2243.87</v>
      </c>
      <c r="AR130" s="38">
        <v>2464.39</v>
      </c>
      <c r="AS130" s="38">
        <v>2281.0100000000002</v>
      </c>
      <c r="AT130" s="38">
        <v>2195.71</v>
      </c>
      <c r="AU130" s="38">
        <v>2336.11</v>
      </c>
      <c r="AV130" s="38">
        <v>2441.83</v>
      </c>
      <c r="AW130" s="38">
        <v>2433.27</v>
      </c>
      <c r="AX130" s="38">
        <v>2337.4699999999998</v>
      </c>
      <c r="AY130" s="38">
        <v>2426.04</v>
      </c>
      <c r="AZ130" s="38">
        <v>2441.98</v>
      </c>
      <c r="BA130" s="38">
        <v>2484.04</v>
      </c>
      <c r="BB130" s="38">
        <v>2578.7399999999998</v>
      </c>
      <c r="BC130" s="38"/>
      <c r="BD130">
        <f t="shared" si="1"/>
        <v>0.56312810606771746</v>
      </c>
    </row>
    <row r="131" spans="1:56" x14ac:dyDescent="0.25">
      <c r="A131" s="41" t="s">
        <v>19</v>
      </c>
      <c r="B131" s="41" t="s">
        <v>332</v>
      </c>
      <c r="C131" s="41">
        <v>1674.3</v>
      </c>
      <c r="F131" s="37" t="s">
        <v>208</v>
      </c>
      <c r="G131" s="38">
        <v>2135.19</v>
      </c>
      <c r="H131" s="38">
        <v>2151.7199999999998</v>
      </c>
      <c r="I131" s="38">
        <v>2148.65</v>
      </c>
      <c r="J131" s="38">
        <v>2250.9699999999998</v>
      </c>
      <c r="K131" s="38">
        <v>2348.02</v>
      </c>
      <c r="L131" s="38">
        <v>2338.9699999999998</v>
      </c>
      <c r="M131" s="38">
        <v>2334.7199999999998</v>
      </c>
      <c r="N131" s="38">
        <v>2402.54</v>
      </c>
      <c r="O131" s="38">
        <v>2417.34</v>
      </c>
      <c r="P131" s="38">
        <v>2454.71</v>
      </c>
      <c r="Q131" s="38">
        <v>2449.41</v>
      </c>
      <c r="R131" s="38">
        <v>2428.17</v>
      </c>
      <c r="S131" s="38">
        <v>2445.5700000000002</v>
      </c>
      <c r="T131" s="38">
        <v>2465.9699999999998</v>
      </c>
      <c r="U131" s="38">
        <v>2378.0100000000002</v>
      </c>
      <c r="V131" s="38">
        <v>2457.6</v>
      </c>
      <c r="W131" s="38">
        <v>2539.42</v>
      </c>
      <c r="X131" s="38">
        <v>2589.25</v>
      </c>
      <c r="Y131" s="38">
        <v>2524.58</v>
      </c>
      <c r="Z131" s="38">
        <v>2536.85</v>
      </c>
      <c r="AA131" s="38">
        <v>2455.59</v>
      </c>
      <c r="AB131" s="38">
        <v>2520.5100000000002</v>
      </c>
      <c r="AC131" s="38">
        <v>2537.75</v>
      </c>
      <c r="AD131" s="38">
        <v>2497.04</v>
      </c>
      <c r="AE131" s="38">
        <v>2602.33</v>
      </c>
      <c r="AF131" s="38">
        <v>2524.46</v>
      </c>
      <c r="AG131" s="38">
        <v>2530.39</v>
      </c>
      <c r="AH131" s="38">
        <v>2498.9899999999998</v>
      </c>
      <c r="AI131" s="38">
        <v>2543.85</v>
      </c>
      <c r="AJ131" s="38">
        <v>2415.09</v>
      </c>
      <c r="AK131" s="38">
        <v>2383.06</v>
      </c>
      <c r="AL131" s="38">
        <v>2377.1</v>
      </c>
      <c r="AM131" s="38">
        <v>2443.77</v>
      </c>
      <c r="AN131" s="38">
        <v>2543.27</v>
      </c>
      <c r="AO131" s="38">
        <v>2556.65</v>
      </c>
      <c r="AP131" s="38">
        <v>2594.92</v>
      </c>
      <c r="AQ131" s="38">
        <v>2620.37</v>
      </c>
      <c r="AR131" s="38">
        <v>2635.1</v>
      </c>
      <c r="AS131" s="38">
        <v>2655.55</v>
      </c>
      <c r="AT131" s="38">
        <v>2606.04</v>
      </c>
      <c r="AU131" s="38">
        <v>2631.31</v>
      </c>
      <c r="AV131" s="38">
        <v>2673.69</v>
      </c>
      <c r="AW131" s="38">
        <v>2694.44</v>
      </c>
      <c r="AX131" s="38">
        <v>2623.7</v>
      </c>
      <c r="AY131" s="38">
        <v>2598.31</v>
      </c>
      <c r="AZ131" s="38">
        <v>2633.04</v>
      </c>
      <c r="BA131" s="38">
        <v>2634.37</v>
      </c>
      <c r="BB131" s="38">
        <v>2694.44</v>
      </c>
      <c r="BC131" s="38"/>
      <c r="BD131">
        <f t="shared" si="1"/>
        <v>0.81920731953506132</v>
      </c>
    </row>
    <row r="132" spans="1:56" x14ac:dyDescent="0.25">
      <c r="A132" s="41" t="s">
        <v>19</v>
      </c>
      <c r="B132" s="41" t="s">
        <v>333</v>
      </c>
      <c r="C132" s="41">
        <v>1676.52</v>
      </c>
      <c r="F132" s="37" t="s">
        <v>209</v>
      </c>
      <c r="G132" s="38">
        <v>2125.41</v>
      </c>
      <c r="H132" s="38">
        <v>2143.46</v>
      </c>
      <c r="I132" s="38">
        <v>1983.42</v>
      </c>
      <c r="J132" s="38">
        <v>2165.61</v>
      </c>
      <c r="K132" s="38">
        <v>2122.2199999999998</v>
      </c>
      <c r="L132" s="38">
        <v>2140.38</v>
      </c>
      <c r="M132" s="38">
        <v>2119.9899999999998</v>
      </c>
      <c r="N132" s="38">
        <v>2071.4499999999998</v>
      </c>
      <c r="O132" s="38">
        <v>2308.4499999999998</v>
      </c>
      <c r="P132" s="38">
        <v>2191.41</v>
      </c>
      <c r="Q132" s="38">
        <v>2235.4499999999998</v>
      </c>
      <c r="R132" s="38">
        <v>2162.54</v>
      </c>
      <c r="S132" s="38">
        <v>2103.75</v>
      </c>
      <c r="T132" s="38">
        <v>2121.31</v>
      </c>
      <c r="U132" s="38">
        <v>2188.15</v>
      </c>
      <c r="V132" s="38">
        <v>2125.9499999999998</v>
      </c>
      <c r="W132" s="38">
        <v>2066.7399999999998</v>
      </c>
      <c r="X132" s="38">
        <v>1916.59</v>
      </c>
      <c r="Y132" s="38">
        <v>2042.01</v>
      </c>
      <c r="Z132" s="38">
        <v>2044.79</v>
      </c>
      <c r="AA132" s="38">
        <v>2199.14</v>
      </c>
      <c r="AB132" s="38">
        <v>2176.96</v>
      </c>
      <c r="AC132" s="38">
        <v>2206.81</v>
      </c>
      <c r="AD132" s="38">
        <v>1986.39</v>
      </c>
      <c r="AE132" s="38">
        <v>2063.02</v>
      </c>
      <c r="AF132" s="38">
        <v>2299.87</v>
      </c>
      <c r="AG132" s="38">
        <v>2259.58</v>
      </c>
      <c r="AH132" s="38">
        <v>2279.3200000000002</v>
      </c>
      <c r="AI132" s="38">
        <v>2175.7199999999998</v>
      </c>
      <c r="AJ132" s="38">
        <v>2019.13</v>
      </c>
      <c r="AK132" s="38">
        <v>2175.87</v>
      </c>
      <c r="AL132" s="38">
        <v>2137.9</v>
      </c>
      <c r="AM132" s="38">
        <v>2146.44</v>
      </c>
      <c r="AN132" s="38">
        <v>2201.5</v>
      </c>
      <c r="AO132" s="38">
        <v>2197.3000000000002</v>
      </c>
      <c r="AP132" s="38">
        <v>2263.13</v>
      </c>
      <c r="AQ132" s="38">
        <v>2322.12</v>
      </c>
      <c r="AR132" s="38">
        <v>2261.7800000000002</v>
      </c>
      <c r="AS132" s="38">
        <v>2276.37</v>
      </c>
      <c r="AT132" s="38">
        <v>2366.65</v>
      </c>
      <c r="AU132" s="38">
        <v>2320.7800000000002</v>
      </c>
      <c r="AV132" s="38">
        <v>2335.14</v>
      </c>
      <c r="AW132" s="38">
        <v>2281.5100000000002</v>
      </c>
      <c r="AX132" s="38">
        <v>2316.7800000000002</v>
      </c>
      <c r="AY132" s="38">
        <v>2402.69</v>
      </c>
      <c r="AZ132" s="38">
        <v>2417.02</v>
      </c>
      <c r="BA132" s="38">
        <v>2457.04</v>
      </c>
      <c r="BB132" s="38">
        <v>2457.04</v>
      </c>
      <c r="BC132" s="38"/>
      <c r="BD132">
        <f t="shared" si="1"/>
        <v>0.63444556694057386</v>
      </c>
    </row>
    <row r="133" spans="1:56" x14ac:dyDescent="0.25">
      <c r="A133" s="41" t="s">
        <v>19</v>
      </c>
      <c r="B133" s="41" t="s">
        <v>334</v>
      </c>
      <c r="C133" s="41">
        <v>1700.9</v>
      </c>
      <c r="F133" s="37" t="s">
        <v>210</v>
      </c>
      <c r="G133" s="38">
        <v>1738.38</v>
      </c>
      <c r="H133" s="38">
        <v>1683.57</v>
      </c>
      <c r="I133" s="38">
        <v>1754.87</v>
      </c>
      <c r="J133" s="38">
        <v>1771.94</v>
      </c>
      <c r="K133" s="38">
        <v>1835.27</v>
      </c>
      <c r="L133" s="38">
        <v>1801.87</v>
      </c>
      <c r="M133" s="38">
        <v>1826.68</v>
      </c>
      <c r="N133" s="38">
        <v>1806.84</v>
      </c>
      <c r="O133" s="38">
        <v>1813.17</v>
      </c>
      <c r="P133" s="38">
        <v>1774.54</v>
      </c>
      <c r="Q133" s="38">
        <v>1800.66</v>
      </c>
      <c r="R133" s="38">
        <v>1862.96</v>
      </c>
      <c r="S133" s="38">
        <v>1839.64</v>
      </c>
      <c r="T133" s="38">
        <v>1935.8</v>
      </c>
      <c r="U133" s="38">
        <v>1975.54</v>
      </c>
      <c r="V133" s="38">
        <v>2033.64</v>
      </c>
      <c r="W133" s="38">
        <v>2093.39</v>
      </c>
      <c r="X133" s="38">
        <v>2137.8000000000002</v>
      </c>
      <c r="Y133" s="38">
        <v>2151.23</v>
      </c>
      <c r="Z133" s="38">
        <v>2246.13</v>
      </c>
      <c r="AA133" s="38">
        <v>2197.7399999999998</v>
      </c>
      <c r="AB133" s="38">
        <v>2182.16</v>
      </c>
      <c r="AC133" s="38">
        <v>2024.98</v>
      </c>
      <c r="AD133" s="38">
        <v>2122.73</v>
      </c>
      <c r="AE133" s="38">
        <v>2091.02</v>
      </c>
      <c r="AF133" s="38">
        <v>2107.09</v>
      </c>
      <c r="AG133" s="38">
        <v>2129.17</v>
      </c>
      <c r="AH133" s="38">
        <v>2128.77</v>
      </c>
      <c r="AI133" s="38">
        <v>2211.89</v>
      </c>
      <c r="AJ133" s="38">
        <v>2254.38</v>
      </c>
      <c r="AK133" s="38">
        <v>2208.98</v>
      </c>
      <c r="AL133" s="38">
        <v>2239.54</v>
      </c>
      <c r="AM133" s="38">
        <v>2200.58</v>
      </c>
      <c r="AN133" s="38">
        <v>2275.4899999999998</v>
      </c>
      <c r="AO133" s="38">
        <v>2288.44</v>
      </c>
      <c r="AP133" s="38">
        <v>2389.9499999999998</v>
      </c>
      <c r="AQ133" s="38">
        <v>2353.67</v>
      </c>
      <c r="AR133" s="38">
        <v>2304.0500000000002</v>
      </c>
      <c r="AS133" s="38">
        <v>2370.52</v>
      </c>
      <c r="AT133" s="38">
        <v>2406.92</v>
      </c>
      <c r="AU133" s="38">
        <v>2395.4299999999998</v>
      </c>
      <c r="AV133" s="38">
        <v>2403.4899999999998</v>
      </c>
      <c r="AW133" s="38">
        <v>2393.3200000000002</v>
      </c>
      <c r="AX133" s="38">
        <v>2473.35</v>
      </c>
      <c r="AY133" s="38">
        <v>2483.0300000000002</v>
      </c>
      <c r="AZ133" s="38">
        <v>2506.66</v>
      </c>
      <c r="BA133" s="38">
        <v>2564.91</v>
      </c>
      <c r="BB133" s="38">
        <v>2564.91</v>
      </c>
      <c r="BC133" s="38"/>
      <c r="BD133">
        <f t="shared" si="1"/>
        <v>0.96643453033358917</v>
      </c>
    </row>
    <row r="134" spans="1:56" x14ac:dyDescent="0.25">
      <c r="A134" s="41" t="s">
        <v>19</v>
      </c>
      <c r="B134" s="41" t="s">
        <v>335</v>
      </c>
      <c r="C134" s="41">
        <v>1757.79</v>
      </c>
      <c r="F134" s="37" t="s">
        <v>212</v>
      </c>
      <c r="G134" s="38">
        <v>3268.98</v>
      </c>
      <c r="H134" s="38">
        <v>3270.74</v>
      </c>
      <c r="I134" s="38">
        <v>3288.59</v>
      </c>
      <c r="J134" s="38">
        <v>3298.99</v>
      </c>
      <c r="K134" s="38">
        <v>3352.64</v>
      </c>
      <c r="L134" s="38">
        <v>3374.63</v>
      </c>
      <c r="M134" s="38">
        <v>3370.02</v>
      </c>
      <c r="N134" s="38">
        <v>3385.75</v>
      </c>
      <c r="O134" s="38">
        <v>3401.17</v>
      </c>
      <c r="P134" s="38">
        <v>3418.67</v>
      </c>
      <c r="Q134" s="38">
        <v>3425.93</v>
      </c>
      <c r="R134" s="38">
        <v>3466.18</v>
      </c>
      <c r="S134" s="38">
        <v>3501.65</v>
      </c>
      <c r="T134" s="38">
        <v>3513.15</v>
      </c>
      <c r="U134" s="38">
        <v>3538.33</v>
      </c>
      <c r="V134" s="38">
        <v>3590.81</v>
      </c>
      <c r="W134" s="38">
        <v>3581.83</v>
      </c>
      <c r="X134" s="38">
        <v>3589</v>
      </c>
      <c r="Y134" s="38">
        <v>3591.4</v>
      </c>
      <c r="Z134" s="38">
        <v>3583.3</v>
      </c>
      <c r="AA134" s="38">
        <v>3368.55</v>
      </c>
      <c r="AB134" s="38">
        <v>3287.56</v>
      </c>
      <c r="AC134" s="38">
        <v>3364.97</v>
      </c>
      <c r="AD134" s="38">
        <v>3346.88</v>
      </c>
      <c r="AE134" s="38">
        <v>3364.32</v>
      </c>
      <c r="AF134" s="38">
        <v>3432.16</v>
      </c>
      <c r="AG134" s="38">
        <v>3457.24</v>
      </c>
      <c r="AH134" s="38">
        <v>3477.04</v>
      </c>
      <c r="AI134" s="38">
        <v>3490.06</v>
      </c>
      <c r="AJ134" s="38">
        <v>3345.6</v>
      </c>
      <c r="AK134" s="38">
        <v>3285.74</v>
      </c>
      <c r="AL134" s="38">
        <v>3356.83</v>
      </c>
      <c r="AM134" s="38">
        <v>3418.78</v>
      </c>
      <c r="AN134" s="38">
        <v>3290.07</v>
      </c>
      <c r="AO134" s="38">
        <v>3306.12</v>
      </c>
      <c r="AP134" s="38">
        <v>3324.49</v>
      </c>
      <c r="AQ134" s="38">
        <v>3302.67</v>
      </c>
      <c r="AR134" s="38">
        <v>3363.43</v>
      </c>
      <c r="AS134" s="38">
        <v>3371.48</v>
      </c>
      <c r="AT134" s="38">
        <v>3409.12</v>
      </c>
      <c r="AU134" s="38">
        <v>3410.18</v>
      </c>
      <c r="AV134" s="38">
        <v>3421.6</v>
      </c>
      <c r="AW134" s="38">
        <v>3383.53</v>
      </c>
      <c r="AX134" s="38">
        <v>3353.69</v>
      </c>
      <c r="AY134" s="38">
        <v>3377.45</v>
      </c>
      <c r="AZ134" s="38">
        <v>3394.36</v>
      </c>
      <c r="BA134" s="38">
        <v>3420.74</v>
      </c>
      <c r="BB134" s="38">
        <v>3591.4</v>
      </c>
      <c r="BC134" s="38"/>
      <c r="BD134">
        <f t="shared" si="1"/>
        <v>-7.1459140016999351E-2</v>
      </c>
    </row>
    <row r="135" spans="1:56" x14ac:dyDescent="0.25">
      <c r="A135" s="41" t="s">
        <v>19</v>
      </c>
      <c r="B135" s="41" t="s">
        <v>336</v>
      </c>
      <c r="C135" s="41">
        <v>1763.08</v>
      </c>
      <c r="F135" s="37" t="s">
        <v>213</v>
      </c>
      <c r="G135" s="38">
        <v>2472.4699999999998</v>
      </c>
      <c r="H135" s="38">
        <v>2562.0300000000002</v>
      </c>
      <c r="I135" s="38">
        <v>2658.53</v>
      </c>
      <c r="J135" s="38">
        <v>2522.9899999999998</v>
      </c>
      <c r="K135" s="38">
        <v>2800.65</v>
      </c>
      <c r="L135" s="38">
        <v>2742.4</v>
      </c>
      <c r="M135" s="38">
        <v>2916.61</v>
      </c>
      <c r="N135" s="38">
        <v>2956.25</v>
      </c>
      <c r="O135" s="38">
        <v>3047.92</v>
      </c>
      <c r="P135" s="38">
        <v>3001.93</v>
      </c>
      <c r="Q135" s="38">
        <v>3030.98</v>
      </c>
      <c r="R135" s="38">
        <v>3012.34</v>
      </c>
      <c r="S135" s="38">
        <v>3007.25</v>
      </c>
      <c r="T135" s="38">
        <v>3079.45</v>
      </c>
      <c r="U135" s="38">
        <v>3058.25</v>
      </c>
      <c r="V135" s="38">
        <v>3033.59</v>
      </c>
      <c r="W135" s="38">
        <v>2997.86</v>
      </c>
      <c r="X135" s="38">
        <v>2836.38</v>
      </c>
      <c r="Y135" s="38">
        <v>2767.48</v>
      </c>
      <c r="Z135" s="38">
        <v>2785.45</v>
      </c>
      <c r="AA135" s="38">
        <v>2788.89</v>
      </c>
      <c r="AB135" s="38">
        <v>2819.58</v>
      </c>
      <c r="AC135" s="38">
        <v>2823.54</v>
      </c>
      <c r="AD135" s="38">
        <v>2860.36</v>
      </c>
      <c r="AE135" s="38">
        <v>2991.98</v>
      </c>
      <c r="AF135" s="38">
        <v>3137.78</v>
      </c>
      <c r="AG135" s="38">
        <v>3285.97</v>
      </c>
      <c r="AH135" s="38">
        <v>3294.78</v>
      </c>
      <c r="AI135" s="38">
        <v>3323.43</v>
      </c>
      <c r="AJ135" s="38">
        <v>3373.45</v>
      </c>
      <c r="AK135" s="38">
        <v>3412.78</v>
      </c>
      <c r="AL135" s="38">
        <v>3408.7</v>
      </c>
      <c r="AM135" s="38">
        <v>3469.04</v>
      </c>
      <c r="AN135" s="38">
        <v>3507.11</v>
      </c>
      <c r="AO135" s="38">
        <v>3482.4</v>
      </c>
      <c r="AP135" s="38">
        <v>3542.1</v>
      </c>
      <c r="AQ135" s="38">
        <v>3430.75</v>
      </c>
      <c r="AR135" s="38">
        <v>3547.88</v>
      </c>
      <c r="AS135" s="38">
        <v>3596.67</v>
      </c>
      <c r="AT135" s="38">
        <v>3586.25</v>
      </c>
      <c r="AU135" s="38">
        <v>3571.64</v>
      </c>
      <c r="AV135" s="38">
        <v>3567.8</v>
      </c>
      <c r="AW135" s="38">
        <v>3556.84</v>
      </c>
      <c r="AX135" s="38">
        <v>3597.85</v>
      </c>
      <c r="AY135" s="38">
        <v>3590.73</v>
      </c>
      <c r="AZ135" s="38">
        <v>3574.31</v>
      </c>
      <c r="BA135" s="38">
        <v>3583.9</v>
      </c>
      <c r="BB135" s="38">
        <v>3597.85</v>
      </c>
      <c r="BC135" s="38"/>
      <c r="BD135">
        <f t="shared" ref="BD135:BD186" si="2">CORREL(VALUE($G$5:$BA$5),G135:BA135)</f>
        <v>0.90421404742158185</v>
      </c>
    </row>
    <row r="136" spans="1:56" x14ac:dyDescent="0.25">
      <c r="A136" s="41" t="s">
        <v>19</v>
      </c>
      <c r="B136" s="41" t="s">
        <v>337</v>
      </c>
      <c r="C136" s="41">
        <v>1784.16</v>
      </c>
      <c r="F136" s="37" t="s">
        <v>217</v>
      </c>
      <c r="G136" s="38">
        <v>2840.66</v>
      </c>
      <c r="H136" s="38">
        <v>2883.35</v>
      </c>
      <c r="I136" s="38">
        <v>2917.66</v>
      </c>
      <c r="J136" s="38">
        <v>2922.94</v>
      </c>
      <c r="K136" s="38">
        <v>2968.83</v>
      </c>
      <c r="L136" s="38">
        <v>3002.91</v>
      </c>
      <c r="M136" s="38">
        <v>2988.39</v>
      </c>
      <c r="N136" s="38">
        <v>3001.87</v>
      </c>
      <c r="O136" s="38">
        <v>3031.26</v>
      </c>
      <c r="P136" s="38">
        <v>2874.43</v>
      </c>
      <c r="Q136" s="38">
        <v>2989.81</v>
      </c>
      <c r="R136" s="38">
        <v>3052.4</v>
      </c>
      <c r="S136" s="38">
        <v>3092.1</v>
      </c>
      <c r="T136" s="38">
        <v>3175.24</v>
      </c>
      <c r="U136" s="38">
        <v>3097.38</v>
      </c>
      <c r="V136" s="38">
        <v>3270.14</v>
      </c>
      <c r="W136" s="38">
        <v>3256.54</v>
      </c>
      <c r="X136" s="38">
        <v>3290.26</v>
      </c>
      <c r="Y136" s="38">
        <v>3222.8</v>
      </c>
      <c r="Z136" s="38">
        <v>3184.67</v>
      </c>
      <c r="AA136" s="38">
        <v>3163.97</v>
      </c>
      <c r="AB136" s="38">
        <v>2995.78</v>
      </c>
      <c r="AC136" s="38">
        <v>3022.19</v>
      </c>
      <c r="AD136" s="38">
        <v>3097.43</v>
      </c>
      <c r="AE136" s="38">
        <v>3052.87</v>
      </c>
      <c r="AF136" s="38">
        <v>2959.84</v>
      </c>
      <c r="AG136" s="38">
        <v>2921.13</v>
      </c>
      <c r="AH136" s="38">
        <v>2938.12</v>
      </c>
      <c r="AI136" s="38">
        <v>2938.28</v>
      </c>
      <c r="AJ136" s="38">
        <v>3149.25</v>
      </c>
      <c r="AK136" s="38">
        <v>2944.97</v>
      </c>
      <c r="AL136" s="38">
        <v>2861.31</v>
      </c>
      <c r="AM136" s="38">
        <v>3031.97</v>
      </c>
      <c r="AN136" s="38">
        <v>2965.67</v>
      </c>
      <c r="AO136" s="38">
        <v>3065.07</v>
      </c>
      <c r="AP136" s="38">
        <v>3092.82</v>
      </c>
      <c r="AQ136" s="38">
        <v>3082.03</v>
      </c>
      <c r="AR136" s="38">
        <v>3099.49</v>
      </c>
      <c r="AS136" s="38">
        <v>3114.37</v>
      </c>
      <c r="AT136" s="38">
        <v>3177.61</v>
      </c>
      <c r="AU136" s="38">
        <v>3276.03</v>
      </c>
      <c r="AV136" s="38">
        <v>3364.86</v>
      </c>
      <c r="AW136" s="38">
        <v>3424.53</v>
      </c>
      <c r="AX136" s="38">
        <v>3418.75</v>
      </c>
      <c r="AY136" s="38">
        <v>3513.69</v>
      </c>
      <c r="AZ136" s="38">
        <v>3561.89</v>
      </c>
      <c r="BA136" s="38">
        <v>3455.47</v>
      </c>
      <c r="BB136" s="38">
        <v>3561.89</v>
      </c>
      <c r="BC136" s="38"/>
      <c r="BD136">
        <f t="shared" si="2"/>
        <v>0.60204792470765001</v>
      </c>
    </row>
    <row r="137" spans="1:56" x14ac:dyDescent="0.25">
      <c r="A137" s="41" t="s">
        <v>19</v>
      </c>
      <c r="B137" s="41" t="s">
        <v>338</v>
      </c>
      <c r="C137" s="41">
        <v>1833.9</v>
      </c>
      <c r="F137" s="37" t="s">
        <v>218</v>
      </c>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v>2925.99</v>
      </c>
      <c r="AM137" s="38">
        <v>3031.64</v>
      </c>
      <c r="AN137" s="38">
        <v>2928.34</v>
      </c>
      <c r="AO137" s="38">
        <v>2919.26</v>
      </c>
      <c r="AP137" s="38">
        <v>2827.27</v>
      </c>
      <c r="AQ137" s="38">
        <v>2877.82</v>
      </c>
      <c r="AR137" s="38">
        <v>2860.17</v>
      </c>
      <c r="AS137" s="38">
        <v>2907.71</v>
      </c>
      <c r="AT137" s="38">
        <v>2884.03</v>
      </c>
      <c r="AU137" s="38">
        <v>2997.86</v>
      </c>
      <c r="AV137" s="38">
        <v>3047.37</v>
      </c>
      <c r="AW137" s="38">
        <v>3107.68</v>
      </c>
      <c r="AX137" s="38">
        <v>3143.33</v>
      </c>
      <c r="AY137" s="38">
        <v>3225.71</v>
      </c>
      <c r="AZ137" s="38">
        <v>3213.3</v>
      </c>
      <c r="BA137" s="38">
        <v>3375.93</v>
      </c>
      <c r="BB137" s="38">
        <v>3375.93</v>
      </c>
      <c r="BC137" s="38"/>
      <c r="BD137">
        <f t="shared" si="2"/>
        <v>0.78251578497746588</v>
      </c>
    </row>
    <row r="138" spans="1:56" x14ac:dyDescent="0.25">
      <c r="A138" s="41" t="s">
        <v>19</v>
      </c>
      <c r="B138" s="41" t="s">
        <v>339</v>
      </c>
      <c r="C138" s="41">
        <v>1857.8</v>
      </c>
      <c r="F138" s="37" t="s">
        <v>219</v>
      </c>
      <c r="G138" s="38">
        <v>1746.32</v>
      </c>
      <c r="H138" s="38">
        <v>1837.72</v>
      </c>
      <c r="I138" s="38">
        <v>1837.77</v>
      </c>
      <c r="J138" s="38">
        <v>1846.54</v>
      </c>
      <c r="K138" s="38">
        <v>1868.42</v>
      </c>
      <c r="L138" s="38">
        <v>2009.55</v>
      </c>
      <c r="M138" s="38">
        <v>2185.83</v>
      </c>
      <c r="N138" s="38">
        <v>2083.4499999999998</v>
      </c>
      <c r="O138" s="38">
        <v>2161.77</v>
      </c>
      <c r="P138" s="38">
        <v>2183.79</v>
      </c>
      <c r="Q138" s="38">
        <v>2148</v>
      </c>
      <c r="R138" s="38">
        <v>2069.6</v>
      </c>
      <c r="S138" s="38">
        <v>2067.61</v>
      </c>
      <c r="T138" s="38">
        <v>2031.84</v>
      </c>
      <c r="U138" s="38">
        <v>2187.9699999999998</v>
      </c>
      <c r="V138" s="38">
        <v>2228.86</v>
      </c>
      <c r="W138" s="38">
        <v>2245.12</v>
      </c>
      <c r="X138" s="38">
        <v>2222.2399999999998</v>
      </c>
      <c r="Y138" s="38">
        <v>2255.91</v>
      </c>
      <c r="Z138" s="38">
        <v>2248.35</v>
      </c>
      <c r="AA138" s="38">
        <v>2233.9899999999998</v>
      </c>
      <c r="AB138" s="38">
        <v>2258.2600000000002</v>
      </c>
      <c r="AC138" s="38">
        <v>2245.5500000000002</v>
      </c>
      <c r="AD138" s="38">
        <v>2152.58</v>
      </c>
      <c r="AE138" s="38">
        <v>2225.9499999999998</v>
      </c>
      <c r="AF138" s="38">
        <v>2090.9699999999998</v>
      </c>
      <c r="AG138" s="38">
        <v>2012.67</v>
      </c>
      <c r="AH138" s="38">
        <v>1870.27</v>
      </c>
      <c r="AI138" s="38">
        <v>1888.19</v>
      </c>
      <c r="AJ138" s="38">
        <v>1709.1</v>
      </c>
      <c r="AK138" s="38">
        <v>1922.31</v>
      </c>
      <c r="AL138" s="38">
        <v>1864.88</v>
      </c>
      <c r="AM138" s="38">
        <v>1996.57</v>
      </c>
      <c r="AN138" s="38">
        <v>1867.24</v>
      </c>
      <c r="AO138" s="38">
        <v>1800.77</v>
      </c>
      <c r="AP138" s="38">
        <v>1717.34</v>
      </c>
      <c r="AQ138" s="38">
        <v>1682.78</v>
      </c>
      <c r="AR138" s="38">
        <v>1710.81</v>
      </c>
      <c r="AS138" s="38">
        <v>1733.1</v>
      </c>
      <c r="AT138" s="38">
        <v>1922.87</v>
      </c>
      <c r="AU138" s="38">
        <v>1977.21</v>
      </c>
      <c r="AV138" s="38">
        <v>2028.13</v>
      </c>
      <c r="AW138" s="38">
        <v>1994.19</v>
      </c>
      <c r="AX138" s="38">
        <v>1970.36</v>
      </c>
      <c r="AY138" s="38">
        <v>2015.91</v>
      </c>
      <c r="AZ138" s="38">
        <v>2061.1</v>
      </c>
      <c r="BA138" s="38">
        <v>2085.1</v>
      </c>
      <c r="BB138" s="38">
        <v>2258.2600000000002</v>
      </c>
      <c r="BC138" s="38"/>
      <c r="BD138">
        <f t="shared" si="2"/>
        <v>-0.24063369673037538</v>
      </c>
    </row>
    <row r="139" spans="1:56" x14ac:dyDescent="0.25">
      <c r="A139" s="41" t="s">
        <v>19</v>
      </c>
      <c r="B139" s="41" t="s">
        <v>340</v>
      </c>
      <c r="C139" s="41">
        <v>1893.7</v>
      </c>
      <c r="F139" s="37" t="s">
        <v>222</v>
      </c>
      <c r="G139" s="38">
        <v>1717.33</v>
      </c>
      <c r="H139" s="38">
        <v>1781.9</v>
      </c>
      <c r="I139" s="38">
        <v>1815.42</v>
      </c>
      <c r="J139" s="38">
        <v>1883.07</v>
      </c>
      <c r="K139" s="38">
        <v>1930.67</v>
      </c>
      <c r="L139" s="38">
        <v>1960.39</v>
      </c>
      <c r="M139" s="38">
        <v>2003.85</v>
      </c>
      <c r="N139" s="38">
        <v>2042.05</v>
      </c>
      <c r="O139" s="38">
        <v>2000.72</v>
      </c>
      <c r="P139" s="38">
        <v>2076.71</v>
      </c>
      <c r="Q139" s="38">
        <v>2028.21</v>
      </c>
      <c r="R139" s="38">
        <v>2175.58</v>
      </c>
      <c r="S139" s="38">
        <v>2176.92</v>
      </c>
      <c r="T139" s="38">
        <v>2284.4299999999998</v>
      </c>
      <c r="U139" s="38">
        <v>2210.67</v>
      </c>
      <c r="V139" s="38">
        <v>2209.69</v>
      </c>
      <c r="W139" s="38">
        <v>2227.2199999999998</v>
      </c>
      <c r="X139" s="38">
        <v>2252.79</v>
      </c>
      <c r="Y139" s="38">
        <v>2318.35</v>
      </c>
      <c r="Z139" s="38">
        <v>2368.04</v>
      </c>
      <c r="AA139" s="38">
        <v>2274.2199999999998</v>
      </c>
      <c r="AB139" s="38">
        <v>2279.5300000000002</v>
      </c>
      <c r="AC139" s="38">
        <v>2332.7199999999998</v>
      </c>
      <c r="AD139" s="38">
        <v>2454.0500000000002</v>
      </c>
      <c r="AE139" s="38">
        <v>2622.54</v>
      </c>
      <c r="AF139" s="38">
        <v>2630.86</v>
      </c>
      <c r="AG139" s="38">
        <v>2684.01</v>
      </c>
      <c r="AH139" s="38">
        <v>2713.96</v>
      </c>
      <c r="AI139" s="38">
        <v>2625.59</v>
      </c>
      <c r="AJ139" s="38">
        <v>2617.23</v>
      </c>
      <c r="AK139" s="38">
        <v>2559.2800000000002</v>
      </c>
      <c r="AL139" s="38">
        <v>2561.4699999999998</v>
      </c>
      <c r="AM139" s="38">
        <v>2479.04</v>
      </c>
      <c r="AN139" s="38">
        <v>2417.98</v>
      </c>
      <c r="AO139" s="38">
        <v>2467.5100000000002</v>
      </c>
      <c r="AP139" s="38">
        <v>2429.86</v>
      </c>
      <c r="AQ139" s="38">
        <v>2383.0300000000002</v>
      </c>
      <c r="AR139" s="38">
        <v>2379.0500000000002</v>
      </c>
      <c r="AS139" s="38">
        <v>2385.31</v>
      </c>
      <c r="AT139" s="38">
        <v>2512.79</v>
      </c>
      <c r="AU139" s="38">
        <v>2494.6799999999998</v>
      </c>
      <c r="AV139" s="38">
        <v>2487.65</v>
      </c>
      <c r="AW139" s="38">
        <v>2498.92</v>
      </c>
      <c r="AX139" s="38">
        <v>2525.27</v>
      </c>
      <c r="AY139" s="38">
        <v>2423.0500000000002</v>
      </c>
      <c r="AZ139" s="38">
        <v>2419.5700000000002</v>
      </c>
      <c r="BA139" s="38">
        <v>2512.89</v>
      </c>
      <c r="BB139" s="38">
        <v>2713.96</v>
      </c>
      <c r="BC139" s="38"/>
      <c r="BD139">
        <f t="shared" si="2"/>
        <v>0.81650009280539115</v>
      </c>
    </row>
    <row r="140" spans="1:56" x14ac:dyDescent="0.25">
      <c r="A140" s="41" t="s">
        <v>19</v>
      </c>
      <c r="B140" s="41" t="s">
        <v>341</v>
      </c>
      <c r="C140" s="41">
        <v>1915.7</v>
      </c>
      <c r="F140" s="37" t="s">
        <v>223</v>
      </c>
      <c r="G140" s="38">
        <v>1687.82</v>
      </c>
      <c r="H140" s="38">
        <v>1747.08</v>
      </c>
      <c r="I140" s="38">
        <v>1700.43</v>
      </c>
      <c r="J140" s="38">
        <v>1779.9</v>
      </c>
      <c r="K140" s="38">
        <v>1746.72</v>
      </c>
      <c r="L140" s="38">
        <v>1805.12</v>
      </c>
      <c r="M140" s="38">
        <v>1768.38</v>
      </c>
      <c r="N140" s="38">
        <v>1818.61</v>
      </c>
      <c r="O140" s="38">
        <v>1837.4</v>
      </c>
      <c r="P140" s="38">
        <v>1904.42</v>
      </c>
      <c r="Q140" s="38">
        <v>2026.99</v>
      </c>
      <c r="R140" s="38">
        <v>1941.73</v>
      </c>
      <c r="S140" s="38">
        <v>1919.13</v>
      </c>
      <c r="T140" s="38">
        <v>1906.62</v>
      </c>
      <c r="U140" s="38">
        <v>1896.58</v>
      </c>
      <c r="V140" s="38">
        <v>1948.99</v>
      </c>
      <c r="W140" s="38">
        <v>2137.13</v>
      </c>
      <c r="X140" s="38">
        <v>2216.39</v>
      </c>
      <c r="Y140" s="38">
        <v>2255.56</v>
      </c>
      <c r="Z140" s="38">
        <v>2183.89</v>
      </c>
      <c r="AA140" s="38">
        <v>2261.86</v>
      </c>
      <c r="AB140" s="38">
        <v>2266.58</v>
      </c>
      <c r="AC140" s="38">
        <v>2256.06</v>
      </c>
      <c r="AD140" s="38">
        <v>2380.09</v>
      </c>
      <c r="AE140" s="38">
        <v>2407.1799999999998</v>
      </c>
      <c r="AF140" s="38">
        <v>2463.23</v>
      </c>
      <c r="AG140" s="38">
        <v>2500.25</v>
      </c>
      <c r="AH140" s="38">
        <v>2407.7800000000002</v>
      </c>
      <c r="AI140" s="38">
        <v>2453.8000000000002</v>
      </c>
      <c r="AJ140" s="38">
        <v>2490.09</v>
      </c>
      <c r="AK140" s="38">
        <v>2566.38</v>
      </c>
      <c r="AL140" s="38">
        <v>2669.81</v>
      </c>
      <c r="AM140" s="38">
        <v>2674.58</v>
      </c>
      <c r="AN140" s="38">
        <v>2726.14</v>
      </c>
      <c r="AO140" s="38">
        <v>2671.15</v>
      </c>
      <c r="AP140" s="38">
        <v>2636.13</v>
      </c>
      <c r="AQ140" s="38">
        <v>2738.22</v>
      </c>
      <c r="AR140" s="38">
        <v>2697.6</v>
      </c>
      <c r="AS140" s="38">
        <v>2688.56</v>
      </c>
      <c r="AT140" s="38">
        <v>2725.23</v>
      </c>
      <c r="AU140" s="38">
        <v>2611.7199999999998</v>
      </c>
      <c r="AV140" s="38">
        <v>2703.46</v>
      </c>
      <c r="AW140" s="38">
        <v>2712.08</v>
      </c>
      <c r="AX140" s="38">
        <v>2719.55</v>
      </c>
      <c r="AY140" s="38">
        <v>2733.63</v>
      </c>
      <c r="AZ140" s="38">
        <v>2760.13</v>
      </c>
      <c r="BA140" s="38">
        <v>2737.55</v>
      </c>
      <c r="BB140" s="38">
        <v>2760.13</v>
      </c>
      <c r="BC140" s="38"/>
      <c r="BD140">
        <f t="shared" si="2"/>
        <v>0.97213862232741377</v>
      </c>
    </row>
    <row r="141" spans="1:56" x14ac:dyDescent="0.25">
      <c r="A141" s="41" t="s">
        <v>19</v>
      </c>
      <c r="B141" s="41" t="s">
        <v>342</v>
      </c>
      <c r="C141" s="41">
        <v>1958.96</v>
      </c>
      <c r="F141" s="37" t="s">
        <v>225</v>
      </c>
      <c r="G141" s="38">
        <v>1809.42</v>
      </c>
      <c r="H141" s="38">
        <v>1981.52</v>
      </c>
      <c r="I141" s="38">
        <v>1854.83</v>
      </c>
      <c r="J141" s="38">
        <v>1966.83</v>
      </c>
      <c r="K141" s="38">
        <v>2006.56</v>
      </c>
      <c r="L141" s="38">
        <v>2110.5300000000002</v>
      </c>
      <c r="M141" s="38">
        <v>2073.19</v>
      </c>
      <c r="N141" s="38">
        <v>2142.34</v>
      </c>
      <c r="O141" s="38">
        <v>2193.21</v>
      </c>
      <c r="P141" s="38">
        <v>2251.17</v>
      </c>
      <c r="Q141" s="38">
        <v>2295.11</v>
      </c>
      <c r="R141" s="38">
        <v>2317.63</v>
      </c>
      <c r="S141" s="38">
        <v>2284.52</v>
      </c>
      <c r="T141" s="38">
        <v>2146.94</v>
      </c>
      <c r="U141" s="38">
        <v>2217.4499999999998</v>
      </c>
      <c r="V141" s="38">
        <v>2244.54</v>
      </c>
      <c r="W141" s="38">
        <v>2266.8200000000002</v>
      </c>
      <c r="X141" s="38">
        <v>2231.23</v>
      </c>
      <c r="Y141" s="38">
        <v>2357.4699999999998</v>
      </c>
      <c r="Z141" s="38">
        <v>2407.66</v>
      </c>
      <c r="AA141" s="38">
        <v>2475.59</v>
      </c>
      <c r="AB141" s="38">
        <v>2418.92</v>
      </c>
      <c r="AC141" s="38">
        <v>2406.2199999999998</v>
      </c>
      <c r="AD141" s="38">
        <v>2418.0100000000002</v>
      </c>
      <c r="AE141" s="38">
        <v>2416.42</v>
      </c>
      <c r="AF141" s="38">
        <v>2407.6999999999998</v>
      </c>
      <c r="AG141" s="38">
        <v>2402.71</v>
      </c>
      <c r="AH141" s="38">
        <v>2396.71</v>
      </c>
      <c r="AI141" s="38">
        <v>2310.27</v>
      </c>
      <c r="AJ141" s="38">
        <v>2355.08</v>
      </c>
      <c r="AK141" s="38">
        <v>2342.65</v>
      </c>
      <c r="AL141" s="38">
        <v>2374.23</v>
      </c>
      <c r="AM141" s="38">
        <v>2439.2600000000002</v>
      </c>
      <c r="AN141" s="38">
        <v>2330.63</v>
      </c>
      <c r="AO141" s="38">
        <v>2371.11</v>
      </c>
      <c r="AP141" s="38">
        <v>2340.66</v>
      </c>
      <c r="AQ141" s="38">
        <v>2389.6999999999998</v>
      </c>
      <c r="AR141" s="38">
        <v>2442.02</v>
      </c>
      <c r="AS141" s="38">
        <v>2530.54</v>
      </c>
      <c r="AT141" s="38">
        <v>2565.0500000000002</v>
      </c>
      <c r="AU141" s="38">
        <v>2593.98</v>
      </c>
      <c r="AV141" s="38">
        <v>2720.72</v>
      </c>
      <c r="AW141" s="38">
        <v>2792.13</v>
      </c>
      <c r="AX141" s="38">
        <v>2759.59</v>
      </c>
      <c r="AY141" s="38">
        <v>2805.47</v>
      </c>
      <c r="AZ141" s="38">
        <v>2791.95</v>
      </c>
      <c r="BA141" s="38">
        <v>2821.28</v>
      </c>
      <c r="BB141" s="38">
        <v>2821.28</v>
      </c>
      <c r="BC141" s="38"/>
      <c r="BD141">
        <f t="shared" si="2"/>
        <v>0.89928477757724767</v>
      </c>
    </row>
    <row r="142" spans="1:56" x14ac:dyDescent="0.25">
      <c r="A142" s="41" t="s">
        <v>19</v>
      </c>
      <c r="B142" s="41" t="s">
        <v>343</v>
      </c>
      <c r="C142" s="41">
        <v>1973.29</v>
      </c>
      <c r="F142" s="37" t="s">
        <v>227</v>
      </c>
      <c r="G142" s="38">
        <v>1959.68</v>
      </c>
      <c r="H142" s="38">
        <v>1964.01</v>
      </c>
      <c r="I142" s="38">
        <v>1971.03</v>
      </c>
      <c r="J142" s="38">
        <v>1989.15</v>
      </c>
      <c r="K142" s="38">
        <v>1996.38</v>
      </c>
      <c r="L142" s="38">
        <v>1996.71</v>
      </c>
      <c r="M142" s="38">
        <v>2038.58</v>
      </c>
      <c r="N142" s="38">
        <v>2117.61</v>
      </c>
      <c r="O142" s="38">
        <v>2172.9299999999998</v>
      </c>
      <c r="P142" s="38">
        <v>2246.19</v>
      </c>
      <c r="Q142" s="38">
        <v>2253.16</v>
      </c>
      <c r="R142" s="38">
        <v>2267.4499999999998</v>
      </c>
      <c r="S142" s="38">
        <v>2295.9899999999998</v>
      </c>
      <c r="T142" s="38">
        <v>2362.5500000000002</v>
      </c>
      <c r="U142" s="38">
        <v>2418.41</v>
      </c>
      <c r="V142" s="38">
        <v>2447.0300000000002</v>
      </c>
      <c r="W142" s="38">
        <v>2423.6</v>
      </c>
      <c r="X142" s="38">
        <v>2445.09</v>
      </c>
      <c r="Y142" s="38">
        <v>2445.9899999999998</v>
      </c>
      <c r="Z142" s="38">
        <v>2448.06</v>
      </c>
      <c r="AA142" s="38">
        <v>2512.0300000000002</v>
      </c>
      <c r="AB142" s="38">
        <v>2529.4299999999998</v>
      </c>
      <c r="AC142" s="38">
        <v>2532.83</v>
      </c>
      <c r="AD142" s="38">
        <v>2525.7399999999998</v>
      </c>
      <c r="AE142" s="38">
        <v>2745.69</v>
      </c>
      <c r="AF142" s="38">
        <v>2525.0700000000002</v>
      </c>
      <c r="AG142" s="38">
        <v>2722.13</v>
      </c>
      <c r="AH142" s="38">
        <v>2730.96</v>
      </c>
      <c r="AI142" s="38">
        <v>2656.81</v>
      </c>
      <c r="AJ142" s="38">
        <v>2618.98</v>
      </c>
      <c r="AK142" s="38">
        <v>2613.5300000000002</v>
      </c>
      <c r="AL142" s="38">
        <v>2407.4699999999998</v>
      </c>
      <c r="AM142" s="38">
        <v>2351.52</v>
      </c>
      <c r="AN142" s="38">
        <v>2426.84</v>
      </c>
      <c r="AO142" s="38">
        <v>2499.56</v>
      </c>
      <c r="AP142" s="38">
        <v>2512.19</v>
      </c>
      <c r="AQ142" s="38">
        <v>2544.6799999999998</v>
      </c>
      <c r="AR142" s="38">
        <v>2580.5700000000002</v>
      </c>
      <c r="AS142" s="38">
        <v>2696.35</v>
      </c>
      <c r="AT142" s="38">
        <v>2745.29</v>
      </c>
      <c r="AU142" s="38">
        <v>2825.05</v>
      </c>
      <c r="AV142" s="38">
        <v>2849.93</v>
      </c>
      <c r="AW142" s="38">
        <v>2856.79</v>
      </c>
      <c r="AX142" s="38">
        <v>2895.47</v>
      </c>
      <c r="AY142" s="38">
        <v>2882.55</v>
      </c>
      <c r="AZ142" s="38">
        <v>2864.16</v>
      </c>
      <c r="BA142" s="38">
        <v>2885.92</v>
      </c>
      <c r="BB142" s="38">
        <v>2895.47</v>
      </c>
      <c r="BC142" s="38"/>
      <c r="BD142">
        <f t="shared" si="2"/>
        <v>0.9078873931500957</v>
      </c>
    </row>
    <row r="143" spans="1:56" x14ac:dyDescent="0.25">
      <c r="A143" s="41" t="s">
        <v>21</v>
      </c>
      <c r="B143" s="41" t="s">
        <v>297</v>
      </c>
      <c r="C143" s="41">
        <v>1971.91</v>
      </c>
      <c r="F143" s="37" t="s">
        <v>229</v>
      </c>
      <c r="G143" s="38">
        <v>2264.9499999999998</v>
      </c>
      <c r="H143" s="38">
        <v>2224.5700000000002</v>
      </c>
      <c r="I143" s="38">
        <v>2232.4499999999998</v>
      </c>
      <c r="J143" s="38">
        <v>2289.38</v>
      </c>
      <c r="K143" s="38">
        <v>2259.2600000000002</v>
      </c>
      <c r="L143" s="38">
        <v>2227.94</v>
      </c>
      <c r="M143" s="38">
        <v>2220.15</v>
      </c>
      <c r="N143" s="38">
        <v>2193.5</v>
      </c>
      <c r="O143" s="38">
        <v>2140.15</v>
      </c>
      <c r="P143" s="38">
        <v>2116.25</v>
      </c>
      <c r="Q143" s="38">
        <v>2107.9499999999998</v>
      </c>
      <c r="R143" s="38">
        <v>2075.36</v>
      </c>
      <c r="S143" s="38">
        <v>2073.27</v>
      </c>
      <c r="T143" s="38">
        <v>1903.73</v>
      </c>
      <c r="U143" s="38">
        <v>1854.25</v>
      </c>
      <c r="V143" s="38">
        <v>1950.5</v>
      </c>
      <c r="W143" s="38">
        <v>2056.89</v>
      </c>
      <c r="X143" s="38">
        <v>2055.48</v>
      </c>
      <c r="Y143" s="38">
        <v>2025.87</v>
      </c>
      <c r="Z143" s="38">
        <v>2057.4699999999998</v>
      </c>
      <c r="AA143" s="38">
        <v>2037.73</v>
      </c>
      <c r="AB143" s="38">
        <v>2003.35</v>
      </c>
      <c r="AC143" s="38">
        <v>2059.58</v>
      </c>
      <c r="AD143" s="38">
        <v>2100.2399999999998</v>
      </c>
      <c r="AE143" s="38">
        <v>2076.91</v>
      </c>
      <c r="AF143" s="38">
        <v>1952.86</v>
      </c>
      <c r="AG143" s="38">
        <v>1935.42</v>
      </c>
      <c r="AH143" s="38">
        <v>1993.99</v>
      </c>
      <c r="AI143" s="38">
        <v>2153.23</v>
      </c>
      <c r="AJ143" s="38">
        <v>2227.48</v>
      </c>
      <c r="AK143" s="38">
        <v>2238.1999999999998</v>
      </c>
      <c r="AL143" s="38">
        <v>2222.11</v>
      </c>
      <c r="AM143" s="38">
        <v>2241.13</v>
      </c>
      <c r="AN143" s="38">
        <v>2248.2199999999998</v>
      </c>
      <c r="AO143" s="38">
        <v>2231.83</v>
      </c>
      <c r="AP143" s="38">
        <v>2241.69</v>
      </c>
      <c r="AQ143" s="38">
        <v>2208.66</v>
      </c>
      <c r="AR143" s="38">
        <v>2255.42</v>
      </c>
      <c r="AS143" s="38">
        <v>2267.9899999999998</v>
      </c>
      <c r="AT143" s="38">
        <v>2372.65</v>
      </c>
      <c r="AU143" s="38">
        <v>2460.54</v>
      </c>
      <c r="AV143" s="38">
        <v>2508.35</v>
      </c>
      <c r="AW143" s="38">
        <v>2568.1999999999998</v>
      </c>
      <c r="AX143" s="38">
        <v>2594.86</v>
      </c>
      <c r="AY143" s="38">
        <v>2621.21</v>
      </c>
      <c r="AZ143" s="38">
        <v>2681.99</v>
      </c>
      <c r="BA143" s="38">
        <v>2683.97</v>
      </c>
      <c r="BB143" s="38">
        <v>2683.97</v>
      </c>
      <c r="BC143" s="38"/>
      <c r="BD143">
        <f t="shared" si="2"/>
        <v>0.56867102785104595</v>
      </c>
    </row>
    <row r="144" spans="1:56" x14ac:dyDescent="0.25">
      <c r="A144" s="41" t="s">
        <v>21</v>
      </c>
      <c r="B144" s="41" t="s">
        <v>298</v>
      </c>
      <c r="C144" s="41">
        <v>2146.65</v>
      </c>
      <c r="F144" s="37" t="s">
        <v>230</v>
      </c>
      <c r="G144" s="38">
        <v>1718.5</v>
      </c>
      <c r="H144" s="38">
        <v>1756.82</v>
      </c>
      <c r="I144" s="38">
        <v>1798.23</v>
      </c>
      <c r="J144" s="38">
        <v>1827.89</v>
      </c>
      <c r="K144" s="38">
        <v>1869.02</v>
      </c>
      <c r="L144" s="38">
        <v>1868.65</v>
      </c>
      <c r="M144" s="38">
        <v>1895.84</v>
      </c>
      <c r="N144" s="38">
        <v>1895.62</v>
      </c>
      <c r="O144" s="38">
        <v>1885.8</v>
      </c>
      <c r="P144" s="38">
        <v>1906.61</v>
      </c>
      <c r="Q144" s="38">
        <v>1917.01</v>
      </c>
      <c r="R144" s="38">
        <v>1785.69</v>
      </c>
      <c r="S144" s="38">
        <v>1704.53</v>
      </c>
      <c r="T144" s="38">
        <v>1706.68</v>
      </c>
      <c r="U144" s="38">
        <v>1826.82</v>
      </c>
      <c r="V144" s="38">
        <v>1949.15</v>
      </c>
      <c r="W144" s="38">
        <v>2165.19</v>
      </c>
      <c r="X144" s="38">
        <v>2385.2199999999998</v>
      </c>
      <c r="Y144" s="38">
        <v>2705.08</v>
      </c>
      <c r="Z144" s="38">
        <v>2956.52</v>
      </c>
      <c r="AA144" s="38">
        <v>2989.41</v>
      </c>
      <c r="AB144" s="38">
        <v>3005.38</v>
      </c>
      <c r="AC144" s="38">
        <v>3036.58</v>
      </c>
      <c r="AD144" s="38">
        <v>2818.36</v>
      </c>
      <c r="AE144" s="38">
        <v>2788.01</v>
      </c>
      <c r="AF144" s="38">
        <v>2662.31</v>
      </c>
      <c r="AG144" s="38">
        <v>2608.0300000000002</v>
      </c>
      <c r="AH144" s="38">
        <v>2819.73</v>
      </c>
      <c r="AI144" s="38">
        <v>2749.9</v>
      </c>
      <c r="AJ144" s="38">
        <v>2866.15</v>
      </c>
      <c r="AK144" s="38">
        <v>2870.04</v>
      </c>
      <c r="AL144" s="38">
        <v>2806.15</v>
      </c>
      <c r="AM144" s="38">
        <v>2789.49</v>
      </c>
      <c r="AN144" s="38">
        <v>2761.22</v>
      </c>
      <c r="AO144" s="38">
        <v>2905.17</v>
      </c>
      <c r="AP144" s="38">
        <v>2940.63</v>
      </c>
      <c r="AQ144" s="38">
        <v>2960.78</v>
      </c>
      <c r="AR144" s="38">
        <v>2950.81</v>
      </c>
      <c r="AS144" s="38">
        <v>2978.45</v>
      </c>
      <c r="AT144" s="38">
        <v>3015.55</v>
      </c>
      <c r="AU144" s="38">
        <v>3013.79</v>
      </c>
      <c r="AV144" s="38">
        <v>3007.28</v>
      </c>
      <c r="AW144" s="38">
        <v>3053.05</v>
      </c>
      <c r="AX144" s="38">
        <v>3072.17</v>
      </c>
      <c r="AY144" s="38">
        <v>3102.86</v>
      </c>
      <c r="AZ144" s="38">
        <v>3153.5</v>
      </c>
      <c r="BA144" s="38">
        <v>3143.95</v>
      </c>
      <c r="BB144" s="38">
        <v>3153.5</v>
      </c>
      <c r="BC144" s="38"/>
      <c r="BD144">
        <f t="shared" si="2"/>
        <v>0.89449820679024528</v>
      </c>
    </row>
    <row r="145" spans="1:56" x14ac:dyDescent="0.25">
      <c r="A145" s="41" t="s">
        <v>21</v>
      </c>
      <c r="B145" s="41" t="s">
        <v>299</v>
      </c>
      <c r="C145" s="41">
        <v>2017.34</v>
      </c>
      <c r="F145" s="37" t="s">
        <v>231</v>
      </c>
      <c r="G145" s="38">
        <v>2362.31</v>
      </c>
      <c r="H145" s="38">
        <v>2383.37</v>
      </c>
      <c r="I145" s="38">
        <v>2707.44</v>
      </c>
      <c r="J145" s="38">
        <v>2613.77</v>
      </c>
      <c r="K145" s="38">
        <v>2577.4299999999998</v>
      </c>
      <c r="L145" s="38">
        <v>2490.5700000000002</v>
      </c>
      <c r="M145" s="38">
        <v>2489.63</v>
      </c>
      <c r="N145" s="38">
        <v>2409.83</v>
      </c>
      <c r="O145" s="38">
        <v>2387.44</v>
      </c>
      <c r="P145" s="38">
        <v>2219.6999999999998</v>
      </c>
      <c r="Q145" s="38">
        <v>2208.4499999999998</v>
      </c>
      <c r="R145" s="38">
        <v>2171.13</v>
      </c>
      <c r="S145" s="38">
        <v>2251.13</v>
      </c>
      <c r="T145" s="38">
        <v>2272.9499999999998</v>
      </c>
      <c r="U145" s="38">
        <v>2209.9</v>
      </c>
      <c r="V145" s="38">
        <v>2192.4899999999998</v>
      </c>
      <c r="W145" s="38">
        <v>2061.9</v>
      </c>
      <c r="X145" s="38">
        <v>2068.27</v>
      </c>
      <c r="Y145" s="38">
        <v>2167.06</v>
      </c>
      <c r="Z145" s="38">
        <v>2156.0100000000002</v>
      </c>
      <c r="AA145" s="38">
        <v>2394.5700000000002</v>
      </c>
      <c r="AB145" s="38">
        <v>2336.81</v>
      </c>
      <c r="AC145" s="38">
        <v>2169.04</v>
      </c>
      <c r="AD145" s="38">
        <v>2277.64</v>
      </c>
      <c r="AE145" s="38">
        <v>2395.12</v>
      </c>
      <c r="AF145" s="38">
        <v>2296.84</v>
      </c>
      <c r="AG145" s="38">
        <v>2086.48</v>
      </c>
      <c r="AH145" s="38">
        <v>2089.02</v>
      </c>
      <c r="AI145" s="38">
        <v>2091.34</v>
      </c>
      <c r="AJ145" s="38">
        <v>2230.5500000000002</v>
      </c>
      <c r="AK145" s="38">
        <v>2239.83</v>
      </c>
      <c r="AL145" s="38">
        <v>2114.7399999999998</v>
      </c>
      <c r="AM145" s="38">
        <v>2238.02</v>
      </c>
      <c r="AN145" s="38">
        <v>2162.2399999999998</v>
      </c>
      <c r="AO145" s="38">
        <v>2179.5100000000002</v>
      </c>
      <c r="AP145" s="38">
        <v>2117.83</v>
      </c>
      <c r="AQ145" s="38">
        <v>2114.16</v>
      </c>
      <c r="AR145" s="38">
        <v>2103.8000000000002</v>
      </c>
      <c r="AS145" s="38">
        <v>2142.2800000000002</v>
      </c>
      <c r="AT145" s="38">
        <v>2151.0300000000002</v>
      </c>
      <c r="AU145" s="38">
        <v>2154.9</v>
      </c>
      <c r="AV145" s="38">
        <v>2128.4699999999998</v>
      </c>
      <c r="AW145" s="38">
        <v>2209.79</v>
      </c>
      <c r="AX145" s="38">
        <v>2244.81</v>
      </c>
      <c r="AY145" s="38">
        <v>2281.5500000000002</v>
      </c>
      <c r="AZ145" s="38">
        <v>2322.9299999999998</v>
      </c>
      <c r="BA145" s="38">
        <v>2347.71</v>
      </c>
      <c r="BB145" s="38">
        <v>2707.44</v>
      </c>
      <c r="BC145" s="38"/>
      <c r="BD145">
        <f t="shared" si="2"/>
        <v>-0.53081604091230816</v>
      </c>
    </row>
    <row r="146" spans="1:56" x14ac:dyDescent="0.25">
      <c r="A146" s="41" t="s">
        <v>21</v>
      </c>
      <c r="B146" s="41" t="s">
        <v>300</v>
      </c>
      <c r="C146" s="41">
        <v>2090.14</v>
      </c>
      <c r="F146" s="37" t="s">
        <v>232</v>
      </c>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v>2748.42</v>
      </c>
      <c r="BA146" s="38">
        <v>2710.16</v>
      </c>
      <c r="BB146" s="38">
        <v>2748.42</v>
      </c>
      <c r="BC146" s="38"/>
      <c r="BD146">
        <f t="shared" si="2"/>
        <v>-1</v>
      </c>
    </row>
    <row r="147" spans="1:56" x14ac:dyDescent="0.25">
      <c r="A147" s="41" t="s">
        <v>21</v>
      </c>
      <c r="B147" s="41" t="s">
        <v>301</v>
      </c>
      <c r="C147" s="41">
        <v>2150.38</v>
      </c>
      <c r="F147" s="37" t="s">
        <v>233</v>
      </c>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v>2984.88</v>
      </c>
      <c r="AM147" s="38">
        <v>2899.26</v>
      </c>
      <c r="AN147" s="38">
        <v>2765.24</v>
      </c>
      <c r="AO147" s="38">
        <v>2878.79</v>
      </c>
      <c r="AP147" s="38">
        <v>3036.99</v>
      </c>
      <c r="AQ147" s="38">
        <v>2989.22</v>
      </c>
      <c r="AR147" s="38">
        <v>2889.31</v>
      </c>
      <c r="AS147" s="38">
        <v>2836.05</v>
      </c>
      <c r="AT147" s="38">
        <v>2653.55</v>
      </c>
      <c r="AU147" s="38">
        <v>2613.1</v>
      </c>
      <c r="AV147" s="38">
        <v>2628.77</v>
      </c>
      <c r="AW147" s="38">
        <v>2693.55</v>
      </c>
      <c r="AX147" s="38">
        <v>2700.25</v>
      </c>
      <c r="AY147" s="38">
        <v>2703.21</v>
      </c>
      <c r="AZ147" s="38"/>
      <c r="BA147" s="38"/>
      <c r="BB147" s="38">
        <v>3036.99</v>
      </c>
      <c r="BC147" s="38"/>
      <c r="BD147">
        <f t="shared" si="2"/>
        <v>-0.73073407531659651</v>
      </c>
    </row>
    <row r="148" spans="1:56" x14ac:dyDescent="0.25">
      <c r="A148" s="41" t="s">
        <v>21</v>
      </c>
      <c r="B148" s="41" t="s">
        <v>302</v>
      </c>
      <c r="C148" s="41">
        <v>2103.6799999999998</v>
      </c>
      <c r="F148" s="37" t="s">
        <v>235</v>
      </c>
      <c r="G148" s="38">
        <v>1746.55</v>
      </c>
      <c r="H148" s="38">
        <v>1767.48</v>
      </c>
      <c r="I148" s="38">
        <v>1774.64</v>
      </c>
      <c r="J148" s="38">
        <v>1689.46</v>
      </c>
      <c r="K148" s="38">
        <v>1676.33</v>
      </c>
      <c r="L148" s="38">
        <v>1804.06</v>
      </c>
      <c r="M148" s="38">
        <v>1678.81</v>
      </c>
      <c r="N148" s="38">
        <v>1830.78</v>
      </c>
      <c r="O148" s="38">
        <v>1775.45</v>
      </c>
      <c r="P148" s="38">
        <v>1963.8</v>
      </c>
      <c r="Q148" s="38">
        <v>2232.27</v>
      </c>
      <c r="R148" s="38">
        <v>2216.29</v>
      </c>
      <c r="S148" s="38">
        <v>2226.6799999999998</v>
      </c>
      <c r="T148" s="38">
        <v>2070.39</v>
      </c>
      <c r="U148" s="38">
        <v>2031.3</v>
      </c>
      <c r="V148" s="38">
        <v>2020.9</v>
      </c>
      <c r="W148" s="38">
        <v>2102.7600000000002</v>
      </c>
      <c r="X148" s="38">
        <v>2163.16</v>
      </c>
      <c r="Y148" s="38">
        <v>2195.92</v>
      </c>
      <c r="Z148" s="38">
        <v>2157.5</v>
      </c>
      <c r="AA148" s="38">
        <v>2245.98</v>
      </c>
      <c r="AB148" s="38">
        <v>2176.31</v>
      </c>
      <c r="AC148" s="38">
        <v>2051.73</v>
      </c>
      <c r="AD148" s="38">
        <v>2142.98</v>
      </c>
      <c r="AE148" s="38">
        <v>2176.96</v>
      </c>
      <c r="AF148" s="38">
        <v>2243.7199999999998</v>
      </c>
      <c r="AG148" s="38">
        <v>2205.35</v>
      </c>
      <c r="AH148" s="38">
        <v>2285.48</v>
      </c>
      <c r="AI148" s="38">
        <v>2257.9</v>
      </c>
      <c r="AJ148" s="38">
        <v>2208.9899999999998</v>
      </c>
      <c r="AK148" s="38">
        <v>2314.6</v>
      </c>
      <c r="AL148" s="38">
        <v>2321.36</v>
      </c>
      <c r="AM148" s="38">
        <v>2341.34</v>
      </c>
      <c r="AN148" s="38">
        <v>2337.48</v>
      </c>
      <c r="AO148" s="38">
        <v>2314.36</v>
      </c>
      <c r="AP148" s="38">
        <v>2336.2800000000002</v>
      </c>
      <c r="AQ148" s="38">
        <v>2295.96</v>
      </c>
      <c r="AR148" s="38">
        <v>2379.36</v>
      </c>
      <c r="AS148" s="38">
        <v>2377.61</v>
      </c>
      <c r="AT148" s="38">
        <v>2397.14</v>
      </c>
      <c r="AU148" s="38">
        <v>2407.65</v>
      </c>
      <c r="AV148" s="38">
        <v>2361.1999999999998</v>
      </c>
      <c r="AW148" s="38">
        <v>2368.98</v>
      </c>
      <c r="AX148" s="38">
        <v>2376.15</v>
      </c>
      <c r="AY148" s="38">
        <v>2390.5700000000002</v>
      </c>
      <c r="AZ148" s="38">
        <v>2423.67</v>
      </c>
      <c r="BA148" s="38">
        <v>2462.62</v>
      </c>
      <c r="BB148" s="38">
        <v>2462.62</v>
      </c>
      <c r="BC148" s="38"/>
      <c r="BD148">
        <f t="shared" si="2"/>
        <v>0.90006115469983994</v>
      </c>
    </row>
    <row r="149" spans="1:56" x14ac:dyDescent="0.25">
      <c r="A149" s="41" t="s">
        <v>21</v>
      </c>
      <c r="B149" s="41" t="s">
        <v>303</v>
      </c>
      <c r="C149" s="41">
        <v>1868.66</v>
      </c>
      <c r="F149" s="37" t="s">
        <v>236</v>
      </c>
      <c r="G149" s="38">
        <v>1735.48</v>
      </c>
      <c r="H149" s="38">
        <v>1765.11</v>
      </c>
      <c r="I149" s="38">
        <v>1874.05</v>
      </c>
      <c r="J149" s="38">
        <v>1890.07</v>
      </c>
      <c r="K149" s="38">
        <v>2047.25</v>
      </c>
      <c r="L149" s="38">
        <v>2135.1799999999998</v>
      </c>
      <c r="M149" s="38">
        <v>2180.9899999999998</v>
      </c>
      <c r="N149" s="38">
        <v>2146.38</v>
      </c>
      <c r="O149" s="38">
        <v>2157.7399999999998</v>
      </c>
      <c r="P149" s="38">
        <v>2181.38</v>
      </c>
      <c r="Q149" s="38">
        <v>2152.04</v>
      </c>
      <c r="R149" s="38">
        <v>2127.59</v>
      </c>
      <c r="S149" s="38">
        <v>2092.5</v>
      </c>
      <c r="T149" s="38">
        <v>2060.0100000000002</v>
      </c>
      <c r="U149" s="38">
        <v>2076.91</v>
      </c>
      <c r="V149" s="38">
        <v>2041.67</v>
      </c>
      <c r="W149" s="38">
        <v>2072.2199999999998</v>
      </c>
      <c r="X149" s="38">
        <v>2063.85</v>
      </c>
      <c r="Y149" s="38">
        <v>2050.83</v>
      </c>
      <c r="Z149" s="38">
        <v>2077.0700000000002</v>
      </c>
      <c r="AA149" s="38">
        <v>2066.4699999999998</v>
      </c>
      <c r="AB149" s="38">
        <v>2061.1999999999998</v>
      </c>
      <c r="AC149" s="38">
        <v>1951.12</v>
      </c>
      <c r="AD149" s="38">
        <v>1929.34</v>
      </c>
      <c r="AE149" s="38">
        <v>1947.08</v>
      </c>
      <c r="AF149" s="38">
        <v>1969.83</v>
      </c>
      <c r="AG149" s="38">
        <v>1980.39</v>
      </c>
      <c r="AH149" s="38">
        <v>1935.47</v>
      </c>
      <c r="AI149" s="38">
        <v>1946.18</v>
      </c>
      <c r="AJ149" s="38">
        <v>1941.63</v>
      </c>
      <c r="AK149" s="38">
        <v>1960.22</v>
      </c>
      <c r="AL149" s="38">
        <v>1935.77</v>
      </c>
      <c r="AM149" s="38">
        <v>1956.71</v>
      </c>
      <c r="AN149" s="38">
        <v>2032.75</v>
      </c>
      <c r="AO149" s="38">
        <v>2033.52</v>
      </c>
      <c r="AP149" s="38">
        <v>2060.08</v>
      </c>
      <c r="AQ149" s="38">
        <v>2076.08</v>
      </c>
      <c r="AR149" s="38">
        <v>2038.15</v>
      </c>
      <c r="AS149" s="38">
        <v>2001.47</v>
      </c>
      <c r="AT149" s="38">
        <v>1965.97</v>
      </c>
      <c r="AU149" s="38">
        <v>1973.98</v>
      </c>
      <c r="AV149" s="38">
        <v>2019.91</v>
      </c>
      <c r="AW149" s="38">
        <v>2041.28</v>
      </c>
      <c r="AX149" s="38">
        <v>2077.06</v>
      </c>
      <c r="AY149" s="38">
        <v>2076.33</v>
      </c>
      <c r="AZ149" s="38">
        <v>2137.4</v>
      </c>
      <c r="BA149" s="38">
        <v>2170.2600000000002</v>
      </c>
      <c r="BB149" s="38">
        <v>2181.38</v>
      </c>
      <c r="BC149" s="38"/>
      <c r="BD149">
        <f t="shared" si="2"/>
        <v>8.9165570505047032E-2</v>
      </c>
    </row>
    <row r="150" spans="1:56" x14ac:dyDescent="0.25">
      <c r="A150" s="41" t="s">
        <v>21</v>
      </c>
      <c r="B150" s="41" t="s">
        <v>304</v>
      </c>
      <c r="C150" s="41">
        <v>1916.07</v>
      </c>
      <c r="F150" s="37" t="s">
        <v>238</v>
      </c>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v>2817.61</v>
      </c>
      <c r="AN150" s="38">
        <v>3015.12</v>
      </c>
      <c r="AO150" s="38">
        <v>2864</v>
      </c>
      <c r="AP150" s="38">
        <v>2926.91</v>
      </c>
      <c r="AQ150" s="38">
        <v>2938.63</v>
      </c>
      <c r="AR150" s="38">
        <v>3037.31</v>
      </c>
      <c r="AS150" s="38">
        <v>2922.48</v>
      </c>
      <c r="AT150" s="38">
        <v>2796.13</v>
      </c>
      <c r="AU150" s="38">
        <v>2801.31</v>
      </c>
      <c r="AV150" s="38">
        <v>2785.63</v>
      </c>
      <c r="AW150" s="38">
        <v>2772.47</v>
      </c>
      <c r="AX150" s="38">
        <v>2815.27</v>
      </c>
      <c r="AY150" s="38">
        <v>2857.6</v>
      </c>
      <c r="AZ150" s="38">
        <v>2904.1</v>
      </c>
      <c r="BA150" s="38">
        <v>2892.6</v>
      </c>
      <c r="BB150" s="38">
        <v>3037.31</v>
      </c>
      <c r="BC150" s="38"/>
      <c r="BD150">
        <f t="shared" si="2"/>
        <v>-0.34054288202614807</v>
      </c>
    </row>
    <row r="151" spans="1:56" x14ac:dyDescent="0.25">
      <c r="A151" s="41" t="s">
        <v>21</v>
      </c>
      <c r="B151" s="41" t="s">
        <v>305</v>
      </c>
      <c r="C151" s="41">
        <v>1934.65</v>
      </c>
      <c r="F151" s="37" t="s">
        <v>239</v>
      </c>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v>2669.79</v>
      </c>
      <c r="AM151" s="38">
        <v>2849.48</v>
      </c>
      <c r="AN151" s="38">
        <v>2891.54</v>
      </c>
      <c r="AO151" s="38">
        <v>2945.52</v>
      </c>
      <c r="AP151" s="38">
        <v>3076.02</v>
      </c>
      <c r="AQ151" s="38">
        <v>2942.76</v>
      </c>
      <c r="AR151" s="38">
        <v>2855.28</v>
      </c>
      <c r="AS151" s="38">
        <v>3068.17</v>
      </c>
      <c r="AT151" s="38">
        <v>3051.81</v>
      </c>
      <c r="AU151" s="38">
        <v>3057.81</v>
      </c>
      <c r="AV151" s="38">
        <v>3079.41</v>
      </c>
      <c r="AW151" s="38">
        <v>3106.42</v>
      </c>
      <c r="AX151" s="38">
        <v>3182.19</v>
      </c>
      <c r="AY151" s="38">
        <v>3225.91</v>
      </c>
      <c r="AZ151" s="38">
        <v>3212.38</v>
      </c>
      <c r="BA151" s="38">
        <v>3223.47</v>
      </c>
      <c r="BB151" s="38">
        <v>3225.91</v>
      </c>
      <c r="BC151" s="38"/>
      <c r="BD151">
        <f t="shared" si="2"/>
        <v>0.90331086316119402</v>
      </c>
    </row>
    <row r="152" spans="1:56" x14ac:dyDescent="0.25">
      <c r="A152" s="41" t="s">
        <v>21</v>
      </c>
      <c r="B152" s="41" t="s">
        <v>306</v>
      </c>
      <c r="C152" s="41">
        <v>2110.7399999999998</v>
      </c>
      <c r="F152" s="37" t="s">
        <v>240</v>
      </c>
      <c r="G152" s="38">
        <v>2185.11</v>
      </c>
      <c r="H152" s="38">
        <v>2179</v>
      </c>
      <c r="I152" s="38">
        <v>2203.87</v>
      </c>
      <c r="J152" s="38">
        <v>2295.62</v>
      </c>
      <c r="K152" s="38">
        <v>2237.54</v>
      </c>
      <c r="L152" s="38">
        <v>2255.61</v>
      </c>
      <c r="M152" s="38">
        <v>2293.71</v>
      </c>
      <c r="N152" s="38">
        <v>2277.41</v>
      </c>
      <c r="O152" s="38">
        <v>2262.89</v>
      </c>
      <c r="P152" s="38">
        <v>2270.21</v>
      </c>
      <c r="Q152" s="38">
        <v>2222.7199999999998</v>
      </c>
      <c r="R152" s="38">
        <v>2203.14</v>
      </c>
      <c r="S152" s="38">
        <v>2188.2199999999998</v>
      </c>
      <c r="T152" s="38">
        <v>2229.7199999999998</v>
      </c>
      <c r="U152" s="38">
        <v>2184.37</v>
      </c>
      <c r="V152" s="38">
        <v>2184.7600000000002</v>
      </c>
      <c r="W152" s="38">
        <v>2206.12</v>
      </c>
      <c r="X152" s="38">
        <v>2199.48</v>
      </c>
      <c r="Y152" s="38">
        <v>2265.87</v>
      </c>
      <c r="Z152" s="38">
        <v>2217.7399999999998</v>
      </c>
      <c r="AA152" s="38">
        <v>2186.86</v>
      </c>
      <c r="AB152" s="38">
        <v>2236.94</v>
      </c>
      <c r="AC152" s="38">
        <v>2218.54</v>
      </c>
      <c r="AD152" s="38">
        <v>2235.88</v>
      </c>
      <c r="AE152" s="38">
        <v>2242.63</v>
      </c>
      <c r="AF152" s="38">
        <v>2222.4899999999998</v>
      </c>
      <c r="AG152" s="38">
        <v>2220.35</v>
      </c>
      <c r="AH152" s="38">
        <v>2201.21</v>
      </c>
      <c r="AI152" s="38">
        <v>2178.46</v>
      </c>
      <c r="AJ152" s="38">
        <v>2080.73</v>
      </c>
      <c r="AK152" s="38">
        <v>2145.9899999999998</v>
      </c>
      <c r="AL152" s="38">
        <v>2144.27</v>
      </c>
      <c r="AM152" s="38">
        <v>2124.89</v>
      </c>
      <c r="AN152" s="38">
        <v>2207.77</v>
      </c>
      <c r="AO152" s="38">
        <v>2338.08</v>
      </c>
      <c r="AP152" s="38">
        <v>2271.92</v>
      </c>
      <c r="AQ152" s="38">
        <v>2353.92</v>
      </c>
      <c r="AR152" s="38">
        <v>2350.86</v>
      </c>
      <c r="AS152" s="38">
        <v>2321.29</v>
      </c>
      <c r="AT152" s="38">
        <v>2320.38</v>
      </c>
      <c r="AU152" s="38">
        <v>2341.6</v>
      </c>
      <c r="AV152" s="38">
        <v>2409.39</v>
      </c>
      <c r="AW152" s="38">
        <v>2435.17</v>
      </c>
      <c r="AX152" s="38">
        <v>2417.46</v>
      </c>
      <c r="AY152" s="38">
        <v>2434.94</v>
      </c>
      <c r="AZ152" s="38">
        <v>2445.75</v>
      </c>
      <c r="BA152" s="38">
        <v>2422.27</v>
      </c>
      <c r="BB152" s="38">
        <v>2445.75</v>
      </c>
      <c r="BC152" s="38"/>
      <c r="BD152">
        <f t="shared" si="2"/>
        <v>0.54404652348678062</v>
      </c>
    </row>
    <row r="153" spans="1:56" x14ac:dyDescent="0.25">
      <c r="A153" s="41" t="s">
        <v>21</v>
      </c>
      <c r="B153" s="41" t="s">
        <v>307</v>
      </c>
      <c r="C153" s="41">
        <v>2012.12</v>
      </c>
      <c r="F153" s="37" t="s">
        <v>243</v>
      </c>
      <c r="G153" s="38">
        <v>2668.87</v>
      </c>
      <c r="H153" s="38">
        <v>2612.9</v>
      </c>
      <c r="I153" s="38">
        <v>2721.98</v>
      </c>
      <c r="J153" s="38">
        <v>2754.65</v>
      </c>
      <c r="K153" s="38">
        <v>2864.24</v>
      </c>
      <c r="L153" s="38">
        <v>2758.02</v>
      </c>
      <c r="M153" s="38">
        <v>2703.14</v>
      </c>
      <c r="N153" s="38">
        <v>2752.33</v>
      </c>
      <c r="O153" s="38">
        <v>2793.12</v>
      </c>
      <c r="P153" s="38">
        <v>2817.52</v>
      </c>
      <c r="Q153" s="38">
        <v>2786.82</v>
      </c>
      <c r="R153" s="38">
        <v>2859.22</v>
      </c>
      <c r="S153" s="38">
        <v>2902.21</v>
      </c>
      <c r="T153" s="38">
        <v>2876.05</v>
      </c>
      <c r="U153" s="38">
        <v>2897.17</v>
      </c>
      <c r="V153" s="38">
        <v>2850.75</v>
      </c>
      <c r="W153" s="38">
        <v>2840.79</v>
      </c>
      <c r="X153" s="38">
        <v>2849.61</v>
      </c>
      <c r="Y153" s="38">
        <v>2817.99</v>
      </c>
      <c r="Z153" s="38">
        <v>2862.02</v>
      </c>
      <c r="AA153" s="38">
        <v>2831.04</v>
      </c>
      <c r="AB153" s="38">
        <v>2912.83</v>
      </c>
      <c r="AC153" s="38">
        <v>2839.83</v>
      </c>
      <c r="AD153" s="38">
        <v>2844.64</v>
      </c>
      <c r="AE153" s="38">
        <v>2889.01</v>
      </c>
      <c r="AF153" s="38">
        <v>2823.12</v>
      </c>
      <c r="AG153" s="38">
        <v>2929.63</v>
      </c>
      <c r="AH153" s="38">
        <v>2877.26</v>
      </c>
      <c r="AI153" s="38">
        <v>2831.19</v>
      </c>
      <c r="AJ153" s="38">
        <v>2834.84</v>
      </c>
      <c r="AK153" s="38">
        <v>2822.53</v>
      </c>
      <c r="AL153" s="38">
        <v>2800</v>
      </c>
      <c r="AM153" s="38">
        <v>2842.54</v>
      </c>
      <c r="AN153" s="38">
        <v>2828.64</v>
      </c>
      <c r="AO153" s="38">
        <v>2814.26</v>
      </c>
      <c r="AP153" s="38">
        <v>2799.78</v>
      </c>
      <c r="AQ153" s="38">
        <v>2816.99</v>
      </c>
      <c r="AR153" s="38">
        <v>2847.29</v>
      </c>
      <c r="AS153" s="38">
        <v>2834.04</v>
      </c>
      <c r="AT153" s="38">
        <v>2886</v>
      </c>
      <c r="AU153" s="38">
        <v>2913.15</v>
      </c>
      <c r="AV153" s="38">
        <v>2902.73</v>
      </c>
      <c r="AW153" s="38">
        <v>2938.86</v>
      </c>
      <c r="AX153" s="38">
        <v>2949.66</v>
      </c>
      <c r="AY153" s="38">
        <v>2964.61</v>
      </c>
      <c r="AZ153" s="38">
        <v>2993.39</v>
      </c>
      <c r="BA153" s="38">
        <v>2998.5</v>
      </c>
      <c r="BB153" s="38">
        <v>2998.5</v>
      </c>
      <c r="BC153" s="38"/>
      <c r="BD153">
        <f t="shared" si="2"/>
        <v>0.68409420398660248</v>
      </c>
    </row>
    <row r="154" spans="1:56" x14ac:dyDescent="0.25">
      <c r="A154" s="41" t="s">
        <v>21</v>
      </c>
      <c r="B154" s="41" t="s">
        <v>308</v>
      </c>
      <c r="C154" s="41">
        <v>1795.98</v>
      </c>
      <c r="F154" s="37" t="s">
        <v>245</v>
      </c>
      <c r="G154" s="38">
        <v>2631.63</v>
      </c>
      <c r="H154" s="38">
        <v>2727.45</v>
      </c>
      <c r="I154" s="38">
        <v>2698.56</v>
      </c>
      <c r="J154" s="38">
        <v>2665.38</v>
      </c>
      <c r="K154" s="38">
        <v>2638.02</v>
      </c>
      <c r="L154" s="38">
        <v>2707.69</v>
      </c>
      <c r="M154" s="38">
        <v>2729.5</v>
      </c>
      <c r="N154" s="38">
        <v>2721.47</v>
      </c>
      <c r="O154" s="38">
        <v>2640.15</v>
      </c>
      <c r="P154" s="38">
        <v>2732.14</v>
      </c>
      <c r="Q154" s="38">
        <v>2771.03</v>
      </c>
      <c r="R154" s="38">
        <v>2796.5</v>
      </c>
      <c r="S154" s="38">
        <v>2876.85</v>
      </c>
      <c r="T154" s="38">
        <v>3014.32</v>
      </c>
      <c r="U154" s="38">
        <v>2987.54</v>
      </c>
      <c r="V154" s="38">
        <v>2999.32</v>
      </c>
      <c r="W154" s="38">
        <v>2980.29</v>
      </c>
      <c r="X154" s="38">
        <v>3023.46</v>
      </c>
      <c r="Y154" s="38">
        <v>3080.01</v>
      </c>
      <c r="Z154" s="38">
        <v>3061.91</v>
      </c>
      <c r="AA154" s="38">
        <v>2998.95</v>
      </c>
      <c r="AB154" s="38">
        <v>3087.72</v>
      </c>
      <c r="AC154" s="38">
        <v>3054.05</v>
      </c>
      <c r="AD154" s="38">
        <v>3079.67</v>
      </c>
      <c r="AE154" s="38">
        <v>3124.57</v>
      </c>
      <c r="AF154" s="38">
        <v>3068.94</v>
      </c>
      <c r="AG154" s="38">
        <v>3165.92</v>
      </c>
      <c r="AH154" s="38">
        <v>3237.08</v>
      </c>
      <c r="AI154" s="38">
        <v>3238.35</v>
      </c>
      <c r="AJ154" s="38">
        <v>3282.83</v>
      </c>
      <c r="AK154" s="38">
        <v>3380.59</v>
      </c>
      <c r="AL154" s="38">
        <v>3361.06</v>
      </c>
      <c r="AM154" s="38">
        <v>3312.35</v>
      </c>
      <c r="AN154" s="38">
        <v>3279.89</v>
      </c>
      <c r="AO154" s="38">
        <v>3266.17</v>
      </c>
      <c r="AP154" s="38">
        <v>3353.98</v>
      </c>
      <c r="AQ154" s="38">
        <v>3324.84</v>
      </c>
      <c r="AR154" s="38">
        <v>3354.91</v>
      </c>
      <c r="AS154" s="38">
        <v>3382.88</v>
      </c>
      <c r="AT154" s="38">
        <v>3378.13</v>
      </c>
      <c r="AU154" s="38">
        <v>3361.89</v>
      </c>
      <c r="AV154" s="38">
        <v>3372.53</v>
      </c>
      <c r="AW154" s="38">
        <v>3347.32</v>
      </c>
      <c r="AX154" s="38">
        <v>3345.3</v>
      </c>
      <c r="AY154" s="38">
        <v>3307.79</v>
      </c>
      <c r="AZ154" s="38">
        <v>3231.84</v>
      </c>
      <c r="BA154" s="38">
        <v>3271.77</v>
      </c>
      <c r="BB154" s="38">
        <v>3382.88</v>
      </c>
      <c r="BC154" s="38"/>
      <c r="BD154">
        <f t="shared" si="2"/>
        <v>0.94151748339195562</v>
      </c>
    </row>
    <row r="155" spans="1:56" x14ac:dyDescent="0.25">
      <c r="A155" s="41" t="s">
        <v>21</v>
      </c>
      <c r="B155" s="41" t="s">
        <v>309</v>
      </c>
      <c r="C155" s="41">
        <v>1711.85</v>
      </c>
      <c r="F155" s="37" t="s">
        <v>246</v>
      </c>
      <c r="G155" s="38">
        <v>2050.54</v>
      </c>
      <c r="H155" s="38">
        <v>2077.0700000000002</v>
      </c>
      <c r="I155" s="38">
        <v>2122.21</v>
      </c>
      <c r="J155" s="38">
        <v>2228.52</v>
      </c>
      <c r="K155" s="38">
        <v>2234.91</v>
      </c>
      <c r="L155" s="38">
        <v>2286.3200000000002</v>
      </c>
      <c r="M155" s="38">
        <v>2318.1</v>
      </c>
      <c r="N155" s="38">
        <v>2318.17</v>
      </c>
      <c r="O155" s="38">
        <v>2282.42</v>
      </c>
      <c r="P155" s="38">
        <v>2263.73</v>
      </c>
      <c r="Q155" s="38">
        <v>2200.6999999999998</v>
      </c>
      <c r="R155" s="38">
        <v>2160.4</v>
      </c>
      <c r="S155" s="38">
        <v>2186.56</v>
      </c>
      <c r="T155" s="38">
        <v>2178.31</v>
      </c>
      <c r="U155" s="38">
        <v>2163.46</v>
      </c>
      <c r="V155" s="38">
        <v>2174.9899999999998</v>
      </c>
      <c r="W155" s="38">
        <v>2193.9299999999998</v>
      </c>
      <c r="X155" s="38">
        <v>2257.0500000000002</v>
      </c>
      <c r="Y155" s="38">
        <v>2311.0300000000002</v>
      </c>
      <c r="Z155" s="38">
        <v>2280.4499999999998</v>
      </c>
      <c r="AA155" s="38">
        <v>2241.5300000000002</v>
      </c>
      <c r="AB155" s="38">
        <v>2257.25</v>
      </c>
      <c r="AC155" s="38">
        <v>2316.39</v>
      </c>
      <c r="AD155" s="38">
        <v>2297.48</v>
      </c>
      <c r="AE155" s="38">
        <v>2318.16</v>
      </c>
      <c r="AF155" s="38">
        <v>2293.91</v>
      </c>
      <c r="AG155" s="38">
        <v>2234.87</v>
      </c>
      <c r="AH155" s="38">
        <v>2250.2800000000002</v>
      </c>
      <c r="AI155" s="38">
        <v>2208.5300000000002</v>
      </c>
      <c r="AJ155" s="38">
        <v>2171.58</v>
      </c>
      <c r="AK155" s="38">
        <v>2191.2800000000002</v>
      </c>
      <c r="AL155" s="38">
        <v>2155.65</v>
      </c>
      <c r="AM155" s="38">
        <v>2097.09</v>
      </c>
      <c r="AN155" s="38">
        <v>2291.54</v>
      </c>
      <c r="AO155" s="38">
        <v>2221.4699999999998</v>
      </c>
      <c r="AP155" s="38">
        <v>2241.8200000000002</v>
      </c>
      <c r="AQ155" s="38">
        <v>2277.8200000000002</v>
      </c>
      <c r="AR155" s="38">
        <v>2301.75</v>
      </c>
      <c r="AS155" s="38">
        <v>2393.9699999999998</v>
      </c>
      <c r="AT155" s="38">
        <v>2330.7600000000002</v>
      </c>
      <c r="AU155" s="38">
        <v>2379.7600000000002</v>
      </c>
      <c r="AV155" s="38">
        <v>2363.61</v>
      </c>
      <c r="AW155" s="38">
        <v>2369.06</v>
      </c>
      <c r="AX155" s="38">
        <v>2283.63</v>
      </c>
      <c r="AY155" s="38">
        <v>2403.61</v>
      </c>
      <c r="AZ155" s="38">
        <v>2410.5</v>
      </c>
      <c r="BA155" s="38">
        <v>2360.61</v>
      </c>
      <c r="BB155" s="38">
        <v>2410.5</v>
      </c>
      <c r="BC155" s="38"/>
      <c r="BD155">
        <f t="shared" si="2"/>
        <v>0.5664724102746328</v>
      </c>
    </row>
    <row r="156" spans="1:56" x14ac:dyDescent="0.25">
      <c r="A156" s="41" t="s">
        <v>21</v>
      </c>
      <c r="B156" s="41" t="s">
        <v>310</v>
      </c>
      <c r="C156" s="41">
        <v>1633.02</v>
      </c>
      <c r="F156" s="37" t="s">
        <v>247</v>
      </c>
      <c r="G156" s="38">
        <v>1581.52</v>
      </c>
      <c r="H156" s="38">
        <v>1790.28</v>
      </c>
      <c r="I156" s="38">
        <v>1718.64</v>
      </c>
      <c r="J156" s="38">
        <v>1758</v>
      </c>
      <c r="K156" s="38">
        <v>1597.24</v>
      </c>
      <c r="L156" s="38">
        <v>1603.18</v>
      </c>
      <c r="M156" s="38">
        <v>1720.9</v>
      </c>
      <c r="N156" s="38">
        <v>1764.04</v>
      </c>
      <c r="O156" s="38">
        <v>1803.23</v>
      </c>
      <c r="P156" s="38">
        <v>1928.03</v>
      </c>
      <c r="Q156" s="38">
        <v>1928.59</v>
      </c>
      <c r="R156" s="38">
        <v>1914.01</v>
      </c>
      <c r="S156" s="38">
        <v>1973.19</v>
      </c>
      <c r="T156" s="38">
        <v>2015.86</v>
      </c>
      <c r="U156" s="38">
        <v>1873.94</v>
      </c>
      <c r="V156" s="38">
        <v>1924.14</v>
      </c>
      <c r="W156" s="38">
        <v>1997.02</v>
      </c>
      <c r="X156" s="38">
        <v>2130.5300000000002</v>
      </c>
      <c r="Y156" s="38">
        <v>2053.94</v>
      </c>
      <c r="Z156" s="38">
        <v>2037.27</v>
      </c>
      <c r="AA156" s="38">
        <v>2035.49</v>
      </c>
      <c r="AB156" s="38">
        <v>1922.05</v>
      </c>
      <c r="AC156" s="38">
        <v>2002.3</v>
      </c>
      <c r="AD156" s="38">
        <v>1767.12</v>
      </c>
      <c r="AE156" s="38">
        <v>1967.73</v>
      </c>
      <c r="AF156" s="38">
        <v>2010.6</v>
      </c>
      <c r="AG156" s="38">
        <v>1931.79</v>
      </c>
      <c r="AH156" s="38">
        <v>2010.65</v>
      </c>
      <c r="AI156" s="38">
        <v>1917.75</v>
      </c>
      <c r="AJ156" s="38">
        <v>1889.51</v>
      </c>
      <c r="AK156" s="38">
        <v>1994.97</v>
      </c>
      <c r="AL156" s="38">
        <v>1979.2</v>
      </c>
      <c r="AM156" s="38">
        <v>2049.38</v>
      </c>
      <c r="AN156" s="38">
        <v>2087.1799999999998</v>
      </c>
      <c r="AO156" s="38">
        <v>2109.1799999999998</v>
      </c>
      <c r="AP156" s="38">
        <v>2107.0500000000002</v>
      </c>
      <c r="AQ156" s="38">
        <v>2090.5700000000002</v>
      </c>
      <c r="AR156" s="38">
        <v>2085.23</v>
      </c>
      <c r="AS156" s="38">
        <v>2085.14</v>
      </c>
      <c r="AT156" s="38">
        <v>2105.3200000000002</v>
      </c>
      <c r="AU156" s="38">
        <v>2147.69</v>
      </c>
      <c r="AV156" s="38">
        <v>2171.35</v>
      </c>
      <c r="AW156" s="38">
        <v>2187.2800000000002</v>
      </c>
      <c r="AX156" s="38">
        <v>2189.86</v>
      </c>
      <c r="AY156" s="38">
        <v>2237.23</v>
      </c>
      <c r="AZ156" s="38">
        <v>2279.86</v>
      </c>
      <c r="BA156" s="38">
        <v>2282.06</v>
      </c>
      <c r="BB156" s="38">
        <v>2282.06</v>
      </c>
      <c r="BC156" s="38"/>
      <c r="BD156">
        <f t="shared" si="2"/>
        <v>0.85707360573846036</v>
      </c>
    </row>
    <row r="157" spans="1:56" x14ac:dyDescent="0.25">
      <c r="A157" s="41" t="s">
        <v>21</v>
      </c>
      <c r="B157" s="41" t="s">
        <v>311</v>
      </c>
      <c r="C157" s="41">
        <v>1685.66</v>
      </c>
      <c r="F157" s="37" t="s">
        <v>248</v>
      </c>
      <c r="G157" s="38">
        <v>1909.93</v>
      </c>
      <c r="H157" s="38">
        <v>1933.58</v>
      </c>
      <c r="I157" s="38">
        <v>1980.17</v>
      </c>
      <c r="J157" s="38">
        <v>2229.4</v>
      </c>
      <c r="K157" s="38">
        <v>2175.6999999999998</v>
      </c>
      <c r="L157" s="38">
        <v>2117.3000000000002</v>
      </c>
      <c r="M157" s="38">
        <v>2181.81</v>
      </c>
      <c r="N157" s="38">
        <v>2211.4899999999998</v>
      </c>
      <c r="O157" s="38">
        <v>2278.71</v>
      </c>
      <c r="P157" s="38">
        <v>2225.83</v>
      </c>
      <c r="Q157" s="38">
        <v>2215.87</v>
      </c>
      <c r="R157" s="38">
        <v>2224.64</v>
      </c>
      <c r="S157" s="38">
        <v>2220.8000000000002</v>
      </c>
      <c r="T157" s="38">
        <v>2227.7399999999998</v>
      </c>
      <c r="U157" s="38">
        <v>2220.27</v>
      </c>
      <c r="V157" s="38">
        <v>2252.0300000000002</v>
      </c>
      <c r="W157" s="38">
        <v>2276.46</v>
      </c>
      <c r="X157" s="38">
        <v>2294.62</v>
      </c>
      <c r="Y157" s="38">
        <v>2281.14</v>
      </c>
      <c r="Z157" s="38">
        <v>2403.8200000000002</v>
      </c>
      <c r="AA157" s="38">
        <v>2309.5700000000002</v>
      </c>
      <c r="AB157" s="38">
        <v>2335.46</v>
      </c>
      <c r="AC157" s="38">
        <v>2465.94</v>
      </c>
      <c r="AD157" s="38">
        <v>2650.03</v>
      </c>
      <c r="AE157" s="38">
        <v>2617.9299999999998</v>
      </c>
      <c r="AF157" s="38">
        <v>2426.73</v>
      </c>
      <c r="AG157" s="38">
        <v>2473.02</v>
      </c>
      <c r="AH157" s="38">
        <v>2425.86</v>
      </c>
      <c r="AI157" s="38">
        <v>2413.3200000000002</v>
      </c>
      <c r="AJ157" s="38">
        <v>2390.94</v>
      </c>
      <c r="AK157" s="38">
        <v>2491.7399999999998</v>
      </c>
      <c r="AL157" s="38">
        <v>2446.94</v>
      </c>
      <c r="AM157" s="38">
        <v>2468.2199999999998</v>
      </c>
      <c r="AN157" s="38">
        <v>2431.52</v>
      </c>
      <c r="AO157" s="38">
        <v>2484.5500000000002</v>
      </c>
      <c r="AP157" s="38">
        <v>2513.64</v>
      </c>
      <c r="AQ157" s="38">
        <v>2472.64</v>
      </c>
      <c r="AR157" s="38">
        <v>2501.4</v>
      </c>
      <c r="AS157" s="38">
        <v>2412.36</v>
      </c>
      <c r="AT157" s="38">
        <v>2447.63</v>
      </c>
      <c r="AU157" s="38">
        <v>2394.4499999999998</v>
      </c>
      <c r="AV157" s="38">
        <v>2437.69</v>
      </c>
      <c r="AW157" s="38">
        <v>2456.94</v>
      </c>
      <c r="AX157" s="38">
        <v>2462.81</v>
      </c>
      <c r="AY157" s="38">
        <v>2481.77</v>
      </c>
      <c r="AZ157" s="38">
        <v>2429.44</v>
      </c>
      <c r="BA157" s="38">
        <v>2492.4499999999998</v>
      </c>
      <c r="BB157" s="38">
        <v>2650.03</v>
      </c>
      <c r="BC157" s="38"/>
      <c r="BD157">
        <f t="shared" si="2"/>
        <v>0.8116901916810334</v>
      </c>
    </row>
    <row r="158" spans="1:56" x14ac:dyDescent="0.25">
      <c r="A158" s="41" t="s">
        <v>21</v>
      </c>
      <c r="B158" s="41" t="s">
        <v>312</v>
      </c>
      <c r="C158" s="41">
        <v>1649.48</v>
      </c>
      <c r="F158" s="37" t="s">
        <v>250</v>
      </c>
      <c r="G158" s="38">
        <v>2232.5</v>
      </c>
      <c r="H158" s="38">
        <v>2188.91</v>
      </c>
      <c r="I158" s="38">
        <v>2135.66</v>
      </c>
      <c r="J158" s="38">
        <v>2118.6799999999998</v>
      </c>
      <c r="K158" s="38">
        <v>2173.25</v>
      </c>
      <c r="L158" s="38">
        <v>2162.42</v>
      </c>
      <c r="M158" s="38">
        <v>2097.62</v>
      </c>
      <c r="N158" s="38">
        <v>2241.7399999999998</v>
      </c>
      <c r="O158" s="38">
        <v>2242.13</v>
      </c>
      <c r="P158" s="38">
        <v>2296.65</v>
      </c>
      <c r="Q158" s="38">
        <v>2270.61</v>
      </c>
      <c r="R158" s="38">
        <v>2274.83</v>
      </c>
      <c r="S158" s="38">
        <v>2372.2199999999998</v>
      </c>
      <c r="T158" s="38">
        <v>2385.66</v>
      </c>
      <c r="U158" s="38">
        <v>2429.96</v>
      </c>
      <c r="V158" s="38">
        <v>2491.6799999999998</v>
      </c>
      <c r="W158" s="38">
        <v>2359.44</v>
      </c>
      <c r="X158" s="38">
        <v>2401.54</v>
      </c>
      <c r="Y158" s="38">
        <v>2376.9499999999998</v>
      </c>
      <c r="Z158" s="38">
        <v>2372.96</v>
      </c>
      <c r="AA158" s="38">
        <v>2384.81</v>
      </c>
      <c r="AB158" s="38">
        <v>2446.39</v>
      </c>
      <c r="AC158" s="38">
        <v>2404.7600000000002</v>
      </c>
      <c r="AD158" s="38">
        <v>2454.64</v>
      </c>
      <c r="AE158" s="38">
        <v>2379.6799999999998</v>
      </c>
      <c r="AF158" s="38">
        <v>2431.2600000000002</v>
      </c>
      <c r="AG158" s="38">
        <v>2417.81</v>
      </c>
      <c r="AH158" s="38">
        <v>2415.89</v>
      </c>
      <c r="AI158" s="38">
        <v>2409.56</v>
      </c>
      <c r="AJ158" s="38">
        <v>2397.42</v>
      </c>
      <c r="AK158" s="38">
        <v>2376.5100000000002</v>
      </c>
      <c r="AL158" s="38">
        <v>2368.4499999999998</v>
      </c>
      <c r="AM158" s="38">
        <v>2254.31</v>
      </c>
      <c r="AN158" s="38">
        <v>2269.42</v>
      </c>
      <c r="AO158" s="38">
        <v>2148.56</v>
      </c>
      <c r="AP158" s="38">
        <v>2190.5500000000002</v>
      </c>
      <c r="AQ158" s="38">
        <v>2237.17</v>
      </c>
      <c r="AR158" s="38">
        <v>2227.7800000000002</v>
      </c>
      <c r="AS158" s="38">
        <v>2291.91</v>
      </c>
      <c r="AT158" s="38">
        <v>2267.73</v>
      </c>
      <c r="AU158" s="38">
        <v>2326.21</v>
      </c>
      <c r="AV158" s="38">
        <v>2277.8200000000002</v>
      </c>
      <c r="AW158" s="38">
        <v>2287.56</v>
      </c>
      <c r="AX158" s="38">
        <v>2337.14</v>
      </c>
      <c r="AY158" s="38">
        <v>2325</v>
      </c>
      <c r="AZ158" s="38">
        <v>2305.17</v>
      </c>
      <c r="BA158" s="38">
        <v>2292.25</v>
      </c>
      <c r="BB158" s="38">
        <v>2491.6799999999998</v>
      </c>
      <c r="BC158" s="38"/>
      <c r="BD158">
        <f t="shared" si="2"/>
        <v>0.21654879237961691</v>
      </c>
    </row>
    <row r="159" spans="1:56" x14ac:dyDescent="0.25">
      <c r="A159" s="41" t="s">
        <v>21</v>
      </c>
      <c r="B159" s="41" t="s">
        <v>313</v>
      </c>
      <c r="C159" s="41">
        <v>1576.11</v>
      </c>
      <c r="F159" s="37" t="s">
        <v>251</v>
      </c>
      <c r="G159" s="38">
        <v>2829.2</v>
      </c>
      <c r="H159" s="38">
        <v>2804.23</v>
      </c>
      <c r="I159" s="38">
        <v>2800.43</v>
      </c>
      <c r="J159" s="38">
        <v>2867.41</v>
      </c>
      <c r="K159" s="38">
        <v>2861.34</v>
      </c>
      <c r="L159" s="38">
        <v>2877.85</v>
      </c>
      <c r="M159" s="38">
        <v>2861.4</v>
      </c>
      <c r="N159" s="38">
        <v>2825.97</v>
      </c>
      <c r="O159" s="38">
        <v>2807.46</v>
      </c>
      <c r="P159" s="38">
        <v>2876.49</v>
      </c>
      <c r="Q159" s="38">
        <v>2907.23</v>
      </c>
      <c r="R159" s="38">
        <v>2863.08</v>
      </c>
      <c r="S159" s="38">
        <v>2862.57</v>
      </c>
      <c r="T159" s="38">
        <v>2886.38</v>
      </c>
      <c r="U159" s="38">
        <v>2931.33</v>
      </c>
      <c r="V159" s="38">
        <v>3009.32</v>
      </c>
      <c r="W159" s="38">
        <v>2968.42</v>
      </c>
      <c r="X159" s="38">
        <v>2933.85</v>
      </c>
      <c r="Y159" s="38">
        <v>2967.41</v>
      </c>
      <c r="Z159" s="38">
        <v>2989.34</v>
      </c>
      <c r="AA159" s="38">
        <v>2965.36</v>
      </c>
      <c r="AB159" s="38">
        <v>2980.56</v>
      </c>
      <c r="AC159" s="38">
        <v>2984.27</v>
      </c>
      <c r="AD159" s="38">
        <v>3054.42</v>
      </c>
      <c r="AE159" s="38">
        <v>2982.21</v>
      </c>
      <c r="AF159" s="38">
        <v>2960.77</v>
      </c>
      <c r="AG159" s="38">
        <v>2901.48</v>
      </c>
      <c r="AH159" s="38">
        <v>2954.68</v>
      </c>
      <c r="AI159" s="38">
        <v>2978.14</v>
      </c>
      <c r="AJ159" s="38">
        <v>2972.82</v>
      </c>
      <c r="AK159" s="38">
        <v>2940.82</v>
      </c>
      <c r="AL159" s="38">
        <v>3050.67</v>
      </c>
      <c r="AM159" s="38">
        <v>3135.07</v>
      </c>
      <c r="AN159" s="38">
        <v>3092.37</v>
      </c>
      <c r="AO159" s="38">
        <v>3085.06</v>
      </c>
      <c r="AP159" s="38">
        <v>3055.36</v>
      </c>
      <c r="AQ159" s="38">
        <v>3088.85</v>
      </c>
      <c r="AR159" s="38">
        <v>3073.03</v>
      </c>
      <c r="AS159" s="38">
        <v>3119.19</v>
      </c>
      <c r="AT159" s="38">
        <v>3099.86</v>
      </c>
      <c r="AU159" s="38">
        <v>3121.34</v>
      </c>
      <c r="AV159" s="38">
        <v>3112.77</v>
      </c>
      <c r="AW159" s="38">
        <v>3113.63</v>
      </c>
      <c r="AX159" s="38">
        <v>3104.17</v>
      </c>
      <c r="AY159" s="38">
        <v>3126.26</v>
      </c>
      <c r="AZ159" s="38">
        <v>3111.68</v>
      </c>
      <c r="BA159" s="38">
        <v>3110.22</v>
      </c>
      <c r="BB159" s="38">
        <v>3135.07</v>
      </c>
      <c r="BC159" s="38"/>
      <c r="BD159">
        <f t="shared" si="2"/>
        <v>0.92734051734828482</v>
      </c>
    </row>
    <row r="160" spans="1:56" x14ac:dyDescent="0.25">
      <c r="A160" s="41" t="s">
        <v>21</v>
      </c>
      <c r="B160" s="41" t="s">
        <v>314</v>
      </c>
      <c r="C160" s="41">
        <v>1562.15</v>
      </c>
      <c r="F160" s="37" t="s">
        <v>252</v>
      </c>
      <c r="G160" s="38">
        <v>3544.57</v>
      </c>
      <c r="H160" s="38">
        <v>3459.58</v>
      </c>
      <c r="I160" s="38">
        <v>3380.64</v>
      </c>
      <c r="J160" s="38">
        <v>3422.75</v>
      </c>
      <c r="K160" s="38">
        <v>3420.04</v>
      </c>
      <c r="L160" s="38">
        <v>3420.06</v>
      </c>
      <c r="M160" s="38">
        <v>3286.25</v>
      </c>
      <c r="N160" s="38">
        <v>3402.57</v>
      </c>
      <c r="O160" s="38">
        <v>3408.79</v>
      </c>
      <c r="P160" s="38">
        <v>3482.97</v>
      </c>
      <c r="Q160" s="38">
        <v>3439.09</v>
      </c>
      <c r="R160" s="38">
        <v>3514.47</v>
      </c>
      <c r="S160" s="38">
        <v>3536.49</v>
      </c>
      <c r="T160" s="38">
        <v>3416.3</v>
      </c>
      <c r="U160" s="38">
        <v>3228.27</v>
      </c>
      <c r="V160" s="38">
        <v>3312.43</v>
      </c>
      <c r="W160" s="38">
        <v>3486.59</v>
      </c>
      <c r="X160" s="38">
        <v>3434.21</v>
      </c>
      <c r="Y160" s="38">
        <v>3382.52</v>
      </c>
      <c r="Z160" s="38">
        <v>3491.08</v>
      </c>
      <c r="AA160" s="38">
        <v>3499.77</v>
      </c>
      <c r="AB160" s="38">
        <v>3458.64</v>
      </c>
      <c r="AC160" s="38">
        <v>3432.07</v>
      </c>
      <c r="AD160" s="38">
        <v>3389.29</v>
      </c>
      <c r="AE160" s="38">
        <v>3383.61</v>
      </c>
      <c r="AF160" s="38">
        <v>3398.18</v>
      </c>
      <c r="AG160" s="38">
        <v>3409.98</v>
      </c>
      <c r="AH160" s="38">
        <v>3405.15</v>
      </c>
      <c r="AI160" s="38">
        <v>3385.74</v>
      </c>
      <c r="AJ160" s="38">
        <v>3403.26</v>
      </c>
      <c r="AK160" s="38">
        <v>3312.93</v>
      </c>
      <c r="AL160" s="38">
        <v>3385.17</v>
      </c>
      <c r="AM160" s="38">
        <v>3336.82</v>
      </c>
      <c r="AN160" s="38">
        <v>3317.41</v>
      </c>
      <c r="AO160" s="38">
        <v>3296.76</v>
      </c>
      <c r="AP160" s="38">
        <v>3348.95</v>
      </c>
      <c r="AQ160" s="38">
        <v>3328.2</v>
      </c>
      <c r="AR160" s="38">
        <v>3321.64</v>
      </c>
      <c r="AS160" s="38">
        <v>3276.46</v>
      </c>
      <c r="AT160" s="38">
        <v>3434.76</v>
      </c>
      <c r="AU160" s="38">
        <v>3373.02</v>
      </c>
      <c r="AV160" s="38">
        <v>3404.86</v>
      </c>
      <c r="AW160" s="38">
        <v>3412.23</v>
      </c>
      <c r="AX160" s="38">
        <v>3393.71</v>
      </c>
      <c r="AY160" s="38">
        <v>3369.19</v>
      </c>
      <c r="AZ160" s="38">
        <v>3427.98</v>
      </c>
      <c r="BA160" s="38">
        <v>3465.33</v>
      </c>
      <c r="BB160" s="38">
        <v>3544.57</v>
      </c>
      <c r="BC160" s="38"/>
      <c r="BD160">
        <f t="shared" si="2"/>
        <v>-0.31666467088453681</v>
      </c>
    </row>
    <row r="161" spans="1:56" x14ac:dyDescent="0.25">
      <c r="A161" s="41" t="s">
        <v>21</v>
      </c>
      <c r="B161" s="41" t="s">
        <v>315</v>
      </c>
      <c r="C161" s="41">
        <v>1697.02</v>
      </c>
      <c r="F161" s="37" t="s">
        <v>253</v>
      </c>
      <c r="G161" s="38">
        <v>1998.4</v>
      </c>
      <c r="H161" s="38">
        <v>2131.23</v>
      </c>
      <c r="I161" s="38">
        <v>2118.7600000000002</v>
      </c>
      <c r="J161" s="38">
        <v>2205.59</v>
      </c>
      <c r="K161" s="38">
        <v>2144.92</v>
      </c>
      <c r="L161" s="38">
        <v>2162.0700000000002</v>
      </c>
      <c r="M161" s="38">
        <v>2256.2800000000002</v>
      </c>
      <c r="N161" s="38">
        <v>2310.83</v>
      </c>
      <c r="O161" s="38">
        <v>2374.44</v>
      </c>
      <c r="P161" s="38">
        <v>2352.48</v>
      </c>
      <c r="Q161" s="38">
        <v>2452.92</v>
      </c>
      <c r="R161" s="38">
        <v>2493.16</v>
      </c>
      <c r="S161" s="38">
        <v>2414.13</v>
      </c>
      <c r="T161" s="38">
        <v>2536.4299999999998</v>
      </c>
      <c r="U161" s="38">
        <v>2571.0700000000002</v>
      </c>
      <c r="V161" s="38">
        <v>2653.23</v>
      </c>
      <c r="W161" s="38">
        <v>2741.77</v>
      </c>
      <c r="X161" s="38">
        <v>2785.15</v>
      </c>
      <c r="Y161" s="38">
        <v>2840.37</v>
      </c>
      <c r="Z161" s="38">
        <v>2960.41</v>
      </c>
      <c r="AA161" s="38">
        <v>3034.18</v>
      </c>
      <c r="AB161" s="38">
        <v>3099.97</v>
      </c>
      <c r="AC161" s="38">
        <v>3030.42</v>
      </c>
      <c r="AD161" s="38">
        <v>2985.81</v>
      </c>
      <c r="AE161" s="38">
        <v>3000.06</v>
      </c>
      <c r="AF161" s="38">
        <v>2974.3</v>
      </c>
      <c r="AG161" s="38">
        <v>2880.3</v>
      </c>
      <c r="AH161" s="38">
        <v>2878.26</v>
      </c>
      <c r="AI161" s="38">
        <v>2752.4</v>
      </c>
      <c r="AJ161" s="38">
        <v>2806.46</v>
      </c>
      <c r="AK161" s="38">
        <v>2818.05</v>
      </c>
      <c r="AL161" s="38">
        <v>2867.87</v>
      </c>
      <c r="AM161" s="38">
        <v>2819.22</v>
      </c>
      <c r="AN161" s="38">
        <v>2819.89</v>
      </c>
      <c r="AO161" s="38">
        <v>2911.88</v>
      </c>
      <c r="AP161" s="38">
        <v>3009.16</v>
      </c>
      <c r="AQ161" s="38">
        <v>3013.73</v>
      </c>
      <c r="AR161" s="38">
        <v>3062.43</v>
      </c>
      <c r="AS161" s="38">
        <v>3064.45</v>
      </c>
      <c r="AT161" s="38">
        <v>3055.22</v>
      </c>
      <c r="AU161" s="38">
        <v>3012.51</v>
      </c>
      <c r="AV161" s="38">
        <v>3036.04</v>
      </c>
      <c r="AW161" s="38">
        <v>3013.18</v>
      </c>
      <c r="AX161" s="38">
        <v>3032.79</v>
      </c>
      <c r="AY161" s="38">
        <v>3061.41</v>
      </c>
      <c r="AZ161" s="38">
        <v>3052.94</v>
      </c>
      <c r="BA161" s="38">
        <v>3034.26</v>
      </c>
      <c r="BB161" s="38">
        <v>3099.97</v>
      </c>
      <c r="BC161" s="38"/>
      <c r="BD161">
        <f t="shared" si="2"/>
        <v>0.87586218200661403</v>
      </c>
    </row>
    <row r="162" spans="1:56" x14ac:dyDescent="0.25">
      <c r="A162" s="41" t="s">
        <v>21</v>
      </c>
      <c r="B162" s="41" t="s">
        <v>316</v>
      </c>
      <c r="C162" s="41">
        <v>1916.45</v>
      </c>
      <c r="F162" s="37" t="s">
        <v>255</v>
      </c>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v>2092.06</v>
      </c>
      <c r="AM162" s="38">
        <v>2101.9699999999998</v>
      </c>
      <c r="AN162" s="38">
        <v>1953.39</v>
      </c>
      <c r="AO162" s="38">
        <v>2006.63</v>
      </c>
      <c r="AP162" s="38">
        <v>1835.56</v>
      </c>
      <c r="AQ162" s="38">
        <v>1968.94</v>
      </c>
      <c r="AR162" s="38">
        <v>1915.77</v>
      </c>
      <c r="AS162" s="38">
        <v>1972.63</v>
      </c>
      <c r="AT162" s="38">
        <v>1911.99</v>
      </c>
      <c r="AU162" s="38">
        <v>1852.82</v>
      </c>
      <c r="AV162" s="38">
        <v>1945.24</v>
      </c>
      <c r="AW162" s="38">
        <v>2046.73</v>
      </c>
      <c r="AX162" s="38">
        <v>2097.73</v>
      </c>
      <c r="AY162" s="38">
        <v>2081.39</v>
      </c>
      <c r="AZ162" s="38">
        <v>2180.69</v>
      </c>
      <c r="BA162" s="38">
        <v>2117.52</v>
      </c>
      <c r="BB162" s="38">
        <v>2180.69</v>
      </c>
      <c r="BC162" s="38"/>
      <c r="BD162">
        <f t="shared" si="2"/>
        <v>0.32802327273962939</v>
      </c>
    </row>
    <row r="163" spans="1:56" x14ac:dyDescent="0.25">
      <c r="A163" s="41" t="s">
        <v>21</v>
      </c>
      <c r="B163" s="41" t="s">
        <v>317</v>
      </c>
      <c r="C163" s="41">
        <v>2015.74</v>
      </c>
      <c r="F163" s="37" t="s">
        <v>256</v>
      </c>
      <c r="G163" s="38">
        <v>1746.36</v>
      </c>
      <c r="H163" s="38">
        <v>1758.13</v>
      </c>
      <c r="I163" s="38">
        <v>1775.07</v>
      </c>
      <c r="J163" s="38">
        <v>1699.93</v>
      </c>
      <c r="K163" s="38">
        <v>1746.79</v>
      </c>
      <c r="L163" s="38">
        <v>1820.93</v>
      </c>
      <c r="M163" s="38">
        <v>1713.99</v>
      </c>
      <c r="N163" s="38">
        <v>1706.7</v>
      </c>
      <c r="O163" s="38">
        <v>1707.96</v>
      </c>
      <c r="P163" s="38">
        <v>1711.36</v>
      </c>
      <c r="Q163" s="38">
        <v>1678.43</v>
      </c>
      <c r="R163" s="38">
        <v>1697.65</v>
      </c>
      <c r="S163" s="38">
        <v>1816.46</v>
      </c>
      <c r="T163" s="38">
        <v>1900.7</v>
      </c>
      <c r="U163" s="38">
        <v>2170.35</v>
      </c>
      <c r="V163" s="38">
        <v>2222.4499999999998</v>
      </c>
      <c r="W163" s="38">
        <v>2217.16</v>
      </c>
      <c r="X163" s="38">
        <v>2207.66</v>
      </c>
      <c r="Y163" s="38">
        <v>2232.39</v>
      </c>
      <c r="Z163" s="38">
        <v>2220.23</v>
      </c>
      <c r="AA163" s="38">
        <v>2189.5300000000002</v>
      </c>
      <c r="AB163" s="38">
        <v>2219.61</v>
      </c>
      <c r="AC163" s="38">
        <v>2215.4299999999998</v>
      </c>
      <c r="AD163" s="38">
        <v>2250.5100000000002</v>
      </c>
      <c r="AE163" s="38">
        <v>2260.0700000000002</v>
      </c>
      <c r="AF163" s="38">
        <v>2224.8200000000002</v>
      </c>
      <c r="AG163" s="38">
        <v>2243.58</v>
      </c>
      <c r="AH163" s="38">
        <v>2187.62</v>
      </c>
      <c r="AI163" s="38">
        <v>2242.46</v>
      </c>
      <c r="AJ163" s="38">
        <v>2121.2199999999998</v>
      </c>
      <c r="AK163" s="38">
        <v>2154.88</v>
      </c>
      <c r="AL163" s="38">
        <v>2043.49</v>
      </c>
      <c r="AM163" s="38">
        <v>2014.77</v>
      </c>
      <c r="AN163" s="38">
        <v>1986.15</v>
      </c>
      <c r="AO163" s="38">
        <v>1933.37</v>
      </c>
      <c r="AP163" s="38">
        <v>1944.52</v>
      </c>
      <c r="AQ163" s="38">
        <v>1906.97</v>
      </c>
      <c r="AR163" s="38">
        <v>1975.84</v>
      </c>
      <c r="AS163" s="38">
        <v>1979.61</v>
      </c>
      <c r="AT163" s="38">
        <v>1929.21</v>
      </c>
      <c r="AU163" s="38">
        <v>1945.6</v>
      </c>
      <c r="AV163" s="38">
        <v>1977.76</v>
      </c>
      <c r="AW163" s="38">
        <v>1931.9</v>
      </c>
      <c r="AX163" s="38">
        <v>1927.7</v>
      </c>
      <c r="AY163" s="38">
        <v>1984.52</v>
      </c>
      <c r="AZ163" s="38">
        <v>2034.46</v>
      </c>
      <c r="BA163" s="38">
        <v>2032.39</v>
      </c>
      <c r="BB163" s="38">
        <v>2260.0700000000002</v>
      </c>
      <c r="BC163" s="38"/>
      <c r="BD163">
        <f t="shared" si="2"/>
        <v>0.38776072719310045</v>
      </c>
    </row>
    <row r="164" spans="1:56" x14ac:dyDescent="0.25">
      <c r="A164" s="41" t="s">
        <v>21</v>
      </c>
      <c r="B164" s="41" t="s">
        <v>318</v>
      </c>
      <c r="C164" s="41">
        <v>1896.1</v>
      </c>
      <c r="F164" s="37" t="s">
        <v>257</v>
      </c>
      <c r="G164" s="38">
        <v>1843.18</v>
      </c>
      <c r="H164" s="38">
        <v>1875.53</v>
      </c>
      <c r="I164" s="38">
        <v>1934.81</v>
      </c>
      <c r="J164" s="38">
        <v>1962.28</v>
      </c>
      <c r="K164" s="38">
        <v>1966.11</v>
      </c>
      <c r="L164" s="38">
        <v>2052.04</v>
      </c>
      <c r="M164" s="38">
        <v>1986.54</v>
      </c>
      <c r="N164" s="38">
        <v>1998.13</v>
      </c>
      <c r="O164" s="38">
        <v>2038.62</v>
      </c>
      <c r="P164" s="38">
        <v>2062.06</v>
      </c>
      <c r="Q164" s="38">
        <v>2061.5700000000002</v>
      </c>
      <c r="R164" s="38">
        <v>2112.08</v>
      </c>
      <c r="S164" s="38">
        <v>2147.81</v>
      </c>
      <c r="T164" s="38">
        <v>2128.73</v>
      </c>
      <c r="U164" s="38">
        <v>2145.31</v>
      </c>
      <c r="V164" s="38">
        <v>2184.83</v>
      </c>
      <c r="W164" s="38">
        <v>2198.94</v>
      </c>
      <c r="X164" s="38">
        <v>2189.6799999999998</v>
      </c>
      <c r="Y164" s="38">
        <v>2205.36</v>
      </c>
      <c r="Z164" s="38">
        <v>2230.58</v>
      </c>
      <c r="AA164" s="38">
        <v>2262.0100000000002</v>
      </c>
      <c r="AB164" s="38">
        <v>2155.92</v>
      </c>
      <c r="AC164" s="38">
        <v>2217.5100000000002</v>
      </c>
      <c r="AD164" s="38">
        <v>2206.75</v>
      </c>
      <c r="AE164" s="38">
        <v>2135.3200000000002</v>
      </c>
      <c r="AF164" s="38">
        <v>2105.52</v>
      </c>
      <c r="AG164" s="38">
        <v>2106.1</v>
      </c>
      <c r="AH164" s="38">
        <v>2202.54</v>
      </c>
      <c r="AI164" s="38">
        <v>2120.65</v>
      </c>
      <c r="AJ164" s="38">
        <v>2175.3200000000002</v>
      </c>
      <c r="AK164" s="38">
        <v>2242.67</v>
      </c>
      <c r="AL164" s="38">
        <v>2316.35</v>
      </c>
      <c r="AM164" s="38">
        <v>2297.6</v>
      </c>
      <c r="AN164" s="38">
        <v>2353.58</v>
      </c>
      <c r="AO164" s="38">
        <v>2410.15</v>
      </c>
      <c r="AP164" s="38">
        <v>2427.75</v>
      </c>
      <c r="AQ164" s="38">
        <v>2452.54</v>
      </c>
      <c r="AR164" s="38">
        <v>2467.5500000000002</v>
      </c>
      <c r="AS164" s="38">
        <v>2424.4499999999998</v>
      </c>
      <c r="AT164" s="38">
        <v>2443.08</v>
      </c>
      <c r="AU164" s="38">
        <v>2450.69</v>
      </c>
      <c r="AV164" s="38">
        <v>2468.4699999999998</v>
      </c>
      <c r="AW164" s="38">
        <v>2489.0300000000002</v>
      </c>
      <c r="AX164" s="38">
        <v>2508.29</v>
      </c>
      <c r="AY164" s="38">
        <v>2512.84</v>
      </c>
      <c r="AZ164" s="38">
        <v>2535.8000000000002</v>
      </c>
      <c r="BA164" s="38">
        <v>2538.62</v>
      </c>
      <c r="BB164" s="38">
        <v>2538.62</v>
      </c>
      <c r="BC164" s="38"/>
      <c r="BD164">
        <f t="shared" si="2"/>
        <v>0.94544868739075627</v>
      </c>
    </row>
    <row r="165" spans="1:56" x14ac:dyDescent="0.25">
      <c r="A165" s="41" t="s">
        <v>21</v>
      </c>
      <c r="B165" s="41" t="s">
        <v>319</v>
      </c>
      <c r="C165" s="41">
        <v>1964.98</v>
      </c>
      <c r="F165" s="37" t="s">
        <v>258</v>
      </c>
      <c r="G165" s="38">
        <v>1741.89</v>
      </c>
      <c r="H165" s="38">
        <v>1749.44</v>
      </c>
      <c r="I165" s="38">
        <v>1690.62</v>
      </c>
      <c r="J165" s="38">
        <v>1659.45</v>
      </c>
      <c r="K165" s="38">
        <v>1693.34</v>
      </c>
      <c r="L165" s="38">
        <v>1766.2</v>
      </c>
      <c r="M165" s="38">
        <v>1725.59</v>
      </c>
      <c r="N165" s="38">
        <v>1743.64</v>
      </c>
      <c r="O165" s="38">
        <v>1797.7</v>
      </c>
      <c r="P165" s="38">
        <v>1713.11</v>
      </c>
      <c r="Q165" s="38">
        <v>1697.39</v>
      </c>
      <c r="R165" s="38">
        <v>1674.24</v>
      </c>
      <c r="S165" s="38">
        <v>1698.85</v>
      </c>
      <c r="T165" s="38">
        <v>1697.63</v>
      </c>
      <c r="U165" s="38">
        <v>1721.73</v>
      </c>
      <c r="V165" s="38">
        <v>1759.54</v>
      </c>
      <c r="W165" s="38">
        <v>1884.98</v>
      </c>
      <c r="X165" s="38">
        <v>1997.75</v>
      </c>
      <c r="Y165" s="38">
        <v>2115.73</v>
      </c>
      <c r="Z165" s="38">
        <v>2077.62</v>
      </c>
      <c r="AA165" s="38">
        <v>2138.6999999999998</v>
      </c>
      <c r="AB165" s="38">
        <v>2152.0300000000002</v>
      </c>
      <c r="AC165" s="38">
        <v>2131.06</v>
      </c>
      <c r="AD165" s="38">
        <v>2160.7399999999998</v>
      </c>
      <c r="AE165" s="38">
        <v>2121.9299999999998</v>
      </c>
      <c r="AF165" s="38">
        <v>2113.54</v>
      </c>
      <c r="AG165" s="38">
        <v>2103.81</v>
      </c>
      <c r="AH165" s="38">
        <v>2113.0500000000002</v>
      </c>
      <c r="AI165" s="38">
        <v>2102.4299999999998</v>
      </c>
      <c r="AJ165" s="38">
        <v>1836.83</v>
      </c>
      <c r="AK165" s="38">
        <v>1965.5</v>
      </c>
      <c r="AL165" s="38">
        <v>2015.24</v>
      </c>
      <c r="AM165" s="38">
        <v>2066.8200000000002</v>
      </c>
      <c r="AN165" s="38">
        <v>2040.95</v>
      </c>
      <c r="AO165" s="38">
        <v>2077.62</v>
      </c>
      <c r="AP165" s="38">
        <v>1954.39</v>
      </c>
      <c r="AQ165" s="38">
        <v>1983.29</v>
      </c>
      <c r="AR165" s="38">
        <v>1870.11</v>
      </c>
      <c r="AS165" s="38">
        <v>1910</v>
      </c>
      <c r="AT165" s="38">
        <v>1932.45</v>
      </c>
      <c r="AU165" s="38">
        <v>2000.74</v>
      </c>
      <c r="AV165" s="38">
        <v>2126.73</v>
      </c>
      <c r="AW165" s="38">
        <v>2079.4899999999998</v>
      </c>
      <c r="AX165" s="38">
        <v>2080.36</v>
      </c>
      <c r="AY165" s="38">
        <v>2014</v>
      </c>
      <c r="AZ165" s="38">
        <v>1968.31</v>
      </c>
      <c r="BA165" s="38">
        <v>2065.67</v>
      </c>
      <c r="BB165" s="38">
        <v>2160.7399999999998</v>
      </c>
      <c r="BC165" s="38"/>
      <c r="BD165">
        <f t="shared" si="2"/>
        <v>0.67358544279593424</v>
      </c>
    </row>
    <row r="166" spans="1:56" x14ac:dyDescent="0.25">
      <c r="A166" s="41" t="s">
        <v>21</v>
      </c>
      <c r="B166" s="41" t="s">
        <v>320</v>
      </c>
      <c r="C166" s="41">
        <v>2182.71</v>
      </c>
      <c r="F166" s="37" t="s">
        <v>259</v>
      </c>
      <c r="G166" s="38">
        <v>2053.8000000000002</v>
      </c>
      <c r="H166" s="38">
        <v>2206.9299999999998</v>
      </c>
      <c r="I166" s="38">
        <v>2143.85</v>
      </c>
      <c r="J166" s="38">
        <v>2216.8000000000002</v>
      </c>
      <c r="K166" s="38">
        <v>2270.29</v>
      </c>
      <c r="L166" s="38">
        <v>2225.7800000000002</v>
      </c>
      <c r="M166" s="38">
        <v>2299.2399999999998</v>
      </c>
      <c r="N166" s="38">
        <v>2178.84</v>
      </c>
      <c r="O166" s="38">
        <v>2052.0700000000002</v>
      </c>
      <c r="P166" s="38">
        <v>2074.8200000000002</v>
      </c>
      <c r="Q166" s="38">
        <v>2173.52</v>
      </c>
      <c r="R166" s="38">
        <v>2146.91</v>
      </c>
      <c r="S166" s="38">
        <v>2026.23</v>
      </c>
      <c r="T166" s="38">
        <v>1904.03</v>
      </c>
      <c r="U166" s="38">
        <v>1854.99</v>
      </c>
      <c r="V166" s="38">
        <v>1783.17</v>
      </c>
      <c r="W166" s="38">
        <v>1756.56</v>
      </c>
      <c r="X166" s="38">
        <v>1853.86</v>
      </c>
      <c r="Y166" s="38">
        <v>1992.17</v>
      </c>
      <c r="Z166" s="38">
        <v>2002.32</v>
      </c>
      <c r="AA166" s="38">
        <v>1975.7</v>
      </c>
      <c r="AB166" s="38">
        <v>1923.8</v>
      </c>
      <c r="AC166" s="38">
        <v>1812.68</v>
      </c>
      <c r="AD166" s="38">
        <v>1842.07</v>
      </c>
      <c r="AE166" s="38">
        <v>1981.8</v>
      </c>
      <c r="AF166" s="38">
        <v>1799.28</v>
      </c>
      <c r="AG166" s="38">
        <v>1707.45</v>
      </c>
      <c r="AH166" s="38">
        <v>1874.23</v>
      </c>
      <c r="AI166" s="38">
        <v>1897.76</v>
      </c>
      <c r="AJ166" s="38">
        <v>2010.09</v>
      </c>
      <c r="AK166" s="38">
        <v>1855.53</v>
      </c>
      <c r="AL166" s="38">
        <v>1815.95</v>
      </c>
      <c r="AM166" s="38">
        <v>1878.12</v>
      </c>
      <c r="AN166" s="38">
        <v>1946.8</v>
      </c>
      <c r="AO166" s="38">
        <v>1966.44</v>
      </c>
      <c r="AP166" s="38">
        <v>2024.04</v>
      </c>
      <c r="AQ166" s="38">
        <v>2049.09</v>
      </c>
      <c r="AR166" s="38">
        <v>1998.46</v>
      </c>
      <c r="AS166" s="38">
        <v>2021.01</v>
      </c>
      <c r="AT166" s="38">
        <v>2012.04</v>
      </c>
      <c r="AU166" s="38">
        <v>2029.23</v>
      </c>
      <c r="AV166" s="38">
        <v>2060.73</v>
      </c>
      <c r="AW166" s="38">
        <v>2072.4499999999998</v>
      </c>
      <c r="AX166" s="38">
        <v>2121.16</v>
      </c>
      <c r="AY166" s="38">
        <v>2132.9299999999998</v>
      </c>
      <c r="AZ166" s="38">
        <v>2144.62</v>
      </c>
      <c r="BA166" s="38">
        <v>2161.06</v>
      </c>
      <c r="BB166" s="38">
        <v>2299.2399999999998</v>
      </c>
      <c r="BC166" s="38"/>
      <c r="BD166">
        <f t="shared" si="2"/>
        <v>-0.21572620496403017</v>
      </c>
    </row>
    <row r="167" spans="1:56" x14ac:dyDescent="0.25">
      <c r="A167" s="41" t="s">
        <v>21</v>
      </c>
      <c r="B167" s="41" t="s">
        <v>321</v>
      </c>
      <c r="C167" s="41">
        <v>2126.31</v>
      </c>
      <c r="F167" s="37" t="s">
        <v>263</v>
      </c>
      <c r="G167" s="38">
        <v>2295.83</v>
      </c>
      <c r="H167" s="38">
        <v>2386.59</v>
      </c>
      <c r="I167" s="38">
        <v>2409.1</v>
      </c>
      <c r="J167" s="38">
        <v>2424.52</v>
      </c>
      <c r="K167" s="38">
        <v>2456.5300000000002</v>
      </c>
      <c r="L167" s="38">
        <v>2459.73</v>
      </c>
      <c r="M167" s="38">
        <v>2400.7399999999998</v>
      </c>
      <c r="N167" s="38">
        <v>2287.98</v>
      </c>
      <c r="O167" s="38">
        <v>2424.09</v>
      </c>
      <c r="P167" s="38">
        <v>2395.12</v>
      </c>
      <c r="Q167" s="38">
        <v>2459.7800000000002</v>
      </c>
      <c r="R167" s="38">
        <v>2459.5700000000002</v>
      </c>
      <c r="S167" s="38">
        <v>2526.81</v>
      </c>
      <c r="T167" s="38">
        <v>2634.43</v>
      </c>
      <c r="U167" s="38">
        <v>2585.09</v>
      </c>
      <c r="V167" s="38">
        <v>2701.72</v>
      </c>
      <c r="W167" s="38">
        <v>2689.95</v>
      </c>
      <c r="X167" s="38">
        <v>2816.26</v>
      </c>
      <c r="Y167" s="38">
        <v>2807.22</v>
      </c>
      <c r="Z167" s="38">
        <v>2991.62</v>
      </c>
      <c r="AA167" s="38">
        <v>2970.14</v>
      </c>
      <c r="AB167" s="38">
        <v>2988.23</v>
      </c>
      <c r="AC167" s="38">
        <v>2994.11</v>
      </c>
      <c r="AD167" s="38">
        <v>2997.32</v>
      </c>
      <c r="AE167" s="38">
        <v>2872.18</v>
      </c>
      <c r="AF167" s="38">
        <v>3011.29</v>
      </c>
      <c r="AG167" s="38">
        <v>2922.9</v>
      </c>
      <c r="AH167" s="38">
        <v>2771.34</v>
      </c>
      <c r="AI167" s="38">
        <v>2679.92</v>
      </c>
      <c r="AJ167" s="38">
        <v>2631.25</v>
      </c>
      <c r="AK167" s="38">
        <v>2670.59</v>
      </c>
      <c r="AL167" s="38">
        <v>2542.92</v>
      </c>
      <c r="AM167" s="38">
        <v>2514.85</v>
      </c>
      <c r="AN167" s="38">
        <v>2517.41</v>
      </c>
      <c r="AO167" s="38">
        <v>2561.02</v>
      </c>
      <c r="AP167" s="38">
        <v>2591.8200000000002</v>
      </c>
      <c r="AQ167" s="38">
        <v>2562.79</v>
      </c>
      <c r="AR167" s="38">
        <v>2597.9699999999998</v>
      </c>
      <c r="AS167" s="38">
        <v>2599.3200000000002</v>
      </c>
      <c r="AT167" s="38">
        <v>2689.02</v>
      </c>
      <c r="AU167" s="38">
        <v>2726.93</v>
      </c>
      <c r="AV167" s="38">
        <v>2690.67</v>
      </c>
      <c r="AW167" s="38">
        <v>2715.57</v>
      </c>
      <c r="AX167" s="38">
        <v>2716.4</v>
      </c>
      <c r="AY167" s="38">
        <v>2710.33</v>
      </c>
      <c r="AZ167" s="38">
        <v>2704.17</v>
      </c>
      <c r="BA167" s="38">
        <v>2725.15</v>
      </c>
      <c r="BB167" s="38">
        <v>3011.29</v>
      </c>
      <c r="BC167" s="38"/>
      <c r="BD167">
        <f t="shared" si="2"/>
        <v>0.42558007310522333</v>
      </c>
    </row>
    <row r="168" spans="1:56" x14ac:dyDescent="0.25">
      <c r="A168" s="41" t="s">
        <v>21</v>
      </c>
      <c r="B168" s="41" t="s">
        <v>322</v>
      </c>
      <c r="C168" s="41">
        <v>2180.11</v>
      </c>
      <c r="F168" s="37" t="s">
        <v>264</v>
      </c>
      <c r="G168" s="38">
        <v>2091.64</v>
      </c>
      <c r="H168" s="38">
        <v>2156.79</v>
      </c>
      <c r="I168" s="38">
        <v>2212.64</v>
      </c>
      <c r="J168" s="38">
        <v>2214.21</v>
      </c>
      <c r="K168" s="38">
        <v>2293.62</v>
      </c>
      <c r="L168" s="38">
        <v>2217.19</v>
      </c>
      <c r="M168" s="38">
        <v>2363.59</v>
      </c>
      <c r="N168" s="38">
        <v>2355.66</v>
      </c>
      <c r="O168" s="38">
        <v>2282.1799999999998</v>
      </c>
      <c r="P168" s="38">
        <v>2318.59</v>
      </c>
      <c r="Q168" s="38">
        <v>2402.39</v>
      </c>
      <c r="R168" s="38">
        <v>2557.8000000000002</v>
      </c>
      <c r="S168" s="38">
        <v>2555.02</v>
      </c>
      <c r="T168" s="38">
        <v>2639.45</v>
      </c>
      <c r="U168" s="38">
        <v>2623.72</v>
      </c>
      <c r="V168" s="38">
        <v>2574.96</v>
      </c>
      <c r="W168" s="38">
        <v>2671.64</v>
      </c>
      <c r="X168" s="38">
        <v>2744.6</v>
      </c>
      <c r="Y168" s="38">
        <v>2757.97</v>
      </c>
      <c r="Z168" s="38">
        <v>2883.47</v>
      </c>
      <c r="AA168" s="38">
        <v>2796.49</v>
      </c>
      <c r="AB168" s="38">
        <v>2794.54</v>
      </c>
      <c r="AC168" s="38">
        <v>2929.88</v>
      </c>
      <c r="AD168" s="38">
        <v>2986.52</v>
      </c>
      <c r="AE168" s="38">
        <v>3003.02</v>
      </c>
      <c r="AF168" s="38">
        <v>3077.06</v>
      </c>
      <c r="AG168" s="38">
        <v>3059.57</v>
      </c>
      <c r="AH168" s="38">
        <v>3109.77</v>
      </c>
      <c r="AI168" s="38">
        <v>3110.89</v>
      </c>
      <c r="AJ168" s="38">
        <v>3121.5</v>
      </c>
      <c r="AK168" s="38">
        <v>3093.59</v>
      </c>
      <c r="AL168" s="38">
        <v>3133.7</v>
      </c>
      <c r="AM168" s="38">
        <v>3162.74</v>
      </c>
      <c r="AN168" s="38">
        <v>3122.42</v>
      </c>
      <c r="AO168" s="38">
        <v>3148.97</v>
      </c>
      <c r="AP168" s="38">
        <v>3228.61</v>
      </c>
      <c r="AQ168" s="38">
        <v>3282.25</v>
      </c>
      <c r="AR168" s="38">
        <v>3336.03</v>
      </c>
      <c r="AS168" s="38">
        <v>3412.83</v>
      </c>
      <c r="AT168" s="38">
        <v>3238.03</v>
      </c>
      <c r="AU168" s="38">
        <v>3297.03</v>
      </c>
      <c r="AV168" s="38">
        <v>3228.05</v>
      </c>
      <c r="AW168" s="38">
        <v>3270.96</v>
      </c>
      <c r="AX168" s="38">
        <v>3291.7</v>
      </c>
      <c r="AY168" s="38">
        <v>3295.68</v>
      </c>
      <c r="AZ168" s="38">
        <v>3314.19</v>
      </c>
      <c r="BA168" s="38">
        <v>3326.45</v>
      </c>
      <c r="BB168" s="38">
        <v>3412.83</v>
      </c>
      <c r="BC168" s="38"/>
      <c r="BD168">
        <f t="shared" si="2"/>
        <v>0.970306696887003</v>
      </c>
    </row>
    <row r="169" spans="1:56" x14ac:dyDescent="0.25">
      <c r="A169" s="41" t="s">
        <v>21</v>
      </c>
      <c r="B169" s="41" t="s">
        <v>323</v>
      </c>
      <c r="C169" s="41">
        <v>2196.5</v>
      </c>
      <c r="F169" s="37" t="s">
        <v>265</v>
      </c>
      <c r="G169" s="38">
        <v>2880.9</v>
      </c>
      <c r="H169" s="38">
        <v>2836.44</v>
      </c>
      <c r="I169" s="38">
        <v>2924.35</v>
      </c>
      <c r="J169" s="38">
        <v>2914.38</v>
      </c>
      <c r="K169" s="38">
        <v>2898.81</v>
      </c>
      <c r="L169" s="38">
        <v>2994.12</v>
      </c>
      <c r="M169" s="38">
        <v>2961.88</v>
      </c>
      <c r="N169" s="38">
        <v>2974.62</v>
      </c>
      <c r="O169" s="38">
        <v>2945.07</v>
      </c>
      <c r="P169" s="38">
        <v>3016.55</v>
      </c>
      <c r="Q169" s="38">
        <v>3077.57</v>
      </c>
      <c r="R169" s="38">
        <v>3122.67</v>
      </c>
      <c r="S169" s="38">
        <v>3031.72</v>
      </c>
      <c r="T169" s="38">
        <v>3034.17</v>
      </c>
      <c r="U169" s="38">
        <v>3138.12</v>
      </c>
      <c r="V169" s="38">
        <v>3204.26</v>
      </c>
      <c r="W169" s="38">
        <v>3140.95</v>
      </c>
      <c r="X169" s="38">
        <v>3137.86</v>
      </c>
      <c r="Y169" s="38">
        <v>3209.14</v>
      </c>
      <c r="Z169" s="38">
        <v>3277.66</v>
      </c>
      <c r="AA169" s="38">
        <v>3182.17</v>
      </c>
      <c r="AB169" s="38">
        <v>3256.37</v>
      </c>
      <c r="AC169" s="38">
        <v>3274.23</v>
      </c>
      <c r="AD169" s="38">
        <v>3271.47</v>
      </c>
      <c r="AE169" s="38">
        <v>3476.47</v>
      </c>
      <c r="AF169" s="38">
        <v>3472.54</v>
      </c>
      <c r="AG169" s="38">
        <v>3542.6</v>
      </c>
      <c r="AH169" s="38">
        <v>3580.74</v>
      </c>
      <c r="AI169" s="38">
        <v>3583.81</v>
      </c>
      <c r="AJ169" s="38">
        <v>3634.18</v>
      </c>
      <c r="AK169" s="38">
        <v>3581.79</v>
      </c>
      <c r="AL169" s="38">
        <v>3564.7</v>
      </c>
      <c r="AM169" s="38">
        <v>3577.01</v>
      </c>
      <c r="AN169" s="38">
        <v>3570.76</v>
      </c>
      <c r="AO169" s="38">
        <v>3551.96</v>
      </c>
      <c r="AP169" s="38">
        <v>3518.65</v>
      </c>
      <c r="AQ169" s="38">
        <v>3434.66</v>
      </c>
      <c r="AR169" s="38">
        <v>3482.13</v>
      </c>
      <c r="AS169" s="38">
        <v>3440.85</v>
      </c>
      <c r="AT169" s="38">
        <v>3480.55</v>
      </c>
      <c r="AU169" s="38">
        <v>3439.93</v>
      </c>
      <c r="AV169" s="38">
        <v>3430.27</v>
      </c>
      <c r="AW169" s="38">
        <v>3413.11</v>
      </c>
      <c r="AX169" s="38">
        <v>3434.2</v>
      </c>
      <c r="AY169" s="38">
        <v>3434.3</v>
      </c>
      <c r="AZ169" s="38">
        <v>3494.58</v>
      </c>
      <c r="BA169" s="38">
        <v>3516.73</v>
      </c>
      <c r="BB169" s="38">
        <v>3634.18</v>
      </c>
      <c r="BC169" s="38"/>
      <c r="BD169">
        <f t="shared" si="2"/>
        <v>0.88120855510525409</v>
      </c>
    </row>
    <row r="170" spans="1:56" x14ac:dyDescent="0.25">
      <c r="A170" s="41" t="s">
        <v>21</v>
      </c>
      <c r="B170" s="41" t="s">
        <v>324</v>
      </c>
      <c r="C170" s="41">
        <v>2364.34</v>
      </c>
      <c r="F170" s="37" t="s">
        <v>266</v>
      </c>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v>2788.14</v>
      </c>
      <c r="AM170" s="38">
        <v>2550.19</v>
      </c>
      <c r="AN170" s="38">
        <v>2549.5700000000002</v>
      </c>
      <c r="AO170" s="38">
        <v>2556.81</v>
      </c>
      <c r="AP170" s="38">
        <v>2524.33</v>
      </c>
      <c r="AQ170" s="38">
        <v>2598.2199999999998</v>
      </c>
      <c r="AR170" s="38">
        <v>2512.4899999999998</v>
      </c>
      <c r="AS170" s="38">
        <v>2609.4</v>
      </c>
      <c r="AT170" s="38">
        <v>2604.86</v>
      </c>
      <c r="AU170" s="38">
        <v>2608.98</v>
      </c>
      <c r="AV170" s="38">
        <v>2671.81</v>
      </c>
      <c r="AW170" s="38">
        <v>2727.47</v>
      </c>
      <c r="AX170" s="38">
        <v>2749.44</v>
      </c>
      <c r="AY170" s="38">
        <v>2760.54</v>
      </c>
      <c r="AZ170" s="38">
        <v>2771.27</v>
      </c>
      <c r="BA170" s="38">
        <v>2731.4</v>
      </c>
      <c r="BB170" s="38">
        <v>2788.14</v>
      </c>
      <c r="BC170" s="38"/>
      <c r="BD170">
        <f t="shared" si="2"/>
        <v>0.59073009039903834</v>
      </c>
    </row>
    <row r="171" spans="1:56" x14ac:dyDescent="0.25">
      <c r="A171" s="41" t="s">
        <v>21</v>
      </c>
      <c r="B171" s="41" t="s">
        <v>325</v>
      </c>
      <c r="C171" s="41">
        <v>2489.1999999999998</v>
      </c>
      <c r="F171" s="37" t="s">
        <v>269</v>
      </c>
      <c r="G171" s="38">
        <v>2312.87</v>
      </c>
      <c r="H171" s="38">
        <v>2274.42</v>
      </c>
      <c r="I171" s="38">
        <v>2298.9299999999998</v>
      </c>
      <c r="J171" s="38">
        <v>2262.7800000000002</v>
      </c>
      <c r="K171" s="38">
        <v>2315.04</v>
      </c>
      <c r="L171" s="38">
        <v>2178.1999999999998</v>
      </c>
      <c r="M171" s="38">
        <v>2372.34</v>
      </c>
      <c r="N171" s="38">
        <v>2387.25</v>
      </c>
      <c r="O171" s="38">
        <v>2357.4299999999998</v>
      </c>
      <c r="P171" s="38">
        <v>2416.5100000000002</v>
      </c>
      <c r="Q171" s="38">
        <v>2377.0300000000002</v>
      </c>
      <c r="R171" s="38">
        <v>2422.36</v>
      </c>
      <c r="S171" s="38">
        <v>2309.06</v>
      </c>
      <c r="T171" s="38">
        <v>2349.4499999999998</v>
      </c>
      <c r="U171" s="38">
        <v>2349.44</v>
      </c>
      <c r="V171" s="38">
        <v>2388.69</v>
      </c>
      <c r="W171" s="38">
        <v>2356.31</v>
      </c>
      <c r="X171" s="38">
        <v>2265.94</v>
      </c>
      <c r="Y171" s="38">
        <v>2127.2199999999998</v>
      </c>
      <c r="Z171" s="38">
        <v>2029.79</v>
      </c>
      <c r="AA171" s="38">
        <v>2086.52</v>
      </c>
      <c r="AB171" s="38">
        <v>2208.84</v>
      </c>
      <c r="AC171" s="38">
        <v>2308.65</v>
      </c>
      <c r="AD171" s="38">
        <v>2167.92</v>
      </c>
      <c r="AE171" s="38">
        <v>2062.89</v>
      </c>
      <c r="AF171" s="38">
        <v>2073.5100000000002</v>
      </c>
      <c r="AG171" s="38">
        <v>2118.7800000000002</v>
      </c>
      <c r="AH171" s="38">
        <v>2181.7399999999998</v>
      </c>
      <c r="AI171" s="38">
        <v>2300.0500000000002</v>
      </c>
      <c r="AJ171" s="38">
        <v>2330.94</v>
      </c>
      <c r="AK171" s="38">
        <v>2284.42</v>
      </c>
      <c r="AL171" s="38">
        <v>2234.4299999999998</v>
      </c>
      <c r="AM171" s="38">
        <v>2260.92</v>
      </c>
      <c r="AN171" s="38">
        <v>2253.1799999999998</v>
      </c>
      <c r="AO171" s="38">
        <v>2259.62</v>
      </c>
      <c r="AP171" s="38">
        <v>2158.23</v>
      </c>
      <c r="AQ171" s="38">
        <v>2181.17</v>
      </c>
      <c r="AR171" s="38">
        <v>2293.21</v>
      </c>
      <c r="AS171" s="38">
        <v>2231.42</v>
      </c>
      <c r="AT171" s="38">
        <v>2249.84</v>
      </c>
      <c r="AU171" s="38">
        <v>2257.89</v>
      </c>
      <c r="AV171" s="38">
        <v>2315.66</v>
      </c>
      <c r="AW171" s="38">
        <v>2320.98</v>
      </c>
      <c r="AX171" s="38">
        <v>2296.66</v>
      </c>
      <c r="AY171" s="38">
        <v>2287.62</v>
      </c>
      <c r="AZ171" s="38">
        <v>2242.9899999999998</v>
      </c>
      <c r="BA171" s="38">
        <v>2211.3000000000002</v>
      </c>
      <c r="BB171" s="38">
        <v>2422.36</v>
      </c>
      <c r="BC171" s="38"/>
      <c r="BD171">
        <f t="shared" si="2"/>
        <v>-0.26893542081980065</v>
      </c>
    </row>
    <row r="172" spans="1:56" x14ac:dyDescent="0.25">
      <c r="A172" s="41" t="s">
        <v>21</v>
      </c>
      <c r="B172" s="41" t="s">
        <v>326</v>
      </c>
      <c r="C172" s="41">
        <v>2474.33</v>
      </c>
      <c r="F172" s="37" t="s">
        <v>270</v>
      </c>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v>3367.47</v>
      </c>
      <c r="AM172" s="38">
        <v>3242.89</v>
      </c>
      <c r="AN172" s="38">
        <v>2980.08</v>
      </c>
      <c r="AO172" s="38">
        <v>2883.38</v>
      </c>
      <c r="AP172" s="38">
        <v>2800.18</v>
      </c>
      <c r="AQ172" s="38">
        <v>2854.35</v>
      </c>
      <c r="AR172" s="38">
        <v>2829.92</v>
      </c>
      <c r="AS172" s="38">
        <v>2781.59</v>
      </c>
      <c r="AT172" s="38">
        <v>2896.79</v>
      </c>
      <c r="AU172" s="38">
        <v>2989.32</v>
      </c>
      <c r="AV172" s="38">
        <v>3048.39</v>
      </c>
      <c r="AW172" s="38">
        <v>3051.89</v>
      </c>
      <c r="AX172" s="38">
        <v>3190.82</v>
      </c>
      <c r="AY172" s="38">
        <v>3215.82</v>
      </c>
      <c r="AZ172" s="38">
        <v>3251.21</v>
      </c>
      <c r="BA172" s="38">
        <v>3223.72</v>
      </c>
      <c r="BB172" s="38">
        <v>3367.47</v>
      </c>
      <c r="BC172" s="38"/>
      <c r="BD172">
        <f t="shared" si="2"/>
        <v>0.24615167518020972</v>
      </c>
    </row>
    <row r="173" spans="1:56" x14ac:dyDescent="0.25">
      <c r="A173" s="41" t="s">
        <v>21</v>
      </c>
      <c r="B173" s="41" t="s">
        <v>327</v>
      </c>
      <c r="C173" s="41">
        <v>2557.14</v>
      </c>
      <c r="F173" s="37" t="s">
        <v>271</v>
      </c>
      <c r="G173" s="38">
        <v>2890.58</v>
      </c>
      <c r="H173" s="38">
        <v>2774.76</v>
      </c>
      <c r="I173" s="38">
        <v>2757.97</v>
      </c>
      <c r="J173" s="38">
        <v>2642.16</v>
      </c>
      <c r="K173" s="38">
        <v>2622.85</v>
      </c>
      <c r="L173" s="38">
        <v>2993.74</v>
      </c>
      <c r="M173" s="38">
        <v>2655.36</v>
      </c>
      <c r="N173" s="38">
        <v>3026.64</v>
      </c>
      <c r="O173" s="38">
        <v>3024.93</v>
      </c>
      <c r="P173" s="38">
        <v>3057.9</v>
      </c>
      <c r="Q173" s="38">
        <v>2848.48</v>
      </c>
      <c r="R173" s="38">
        <v>2910.42</v>
      </c>
      <c r="S173" s="38">
        <v>3147.64</v>
      </c>
      <c r="T173" s="38">
        <v>3144.6</v>
      </c>
      <c r="U173" s="38">
        <v>3159.45</v>
      </c>
      <c r="V173" s="38">
        <v>3171.58</v>
      </c>
      <c r="W173" s="38">
        <v>3161.65</v>
      </c>
      <c r="X173" s="38">
        <v>3214.83</v>
      </c>
      <c r="Y173" s="38">
        <v>3219.83</v>
      </c>
      <c r="Z173" s="38">
        <v>3306.67</v>
      </c>
      <c r="AA173" s="38">
        <v>3369.72</v>
      </c>
      <c r="AB173" s="38">
        <v>3442</v>
      </c>
      <c r="AC173" s="38">
        <v>3309.83</v>
      </c>
      <c r="AD173" s="38">
        <v>3421.98</v>
      </c>
      <c r="AE173" s="38">
        <v>3193.2</v>
      </c>
      <c r="AF173" s="38">
        <v>3267.09</v>
      </c>
      <c r="AG173" s="38">
        <v>3325.92</v>
      </c>
      <c r="AH173" s="38">
        <v>3256.4</v>
      </c>
      <c r="AI173" s="38">
        <v>3252.37</v>
      </c>
      <c r="AJ173" s="38">
        <v>3231.1</v>
      </c>
      <c r="AK173" s="38">
        <v>3107.88</v>
      </c>
      <c r="AL173" s="38">
        <v>3154.06</v>
      </c>
      <c r="AM173" s="38">
        <v>3187.86</v>
      </c>
      <c r="AN173" s="38">
        <v>3268.09</v>
      </c>
      <c r="AO173" s="38">
        <v>3150.8</v>
      </c>
      <c r="AP173" s="38">
        <v>3122.16</v>
      </c>
      <c r="AQ173" s="38">
        <v>3120.64</v>
      </c>
      <c r="AR173" s="38">
        <v>3150.39</v>
      </c>
      <c r="AS173" s="38">
        <v>3220.42</v>
      </c>
      <c r="AT173" s="38">
        <v>3166.68</v>
      </c>
      <c r="AU173" s="38">
        <v>3061.64</v>
      </c>
      <c r="AV173" s="38">
        <v>3131.05</v>
      </c>
      <c r="AW173" s="38">
        <v>3151.3</v>
      </c>
      <c r="AX173" s="38">
        <v>3079.4</v>
      </c>
      <c r="AY173" s="38">
        <v>3066.25</v>
      </c>
      <c r="AZ173" s="38">
        <v>3176.56</v>
      </c>
      <c r="BA173" s="38">
        <v>3171.2</v>
      </c>
      <c r="BB173" s="38">
        <v>3442</v>
      </c>
      <c r="BC173" s="38"/>
      <c r="BD173">
        <f t="shared" si="2"/>
        <v>0.52287418937309016</v>
      </c>
    </row>
    <row r="174" spans="1:56" x14ac:dyDescent="0.25">
      <c r="A174" s="41" t="s">
        <v>21</v>
      </c>
      <c r="B174" s="41" t="s">
        <v>328</v>
      </c>
      <c r="C174" s="41">
        <v>2510.77</v>
      </c>
      <c r="F174" s="37" t="s">
        <v>272</v>
      </c>
      <c r="G174" s="38">
        <v>3240.67</v>
      </c>
      <c r="H174" s="38">
        <v>3206.02</v>
      </c>
      <c r="I174" s="38">
        <v>3229.6</v>
      </c>
      <c r="J174" s="38">
        <v>3209.61</v>
      </c>
      <c r="K174" s="38">
        <v>3240.22</v>
      </c>
      <c r="L174" s="38">
        <v>3242.23</v>
      </c>
      <c r="M174" s="38">
        <v>3222.19</v>
      </c>
      <c r="N174" s="38">
        <v>3222.52</v>
      </c>
      <c r="O174" s="38">
        <v>3238.21</v>
      </c>
      <c r="P174" s="38">
        <v>3277.5</v>
      </c>
      <c r="Q174" s="38">
        <v>3244.9</v>
      </c>
      <c r="R174" s="38">
        <v>3170.67</v>
      </c>
      <c r="S174" s="38">
        <v>3237.49</v>
      </c>
      <c r="T174" s="38">
        <v>3120.42</v>
      </c>
      <c r="U174" s="38">
        <v>3126.18</v>
      </c>
      <c r="V174" s="38">
        <v>3169.98</v>
      </c>
      <c r="W174" s="38">
        <v>3157.43</v>
      </c>
      <c r="X174" s="38">
        <v>3094.72</v>
      </c>
      <c r="Y174" s="38">
        <v>3163.59</v>
      </c>
      <c r="Z174" s="38">
        <v>3116.05</v>
      </c>
      <c r="AA174" s="38">
        <v>3099.19</v>
      </c>
      <c r="AB174" s="38">
        <v>3118.93</v>
      </c>
      <c r="AC174" s="38">
        <v>3130.81</v>
      </c>
      <c r="AD174" s="38">
        <v>3128.47</v>
      </c>
      <c r="AE174" s="38">
        <v>3193.51</v>
      </c>
      <c r="AF174" s="38">
        <v>3211.44</v>
      </c>
      <c r="AG174" s="38">
        <v>3226.72</v>
      </c>
      <c r="AH174" s="38">
        <v>3247.21</v>
      </c>
      <c r="AI174" s="38">
        <v>3217.65</v>
      </c>
      <c r="AJ174" s="38">
        <v>3242</v>
      </c>
      <c r="AK174" s="38">
        <v>3207.87</v>
      </c>
      <c r="AL174" s="38">
        <v>3268.76</v>
      </c>
      <c r="AM174" s="38">
        <v>3216.36</v>
      </c>
      <c r="AN174" s="38">
        <v>3233.23</v>
      </c>
      <c r="AO174" s="38">
        <v>3183.8</v>
      </c>
      <c r="AP174" s="38">
        <v>3267.53</v>
      </c>
      <c r="AQ174" s="38">
        <v>3328.47</v>
      </c>
      <c r="AR174" s="38">
        <v>3355.13</v>
      </c>
      <c r="AS174" s="38">
        <v>3407.93</v>
      </c>
      <c r="AT174" s="38">
        <v>3370.08</v>
      </c>
      <c r="AU174" s="38">
        <v>3415.54</v>
      </c>
      <c r="AV174" s="38">
        <v>3434.04</v>
      </c>
      <c r="AW174" s="38">
        <v>3417.62</v>
      </c>
      <c r="AX174" s="38">
        <v>3451.13</v>
      </c>
      <c r="AY174" s="38">
        <v>3431.27</v>
      </c>
      <c r="AZ174" s="38">
        <v>3437.22</v>
      </c>
      <c r="BA174" s="38">
        <v>3458.41</v>
      </c>
      <c r="BB174" s="38">
        <v>3458.41</v>
      </c>
      <c r="BC174" s="38"/>
      <c r="BD174">
        <f t="shared" si="2"/>
        <v>0.64959174431569944</v>
      </c>
    </row>
    <row r="175" spans="1:56" x14ac:dyDescent="0.25">
      <c r="A175" s="41" t="s">
        <v>21</v>
      </c>
      <c r="B175" s="41" t="s">
        <v>329</v>
      </c>
      <c r="C175" s="41">
        <v>2323.21</v>
      </c>
      <c r="F175" s="37" t="s">
        <v>273</v>
      </c>
      <c r="G175" s="38">
        <v>2881.06</v>
      </c>
      <c r="H175" s="38">
        <v>2860.05</v>
      </c>
      <c r="I175" s="38">
        <v>2862.73</v>
      </c>
      <c r="J175" s="38">
        <v>2928.8</v>
      </c>
      <c r="K175" s="38">
        <v>2925.92</v>
      </c>
      <c r="L175" s="38">
        <v>2958.43</v>
      </c>
      <c r="M175" s="38">
        <v>2982.51</v>
      </c>
      <c r="N175" s="38">
        <v>3006.96</v>
      </c>
      <c r="O175" s="38">
        <v>3039.23</v>
      </c>
      <c r="P175" s="38">
        <v>3035.46</v>
      </c>
      <c r="Q175" s="38">
        <v>3058.27</v>
      </c>
      <c r="R175" s="38">
        <v>3067.94</v>
      </c>
      <c r="S175" s="38">
        <v>3044.98</v>
      </c>
      <c r="T175" s="38">
        <v>3035.34</v>
      </c>
      <c r="U175" s="38">
        <v>3037.97</v>
      </c>
      <c r="V175" s="38">
        <v>3168.2</v>
      </c>
      <c r="W175" s="38">
        <v>3148.33</v>
      </c>
      <c r="X175" s="38">
        <v>3161.76</v>
      </c>
      <c r="Y175" s="38">
        <v>3221.83</v>
      </c>
      <c r="Z175" s="38">
        <v>3187.86</v>
      </c>
      <c r="AA175" s="38">
        <v>3230.36</v>
      </c>
      <c r="AB175" s="38">
        <v>3204.68</v>
      </c>
      <c r="AC175" s="38">
        <v>3245.92</v>
      </c>
      <c r="AD175" s="38">
        <v>3292.55</v>
      </c>
      <c r="AE175" s="38">
        <v>3397.62</v>
      </c>
      <c r="AF175" s="38">
        <v>3366.74</v>
      </c>
      <c r="AG175" s="38">
        <v>3462.02</v>
      </c>
      <c r="AH175" s="38">
        <v>3460.3</v>
      </c>
      <c r="AI175" s="38">
        <v>3434.12</v>
      </c>
      <c r="AJ175" s="38">
        <v>3486.01</v>
      </c>
      <c r="AK175" s="38">
        <v>3509.14</v>
      </c>
      <c r="AL175" s="38">
        <v>3539.06</v>
      </c>
      <c r="AM175" s="38">
        <v>3578.14</v>
      </c>
      <c r="AN175" s="38">
        <v>3633.65</v>
      </c>
      <c r="AO175" s="38">
        <v>3544.07</v>
      </c>
      <c r="AP175" s="38">
        <v>3550.14</v>
      </c>
      <c r="AQ175" s="38">
        <v>3609.17</v>
      </c>
      <c r="AR175" s="38">
        <v>3618.14</v>
      </c>
      <c r="AS175" s="38">
        <v>3650</v>
      </c>
      <c r="AT175" s="38">
        <v>3731.61</v>
      </c>
      <c r="AU175" s="38">
        <v>3683.83</v>
      </c>
      <c r="AV175" s="38">
        <v>3753.78</v>
      </c>
      <c r="AW175" s="38">
        <v>3750.54</v>
      </c>
      <c r="AX175" s="38">
        <v>3785.3</v>
      </c>
      <c r="AY175" s="38">
        <v>3795.8</v>
      </c>
      <c r="AZ175" s="38">
        <v>3766.28</v>
      </c>
      <c r="BA175" s="38">
        <v>3748.36</v>
      </c>
      <c r="BB175" s="38">
        <v>3795.8</v>
      </c>
      <c r="BC175" s="38"/>
      <c r="BD175">
        <f t="shared" si="2"/>
        <v>0.99030558146658476</v>
      </c>
    </row>
    <row r="176" spans="1:56" x14ac:dyDescent="0.25">
      <c r="A176" s="41" t="s">
        <v>21</v>
      </c>
      <c r="B176" s="41" t="s">
        <v>330</v>
      </c>
      <c r="C176" s="41">
        <v>2234.21</v>
      </c>
      <c r="F176" s="37" t="s">
        <v>274</v>
      </c>
      <c r="G176" s="38">
        <v>2795.17</v>
      </c>
      <c r="H176" s="38">
        <v>2708.65</v>
      </c>
      <c r="I176" s="38">
        <v>2772.98</v>
      </c>
      <c r="J176" s="38">
        <v>2947.7</v>
      </c>
      <c r="K176" s="38">
        <v>2780.55</v>
      </c>
      <c r="L176" s="38">
        <v>2813.92</v>
      </c>
      <c r="M176" s="38">
        <v>2703.67</v>
      </c>
      <c r="N176" s="38">
        <v>2796.42</v>
      </c>
      <c r="O176" s="38">
        <v>2942.58</v>
      </c>
      <c r="P176" s="38">
        <v>3027.69</v>
      </c>
      <c r="Q176" s="38">
        <v>2872.15</v>
      </c>
      <c r="R176" s="38">
        <v>2893.18</v>
      </c>
      <c r="S176" s="38">
        <v>2780.69</v>
      </c>
      <c r="T176" s="38">
        <v>2906.71</v>
      </c>
      <c r="U176" s="38">
        <v>2978.39</v>
      </c>
      <c r="V176" s="38">
        <v>2880.66</v>
      </c>
      <c r="W176" s="38">
        <v>2697.46</v>
      </c>
      <c r="X176" s="38">
        <v>2698.89</v>
      </c>
      <c r="Y176" s="38">
        <v>2881.45</v>
      </c>
      <c r="Z176" s="38">
        <v>2864.29</v>
      </c>
      <c r="AA176" s="38">
        <v>2864.04</v>
      </c>
      <c r="AB176" s="38">
        <v>2788.97</v>
      </c>
      <c r="AC176" s="38">
        <v>2572.35</v>
      </c>
      <c r="AD176" s="38">
        <v>2667.53</v>
      </c>
      <c r="AE176" s="38">
        <v>2641.93</v>
      </c>
      <c r="AF176" s="38">
        <v>2555.0100000000002</v>
      </c>
      <c r="AG176" s="38">
        <v>2613.5100000000002</v>
      </c>
      <c r="AH176" s="38">
        <v>2589.02</v>
      </c>
      <c r="AI176" s="38">
        <v>2494.29</v>
      </c>
      <c r="AJ176" s="38">
        <v>2508.8200000000002</v>
      </c>
      <c r="AK176" s="38">
        <v>2682.99</v>
      </c>
      <c r="AL176" s="38">
        <v>2773.26</v>
      </c>
      <c r="AM176" s="38">
        <v>2762.73</v>
      </c>
      <c r="AN176" s="38">
        <v>2770.36</v>
      </c>
      <c r="AO176" s="38">
        <v>2696.86</v>
      </c>
      <c r="AP176" s="38">
        <v>2784.01</v>
      </c>
      <c r="AQ176" s="38">
        <v>2747.22</v>
      </c>
      <c r="AR176" s="38">
        <v>2790.4</v>
      </c>
      <c r="AS176" s="38">
        <v>2834.02</v>
      </c>
      <c r="AT176" s="38">
        <v>2830.97</v>
      </c>
      <c r="AU176" s="38">
        <v>2795.15</v>
      </c>
      <c r="AV176" s="38">
        <v>2782.66</v>
      </c>
      <c r="AW176" s="38">
        <v>2770.53</v>
      </c>
      <c r="AX176" s="38">
        <v>2750.07</v>
      </c>
      <c r="AY176" s="38">
        <v>2804.76</v>
      </c>
      <c r="AZ176" s="38">
        <v>2818.53</v>
      </c>
      <c r="BA176" s="38">
        <v>2829.47</v>
      </c>
      <c r="BB176" s="38">
        <v>3027.69</v>
      </c>
      <c r="BC176" s="38"/>
      <c r="BD176">
        <f t="shared" si="2"/>
        <v>-0.23309275189705278</v>
      </c>
    </row>
    <row r="177" spans="1:56" x14ac:dyDescent="0.25">
      <c r="A177" s="41" t="s">
        <v>21</v>
      </c>
      <c r="B177" s="41" t="s">
        <v>331</v>
      </c>
      <c r="C177" s="41">
        <v>2184.2199999999998</v>
      </c>
      <c r="F177" s="37" t="s">
        <v>275</v>
      </c>
      <c r="G177" s="38">
        <v>3095.31</v>
      </c>
      <c r="H177" s="38">
        <v>3157.5</v>
      </c>
      <c r="I177" s="38">
        <v>3204.11</v>
      </c>
      <c r="J177" s="38">
        <v>3205.98</v>
      </c>
      <c r="K177" s="38">
        <v>3213.55</v>
      </c>
      <c r="L177" s="38">
        <v>3209.06</v>
      </c>
      <c r="M177" s="38">
        <v>3239.82</v>
      </c>
      <c r="N177" s="38">
        <v>3299.91</v>
      </c>
      <c r="O177" s="38">
        <v>3299.54</v>
      </c>
      <c r="P177" s="38">
        <v>3354.2</v>
      </c>
      <c r="Q177" s="38">
        <v>3330.46</v>
      </c>
      <c r="R177" s="38">
        <v>3283.69</v>
      </c>
      <c r="S177" s="38">
        <v>3324.04</v>
      </c>
      <c r="T177" s="38">
        <v>3356.8</v>
      </c>
      <c r="U177" s="38">
        <v>3340.64</v>
      </c>
      <c r="V177" s="38">
        <v>3395.85</v>
      </c>
      <c r="W177" s="38">
        <v>3358.3</v>
      </c>
      <c r="X177" s="38">
        <v>3378.31</v>
      </c>
      <c r="Y177" s="38">
        <v>3375.31</v>
      </c>
      <c r="Z177" s="38">
        <v>3369.48</v>
      </c>
      <c r="AA177" s="38">
        <v>3344.35</v>
      </c>
      <c r="AB177" s="38">
        <v>3366.9</v>
      </c>
      <c r="AC177" s="38">
        <v>3377.62</v>
      </c>
      <c r="AD177" s="38">
        <v>3379.66</v>
      </c>
      <c r="AE177" s="38">
        <v>3372.66</v>
      </c>
      <c r="AF177" s="38">
        <v>3356.53</v>
      </c>
      <c r="AG177" s="38">
        <v>3396.96</v>
      </c>
      <c r="AH177" s="38">
        <v>3388.92</v>
      </c>
      <c r="AI177" s="38">
        <v>3342.55</v>
      </c>
      <c r="AJ177" s="38">
        <v>3363.71</v>
      </c>
      <c r="AK177" s="38">
        <v>3026.97</v>
      </c>
      <c r="AL177" s="38"/>
      <c r="AM177" s="38"/>
      <c r="AN177" s="38"/>
      <c r="AO177" s="38"/>
      <c r="AP177" s="38"/>
      <c r="AQ177" s="38"/>
      <c r="AR177" s="38"/>
      <c r="AS177" s="38"/>
      <c r="AT177" s="38"/>
      <c r="AU177" s="38"/>
      <c r="AV177" s="38"/>
      <c r="AW177" s="38"/>
      <c r="AX177" s="38"/>
      <c r="AY177" s="38"/>
      <c r="AZ177" s="38"/>
      <c r="BA177" s="38"/>
      <c r="BB177" s="38">
        <v>3396.96</v>
      </c>
      <c r="BC177" s="38"/>
      <c r="BD177">
        <f t="shared" si="2"/>
        <v>0.48771721071477847</v>
      </c>
    </row>
    <row r="178" spans="1:56" x14ac:dyDescent="0.25">
      <c r="A178" s="41" t="s">
        <v>21</v>
      </c>
      <c r="B178" s="41" t="s">
        <v>332</v>
      </c>
      <c r="C178" s="41">
        <v>2170.37</v>
      </c>
      <c r="F178" s="37" t="s">
        <v>276</v>
      </c>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v>2716.25</v>
      </c>
      <c r="AM178" s="38">
        <v>2707.19</v>
      </c>
      <c r="AN178" s="38">
        <v>2593.89</v>
      </c>
      <c r="AO178" s="38">
        <v>2654.35</v>
      </c>
      <c r="AP178" s="38">
        <v>2908.98</v>
      </c>
      <c r="AQ178" s="38">
        <v>2441.73</v>
      </c>
      <c r="AR178" s="38">
        <v>2508.7600000000002</v>
      </c>
      <c r="AS178" s="38">
        <v>2399.12</v>
      </c>
      <c r="AT178" s="38">
        <v>2380.84</v>
      </c>
      <c r="AU178" s="38">
        <v>2273.4299999999998</v>
      </c>
      <c r="AV178" s="38">
        <v>2298.29</v>
      </c>
      <c r="AW178" s="38">
        <v>2358.98</v>
      </c>
      <c r="AX178" s="38">
        <v>2392.39</v>
      </c>
      <c r="AY178" s="38">
        <v>2477.2800000000002</v>
      </c>
      <c r="AZ178" s="38">
        <v>2516.02</v>
      </c>
      <c r="BA178" s="38">
        <v>2581.11</v>
      </c>
      <c r="BB178" s="38">
        <v>2908.98</v>
      </c>
      <c r="BC178" s="38"/>
      <c r="BD178">
        <f t="shared" si="2"/>
        <v>-0.54614598015856552</v>
      </c>
    </row>
    <row r="179" spans="1:56" x14ac:dyDescent="0.25">
      <c r="A179" s="41" t="s">
        <v>21</v>
      </c>
      <c r="B179" s="41" t="s">
        <v>333</v>
      </c>
      <c r="C179" s="41">
        <v>2179.33</v>
      </c>
      <c r="F179" s="37" t="s">
        <v>278</v>
      </c>
      <c r="G179" s="38">
        <v>2449.31</v>
      </c>
      <c r="H179" s="38">
        <v>2520.67</v>
      </c>
      <c r="I179" s="38">
        <v>2541.17</v>
      </c>
      <c r="J179" s="38">
        <v>2491.67</v>
      </c>
      <c r="K179" s="38">
        <v>2517.9499999999998</v>
      </c>
      <c r="L179" s="38">
        <v>2469.1999999999998</v>
      </c>
      <c r="M179" s="38">
        <v>2624.44</v>
      </c>
      <c r="N179" s="38">
        <v>2538.06</v>
      </c>
      <c r="O179" s="38">
        <v>2604.4699999999998</v>
      </c>
      <c r="P179" s="38">
        <v>2546.4499999999998</v>
      </c>
      <c r="Q179" s="38">
        <v>2630.41</v>
      </c>
      <c r="R179" s="38">
        <v>2583.58</v>
      </c>
      <c r="S179" s="38">
        <v>2562.23</v>
      </c>
      <c r="T179" s="38">
        <v>2618.75</v>
      </c>
      <c r="U179" s="38">
        <v>2476.7199999999998</v>
      </c>
      <c r="V179" s="38">
        <v>2390.94</v>
      </c>
      <c r="W179" s="38">
        <v>2492.4899999999998</v>
      </c>
      <c r="X179" s="38">
        <v>2578.09</v>
      </c>
      <c r="Y179" s="38">
        <v>2644.52</v>
      </c>
      <c r="Z179" s="38">
        <v>2571.9699999999998</v>
      </c>
      <c r="AA179" s="38">
        <v>2494.0300000000002</v>
      </c>
      <c r="AB179" s="38">
        <v>2531.1999999999998</v>
      </c>
      <c r="AC179" s="38">
        <v>2599.19</v>
      </c>
      <c r="AD179" s="38">
        <v>2713.36</v>
      </c>
      <c r="AE179" s="38">
        <v>2759.44</v>
      </c>
      <c r="AF179" s="38">
        <v>2670.24</v>
      </c>
      <c r="AG179" s="38">
        <v>2637.91</v>
      </c>
      <c r="AH179" s="38">
        <v>2544.8000000000002</v>
      </c>
      <c r="AI179" s="38">
        <v>2491.2800000000002</v>
      </c>
      <c r="AJ179" s="38">
        <v>2561.36</v>
      </c>
      <c r="AK179" s="38">
        <v>2524.1</v>
      </c>
      <c r="AL179" s="38">
        <v>2492.34</v>
      </c>
      <c r="AM179" s="38">
        <v>2548.98</v>
      </c>
      <c r="AN179" s="38">
        <v>2535.42</v>
      </c>
      <c r="AO179" s="38">
        <v>2546.44</v>
      </c>
      <c r="AP179" s="38">
        <v>2573.61</v>
      </c>
      <c r="AQ179" s="38">
        <v>2633.61</v>
      </c>
      <c r="AR179" s="38">
        <v>2642.22</v>
      </c>
      <c r="AS179" s="38">
        <v>2637.69</v>
      </c>
      <c r="AT179" s="38">
        <v>2632.73</v>
      </c>
      <c r="AU179" s="38">
        <v>2617.04</v>
      </c>
      <c r="AV179" s="38">
        <v>2640.4</v>
      </c>
      <c r="AW179" s="38">
        <v>2686.84</v>
      </c>
      <c r="AX179" s="38">
        <v>2690.68</v>
      </c>
      <c r="AY179" s="38">
        <v>2714.59</v>
      </c>
      <c r="AZ179" s="38">
        <v>2709.88</v>
      </c>
      <c r="BA179" s="38">
        <v>2740.23</v>
      </c>
      <c r="BB179" s="38">
        <v>2759.44</v>
      </c>
      <c r="BC179" s="38"/>
      <c r="BD179">
        <f t="shared" si="2"/>
        <v>0.54858735058588071</v>
      </c>
    </row>
    <row r="180" spans="1:56" x14ac:dyDescent="0.25">
      <c r="A180" s="41" t="s">
        <v>21</v>
      </c>
      <c r="B180" s="41" t="s">
        <v>334</v>
      </c>
      <c r="C180" s="41">
        <v>2182.8000000000002</v>
      </c>
      <c r="F180" s="37" t="s">
        <v>279</v>
      </c>
      <c r="G180" s="38">
        <v>2162.06</v>
      </c>
      <c r="H180" s="38">
        <v>2128.48</v>
      </c>
      <c r="I180" s="38">
        <v>2145.35</v>
      </c>
      <c r="J180" s="38">
        <v>2304.56</v>
      </c>
      <c r="K180" s="38">
        <v>2266.8200000000002</v>
      </c>
      <c r="L180" s="38">
        <v>2218.65</v>
      </c>
      <c r="M180" s="38">
        <v>2233.6799999999998</v>
      </c>
      <c r="N180" s="38">
        <v>2267.06</v>
      </c>
      <c r="O180" s="38">
        <v>2332.4</v>
      </c>
      <c r="P180" s="38">
        <v>2340.89</v>
      </c>
      <c r="Q180" s="38">
        <v>2322.7199999999998</v>
      </c>
      <c r="R180" s="38">
        <v>2268.96</v>
      </c>
      <c r="S180" s="38">
        <v>2265.11</v>
      </c>
      <c r="T180" s="38">
        <v>2280.77</v>
      </c>
      <c r="U180" s="38">
        <v>2390.71</v>
      </c>
      <c r="V180" s="38">
        <v>2461.79</v>
      </c>
      <c r="W180" s="38">
        <v>2601.5</v>
      </c>
      <c r="X180" s="38">
        <v>2597.6</v>
      </c>
      <c r="Y180" s="38">
        <v>2662.91</v>
      </c>
      <c r="Z180" s="38">
        <v>2844.58</v>
      </c>
      <c r="AA180" s="38">
        <v>2757.82</v>
      </c>
      <c r="AB180" s="38">
        <v>2574.9499999999998</v>
      </c>
      <c r="AC180" s="38">
        <v>2612.13</v>
      </c>
      <c r="AD180" s="38">
        <v>2754.81</v>
      </c>
      <c r="AE180" s="38">
        <v>2634.02</v>
      </c>
      <c r="AF180" s="38">
        <v>2396.7600000000002</v>
      </c>
      <c r="AG180" s="38">
        <v>2570.0100000000002</v>
      </c>
      <c r="AH180" s="38">
        <v>2766.16</v>
      </c>
      <c r="AI180" s="38">
        <v>2299.21</v>
      </c>
      <c r="AJ180" s="38">
        <v>2386.73</v>
      </c>
      <c r="AK180" s="38">
        <v>2447.3000000000002</v>
      </c>
      <c r="AL180" s="38">
        <v>2546.33</v>
      </c>
      <c r="AM180" s="38">
        <v>2427.02</v>
      </c>
      <c r="AN180" s="38">
        <v>2396.58</v>
      </c>
      <c r="AO180" s="38">
        <v>2457.38</v>
      </c>
      <c r="AP180" s="38">
        <v>2401.9899999999998</v>
      </c>
      <c r="AQ180" s="38">
        <v>2304.4</v>
      </c>
      <c r="AR180" s="38">
        <v>2377.67</v>
      </c>
      <c r="AS180" s="38">
        <v>2365.7600000000002</v>
      </c>
      <c r="AT180" s="38">
        <v>2478.85</v>
      </c>
      <c r="AU180" s="38">
        <v>2530.67</v>
      </c>
      <c r="AV180" s="38">
        <v>2253.62</v>
      </c>
      <c r="AW180" s="38">
        <v>2447.83</v>
      </c>
      <c r="AX180" s="38">
        <v>2555.1999999999998</v>
      </c>
      <c r="AY180" s="38">
        <v>2557.13</v>
      </c>
      <c r="AZ180" s="38">
        <v>2555.9</v>
      </c>
      <c r="BA180" s="38">
        <v>2631.9</v>
      </c>
      <c r="BB180" s="38">
        <v>2844.58</v>
      </c>
      <c r="BC180" s="38"/>
      <c r="BD180">
        <f t="shared" si="2"/>
        <v>0.43054469113219973</v>
      </c>
    </row>
    <row r="181" spans="1:56" x14ac:dyDescent="0.25">
      <c r="A181" s="41" t="s">
        <v>21</v>
      </c>
      <c r="B181" s="41" t="s">
        <v>335</v>
      </c>
      <c r="C181" s="41">
        <v>2200.0100000000002</v>
      </c>
      <c r="F181" s="37" t="s">
        <v>282</v>
      </c>
      <c r="G181" s="38">
        <v>1875.67</v>
      </c>
      <c r="H181" s="38">
        <v>1939.37</v>
      </c>
      <c r="I181" s="38">
        <v>1943.76</v>
      </c>
      <c r="J181" s="38">
        <v>1936.56</v>
      </c>
      <c r="K181" s="38">
        <v>1946.28</v>
      </c>
      <c r="L181" s="38">
        <v>1927.43</v>
      </c>
      <c r="M181" s="38">
        <v>1939.58</v>
      </c>
      <c r="N181" s="38">
        <v>1962.95</v>
      </c>
      <c r="O181" s="38">
        <v>1980.41</v>
      </c>
      <c r="P181" s="38">
        <v>2055.98</v>
      </c>
      <c r="Q181" s="38">
        <v>2000.84</v>
      </c>
      <c r="R181" s="38">
        <v>1977.11</v>
      </c>
      <c r="S181" s="38">
        <v>2011.79</v>
      </c>
      <c r="T181" s="38">
        <v>2020.92</v>
      </c>
      <c r="U181" s="38">
        <v>1914.23</v>
      </c>
      <c r="V181" s="38">
        <v>1939.13</v>
      </c>
      <c r="W181" s="38">
        <v>1872.09</v>
      </c>
      <c r="X181" s="38">
        <v>1824.38</v>
      </c>
      <c r="Y181" s="38">
        <v>1977.6</v>
      </c>
      <c r="Z181" s="38">
        <v>1987.89</v>
      </c>
      <c r="AA181" s="38">
        <v>2063.67</v>
      </c>
      <c r="AB181" s="38">
        <v>2011.43</v>
      </c>
      <c r="AC181" s="38">
        <v>2038.47</v>
      </c>
      <c r="AD181" s="38">
        <v>2095.15</v>
      </c>
      <c r="AE181" s="38">
        <v>2075.21</v>
      </c>
      <c r="AF181" s="38">
        <v>2132.0500000000002</v>
      </c>
      <c r="AG181" s="38">
        <v>2065.2199999999998</v>
      </c>
      <c r="AH181" s="38">
        <v>2065.39</v>
      </c>
      <c r="AI181" s="38">
        <v>2067.36</v>
      </c>
      <c r="AJ181" s="38">
        <v>2097.58</v>
      </c>
      <c r="AK181" s="38">
        <v>2086.39</v>
      </c>
      <c r="AL181" s="38">
        <v>2096.88</v>
      </c>
      <c r="AM181" s="38">
        <v>2291.42</v>
      </c>
      <c r="AN181" s="38">
        <v>2302.96</v>
      </c>
      <c r="AO181" s="38">
        <v>2332.64</v>
      </c>
      <c r="AP181" s="38">
        <v>2330.25</v>
      </c>
      <c r="AQ181" s="38">
        <v>2270.5</v>
      </c>
      <c r="AR181" s="38">
        <v>2404.35</v>
      </c>
      <c r="AS181" s="38">
        <v>2465.1</v>
      </c>
      <c r="AT181" s="38">
        <v>2493.31</v>
      </c>
      <c r="AU181" s="38">
        <v>2537.2399999999998</v>
      </c>
      <c r="AV181" s="38">
        <v>2541.65</v>
      </c>
      <c r="AW181" s="38">
        <v>2623.38</v>
      </c>
      <c r="AX181" s="38">
        <v>2686.29</v>
      </c>
      <c r="AY181" s="38">
        <v>2720.18</v>
      </c>
      <c r="AZ181" s="38">
        <v>2770.6</v>
      </c>
      <c r="BA181" s="38">
        <v>2816.25</v>
      </c>
      <c r="BB181" s="38">
        <v>2816.25</v>
      </c>
      <c r="BC181" s="38"/>
      <c r="BD181">
        <f t="shared" si="2"/>
        <v>0.88229663624825505</v>
      </c>
    </row>
    <row r="182" spans="1:56" x14ac:dyDescent="0.25">
      <c r="A182" s="41" t="s">
        <v>21</v>
      </c>
      <c r="B182" s="41" t="s">
        <v>336</v>
      </c>
      <c r="C182" s="41">
        <v>2178.7800000000002</v>
      </c>
      <c r="F182" s="37" t="s">
        <v>10</v>
      </c>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v>2304.04</v>
      </c>
      <c r="AQ182" s="38">
        <v>2292.14</v>
      </c>
      <c r="AR182" s="38">
        <v>2292.4499999999998</v>
      </c>
      <c r="AS182" s="38">
        <v>2208.81</v>
      </c>
      <c r="AT182" s="38">
        <v>2146.2199999999998</v>
      </c>
      <c r="AU182" s="38">
        <v>2144.5</v>
      </c>
      <c r="AV182" s="38">
        <v>2185.64</v>
      </c>
      <c r="AW182" s="38">
        <v>2215.19</v>
      </c>
      <c r="AX182" s="38">
        <v>2238.06</v>
      </c>
      <c r="AY182" s="38">
        <v>2218.35</v>
      </c>
      <c r="AZ182" s="38">
        <v>2167.85</v>
      </c>
      <c r="BA182" s="38">
        <v>2019.71</v>
      </c>
      <c r="BB182" s="38">
        <v>2304.04</v>
      </c>
      <c r="BC182" s="38"/>
      <c r="BD182">
        <f t="shared" si="2"/>
        <v>-0.69278979416457775</v>
      </c>
    </row>
    <row r="183" spans="1:56" x14ac:dyDescent="0.25">
      <c r="A183" s="41" t="s">
        <v>21</v>
      </c>
      <c r="B183" s="41" t="s">
        <v>337</v>
      </c>
      <c r="C183" s="41">
        <v>2077.87</v>
      </c>
      <c r="F183" s="37" t="s">
        <v>286</v>
      </c>
      <c r="G183" s="38">
        <v>1739.94</v>
      </c>
      <c r="H183" s="38">
        <v>1741.95</v>
      </c>
      <c r="I183" s="38">
        <v>1754.28</v>
      </c>
      <c r="J183" s="38">
        <v>1755.99</v>
      </c>
      <c r="K183" s="38">
        <v>1770.53</v>
      </c>
      <c r="L183" s="38">
        <v>1776.77</v>
      </c>
      <c r="M183" s="38">
        <v>1768.35</v>
      </c>
      <c r="N183" s="38">
        <v>1759.72</v>
      </c>
      <c r="O183" s="38">
        <v>1778.84</v>
      </c>
      <c r="P183" s="38">
        <v>1755.57</v>
      </c>
      <c r="Q183" s="38">
        <v>1739.52</v>
      </c>
      <c r="R183" s="38">
        <v>1736.53</v>
      </c>
      <c r="S183" s="38">
        <v>1759.24</v>
      </c>
      <c r="T183" s="38">
        <v>1761.51</v>
      </c>
      <c r="U183" s="38">
        <v>1760.22</v>
      </c>
      <c r="V183" s="38">
        <v>1822.32</v>
      </c>
      <c r="W183" s="38">
        <v>1881.69</v>
      </c>
      <c r="X183" s="38">
        <v>1971.45</v>
      </c>
      <c r="Y183" s="38">
        <v>1942.64</v>
      </c>
      <c r="Z183" s="38">
        <v>1908.17</v>
      </c>
      <c r="AA183" s="38">
        <v>1914.51</v>
      </c>
      <c r="AB183" s="38">
        <v>1979.32</v>
      </c>
      <c r="AC183" s="38">
        <v>1950.99</v>
      </c>
      <c r="AD183" s="38">
        <v>2001.49</v>
      </c>
      <c r="AE183" s="38">
        <v>1955.83</v>
      </c>
      <c r="AF183" s="38">
        <v>2032.69</v>
      </c>
      <c r="AG183" s="38">
        <v>2059.16</v>
      </c>
      <c r="AH183" s="38">
        <v>2143.19</v>
      </c>
      <c r="AI183" s="38">
        <v>2098.4299999999998</v>
      </c>
      <c r="AJ183" s="38">
        <v>1961.31</v>
      </c>
      <c r="AK183" s="38">
        <v>1947.04</v>
      </c>
      <c r="AL183" s="38">
        <v>2028.48</v>
      </c>
      <c r="AM183" s="38">
        <v>2018.52</v>
      </c>
      <c r="AN183" s="38">
        <v>1982.13</v>
      </c>
      <c r="AO183" s="38">
        <v>1976.65</v>
      </c>
      <c r="AP183" s="38">
        <v>1967.89</v>
      </c>
      <c r="AQ183" s="38">
        <v>1982.93</v>
      </c>
      <c r="AR183" s="38">
        <v>2010.12</v>
      </c>
      <c r="AS183" s="38">
        <v>2008.28</v>
      </c>
      <c r="AT183" s="38">
        <v>2013.67</v>
      </c>
      <c r="AU183" s="38">
        <v>2016.53</v>
      </c>
      <c r="AV183" s="38">
        <v>2006.5</v>
      </c>
      <c r="AW183" s="38">
        <v>2017.24</v>
      </c>
      <c r="AX183" s="38">
        <v>2016.64</v>
      </c>
      <c r="AY183" s="38">
        <v>2009.2</v>
      </c>
      <c r="AZ183" s="38">
        <v>2019.84</v>
      </c>
      <c r="BA183" s="38">
        <v>2067.5700000000002</v>
      </c>
      <c r="BB183" s="38">
        <v>2143.19</v>
      </c>
      <c r="BC183" s="38"/>
      <c r="BD183">
        <f t="shared" si="2"/>
        <v>0.85614919633465203</v>
      </c>
    </row>
    <row r="184" spans="1:56" x14ac:dyDescent="0.25">
      <c r="A184" s="41" t="s">
        <v>21</v>
      </c>
      <c r="B184" s="41" t="s">
        <v>338</v>
      </c>
      <c r="C184" s="41">
        <v>2073.33</v>
      </c>
      <c r="F184" s="37" t="s">
        <v>288</v>
      </c>
      <c r="G184" s="38">
        <v>2211.0300000000002</v>
      </c>
      <c r="H184" s="38">
        <v>2207.54</v>
      </c>
      <c r="I184" s="38">
        <v>2158.9</v>
      </c>
      <c r="J184" s="38">
        <v>2110.79</v>
      </c>
      <c r="K184" s="38">
        <v>2095.86</v>
      </c>
      <c r="L184" s="38">
        <v>2231.13</v>
      </c>
      <c r="M184" s="38">
        <v>2256.9</v>
      </c>
      <c r="N184" s="38">
        <v>2285.42</v>
      </c>
      <c r="O184" s="38">
        <v>2301.4499999999998</v>
      </c>
      <c r="P184" s="38">
        <v>2278.86</v>
      </c>
      <c r="Q184" s="38">
        <v>2310.9299999999998</v>
      </c>
      <c r="R184" s="38">
        <v>2323.5700000000002</v>
      </c>
      <c r="S184" s="38">
        <v>2369.85</v>
      </c>
      <c r="T184" s="38">
        <v>2372.0500000000002</v>
      </c>
      <c r="U184" s="38">
        <v>2378.1</v>
      </c>
      <c r="V184" s="38">
        <v>2365.19</v>
      </c>
      <c r="W184" s="38">
        <v>2465.81</v>
      </c>
      <c r="X184" s="38">
        <v>2350.39</v>
      </c>
      <c r="Y184" s="38">
        <v>2327.08</v>
      </c>
      <c r="Z184" s="38">
        <v>2301.9499999999998</v>
      </c>
      <c r="AA184" s="38">
        <v>2267.83</v>
      </c>
      <c r="AB184" s="38">
        <v>2166.94</v>
      </c>
      <c r="AC184" s="38">
        <v>2161.6999999999998</v>
      </c>
      <c r="AD184" s="38">
        <v>2141.08</v>
      </c>
      <c r="AE184" s="38">
        <v>2040.39</v>
      </c>
      <c r="AF184" s="38">
        <v>2044.72</v>
      </c>
      <c r="AG184" s="38">
        <v>2042.23</v>
      </c>
      <c r="AH184" s="38">
        <v>2067.96</v>
      </c>
      <c r="AI184" s="38">
        <v>2062.35</v>
      </c>
      <c r="AJ184" s="38">
        <v>2041.68</v>
      </c>
      <c r="AK184" s="38">
        <v>2006.22</v>
      </c>
      <c r="AL184" s="38">
        <v>1980.86</v>
      </c>
      <c r="AM184" s="38">
        <v>1944.74</v>
      </c>
      <c r="AN184" s="38">
        <v>1987.98</v>
      </c>
      <c r="AO184" s="38">
        <v>2015.88</v>
      </c>
      <c r="AP184" s="38">
        <v>1979.54</v>
      </c>
      <c r="AQ184" s="38">
        <v>1912.11</v>
      </c>
      <c r="AR184" s="38">
        <v>1864.73</v>
      </c>
      <c r="AS184" s="38">
        <v>1900.48</v>
      </c>
      <c r="AT184" s="38">
        <v>1891.6</v>
      </c>
      <c r="AU184" s="38">
        <v>1883.86</v>
      </c>
      <c r="AV184" s="38">
        <v>1884.89</v>
      </c>
      <c r="AW184" s="38">
        <v>1868.43</v>
      </c>
      <c r="AX184" s="38">
        <v>1872.84</v>
      </c>
      <c r="AY184" s="38">
        <v>1894.3</v>
      </c>
      <c r="AZ184" s="38">
        <v>1888.79</v>
      </c>
      <c r="BA184" s="38">
        <v>1873.04</v>
      </c>
      <c r="BB184" s="38">
        <v>2465.81</v>
      </c>
      <c r="BC184" s="38"/>
      <c r="BD184">
        <f t="shared" si="2"/>
        <v>-0.81500307591983712</v>
      </c>
    </row>
    <row r="185" spans="1:56" x14ac:dyDescent="0.25">
      <c r="A185" s="41" t="s">
        <v>21</v>
      </c>
      <c r="B185" s="41" t="s">
        <v>339</v>
      </c>
      <c r="C185" s="41">
        <v>2077.5500000000002</v>
      </c>
      <c r="F185" s="37" t="s">
        <v>289</v>
      </c>
      <c r="G185" s="38">
        <v>2102.09</v>
      </c>
      <c r="H185" s="38">
        <v>2143.87</v>
      </c>
      <c r="I185" s="38">
        <v>2133.41</v>
      </c>
      <c r="J185" s="38">
        <v>2124.27</v>
      </c>
      <c r="K185" s="38">
        <v>2130.8200000000002</v>
      </c>
      <c r="L185" s="38">
        <v>2136.36</v>
      </c>
      <c r="M185" s="38">
        <v>2246.2199999999998</v>
      </c>
      <c r="N185" s="38">
        <v>2261.9699999999998</v>
      </c>
      <c r="O185" s="38">
        <v>2212.25</v>
      </c>
      <c r="P185" s="38">
        <v>2275.56</v>
      </c>
      <c r="Q185" s="38">
        <v>2300.98</v>
      </c>
      <c r="R185" s="38">
        <v>2323.66</v>
      </c>
      <c r="S185" s="38">
        <v>2308.38</v>
      </c>
      <c r="T185" s="38">
        <v>2306.98</v>
      </c>
      <c r="U185" s="38">
        <v>2254.39</v>
      </c>
      <c r="V185" s="38">
        <v>2281.41</v>
      </c>
      <c r="W185" s="38">
        <v>2296.33</v>
      </c>
      <c r="X185" s="38">
        <v>2277.56</v>
      </c>
      <c r="Y185" s="38">
        <v>2249.2199999999998</v>
      </c>
      <c r="Z185" s="38">
        <v>2289.79</v>
      </c>
      <c r="AA185" s="38">
        <v>2217.44</v>
      </c>
      <c r="AB185" s="38">
        <v>2223.33</v>
      </c>
      <c r="AC185" s="38">
        <v>2182.85</v>
      </c>
      <c r="AD185" s="38">
        <v>2131.73</v>
      </c>
      <c r="AE185" s="38">
        <v>2085.7399999999998</v>
      </c>
      <c r="AF185" s="38">
        <v>2054.0300000000002</v>
      </c>
      <c r="AG185" s="38">
        <v>2015.39</v>
      </c>
      <c r="AH185" s="38">
        <v>2049.35</v>
      </c>
      <c r="AI185" s="38">
        <v>2047.81</v>
      </c>
      <c r="AJ185" s="38">
        <v>2022.13</v>
      </c>
      <c r="AK185" s="38">
        <v>1980.74</v>
      </c>
      <c r="AL185" s="38">
        <v>1947.34</v>
      </c>
      <c r="AM185" s="38">
        <v>1923.83</v>
      </c>
      <c r="AN185" s="38">
        <v>1940.92</v>
      </c>
      <c r="AO185" s="38">
        <v>1912.65</v>
      </c>
      <c r="AP185" s="38">
        <v>1943.74</v>
      </c>
      <c r="AQ185" s="38">
        <v>1966</v>
      </c>
      <c r="AR185" s="38">
        <v>1971.97</v>
      </c>
      <c r="AS185" s="38">
        <v>1953.08</v>
      </c>
      <c r="AT185" s="38">
        <v>1960.36</v>
      </c>
      <c r="AU185" s="38">
        <v>2008.81</v>
      </c>
      <c r="AV185" s="38">
        <v>2072.5500000000002</v>
      </c>
      <c r="AW185" s="38">
        <v>2107.25</v>
      </c>
      <c r="AX185" s="38">
        <v>2134.77</v>
      </c>
      <c r="AY185" s="38">
        <v>2170.4299999999998</v>
      </c>
      <c r="AZ185" s="38">
        <v>2213.64</v>
      </c>
      <c r="BA185" s="38">
        <v>2237.75</v>
      </c>
      <c r="BB185" s="38">
        <v>2323.66</v>
      </c>
      <c r="BC185" s="38"/>
      <c r="BD185">
        <f t="shared" si="2"/>
        <v>-0.52539709967634973</v>
      </c>
    </row>
    <row r="186" spans="1:56" x14ac:dyDescent="0.25">
      <c r="A186" s="41" t="s">
        <v>21</v>
      </c>
      <c r="B186" s="41" t="s">
        <v>340</v>
      </c>
      <c r="C186" s="41">
        <v>2161.48</v>
      </c>
      <c r="F186" s="37" t="s">
        <v>292</v>
      </c>
      <c r="G186" s="38">
        <v>3544.57</v>
      </c>
      <c r="H186" s="38">
        <v>3459.58</v>
      </c>
      <c r="I186" s="38">
        <v>3397.24</v>
      </c>
      <c r="J186" s="38">
        <v>3422.75</v>
      </c>
      <c r="K186" s="38">
        <v>3437.06</v>
      </c>
      <c r="L186" s="38">
        <v>3522.49</v>
      </c>
      <c r="M186" s="38">
        <v>3479.76</v>
      </c>
      <c r="N186" s="38">
        <v>3465.83</v>
      </c>
      <c r="O186" s="38">
        <v>3490.96</v>
      </c>
      <c r="P186" s="38">
        <v>3482.97</v>
      </c>
      <c r="Q186" s="38">
        <v>3545.16</v>
      </c>
      <c r="R186" s="38">
        <v>3514.47</v>
      </c>
      <c r="S186" s="38">
        <v>3556.53</v>
      </c>
      <c r="T186" s="38">
        <v>3526.33</v>
      </c>
      <c r="U186" s="38">
        <v>3538.33</v>
      </c>
      <c r="V186" s="38">
        <v>3598.57</v>
      </c>
      <c r="W186" s="38">
        <v>3581.83</v>
      </c>
      <c r="X186" s="38">
        <v>3602.8</v>
      </c>
      <c r="Y186" s="38">
        <v>3604.63</v>
      </c>
      <c r="Z186" s="38">
        <v>3597.93</v>
      </c>
      <c r="AA186" s="38">
        <v>3665.11</v>
      </c>
      <c r="AB186" s="38">
        <v>3646.35</v>
      </c>
      <c r="AC186" s="38">
        <v>3618.51</v>
      </c>
      <c r="AD186" s="38">
        <v>3615.66</v>
      </c>
      <c r="AE186" s="38">
        <v>3594.79</v>
      </c>
      <c r="AF186" s="38">
        <v>3655.91</v>
      </c>
      <c r="AG186" s="38">
        <v>3750.01</v>
      </c>
      <c r="AH186" s="38">
        <v>3699.8</v>
      </c>
      <c r="AI186" s="38">
        <v>3754.73</v>
      </c>
      <c r="AJ186" s="38">
        <v>3694.35</v>
      </c>
      <c r="AK186" s="38">
        <v>3628.71</v>
      </c>
      <c r="AL186" s="38">
        <v>3658.19</v>
      </c>
      <c r="AM186" s="38">
        <v>3602.23</v>
      </c>
      <c r="AN186" s="38">
        <v>3633.65</v>
      </c>
      <c r="AO186" s="38">
        <v>3606.67</v>
      </c>
      <c r="AP186" s="38">
        <v>3641.66</v>
      </c>
      <c r="AQ186" s="38">
        <v>3686.84</v>
      </c>
      <c r="AR186" s="38">
        <v>3726.51</v>
      </c>
      <c r="AS186" s="38">
        <v>3790.66</v>
      </c>
      <c r="AT186" s="38">
        <v>3809.1</v>
      </c>
      <c r="AU186" s="38">
        <v>3816.93</v>
      </c>
      <c r="AV186" s="38">
        <v>3753.78</v>
      </c>
      <c r="AW186" s="38">
        <v>3750.54</v>
      </c>
      <c r="AX186" s="38">
        <v>3785.3</v>
      </c>
      <c r="AY186" s="38">
        <v>3795.8</v>
      </c>
      <c r="AZ186" s="38">
        <v>3766.28</v>
      </c>
      <c r="BA186" s="38">
        <v>3818.8</v>
      </c>
      <c r="BB186" s="38">
        <v>3818.8</v>
      </c>
      <c r="BC186" s="38"/>
      <c r="BD186">
        <f t="shared" si="2"/>
        <v>0.91371296729393592</v>
      </c>
    </row>
    <row r="187" spans="1:56" x14ac:dyDescent="0.25">
      <c r="A187" s="41" t="s">
        <v>21</v>
      </c>
      <c r="B187" s="41" t="s">
        <v>341</v>
      </c>
      <c r="C187" s="41">
        <v>2294.69</v>
      </c>
    </row>
    <row r="188" spans="1:56" x14ac:dyDescent="0.25">
      <c r="A188" s="41" t="s">
        <v>21</v>
      </c>
      <c r="B188" s="41" t="s">
        <v>342</v>
      </c>
      <c r="C188" s="41">
        <v>2293.67</v>
      </c>
      <c r="H188" s="50">
        <f>CORREL(G6:G185,H6:H185)</f>
        <v>0.99354220304830754</v>
      </c>
      <c r="I188" s="50">
        <f>CORREL(H6:H185,I6:I185)</f>
        <v>0.9908154002606393</v>
      </c>
      <c r="J188" s="50">
        <f>CORREL(I6:I185,J6:J185)</f>
        <v>0.9914775594388604</v>
      </c>
      <c r="K188" s="50">
        <f>CORREL(J6:J185,K6:K185)</f>
        <v>0.99125991942804548</v>
      </c>
      <c r="L188" s="50">
        <f>CORREL(K6:K185,L6:L185)</f>
        <v>0.9884296934097716</v>
      </c>
      <c r="M188" s="50">
        <f>CORREL(L6:L185,M6:M185)</f>
        <v>0.98874899289744977</v>
      </c>
      <c r="N188" s="50">
        <f>CORREL(M6:M185,N6:N185)</f>
        <v>0.99095747854876715</v>
      </c>
      <c r="O188" s="50">
        <f>CORREL(N6:N185,O6:O185)</f>
        <v>0.98984094436839631</v>
      </c>
      <c r="P188" s="50">
        <f>CORREL(O6:O185,P6:P185)</f>
        <v>0.98829954576108103</v>
      </c>
      <c r="Q188" s="50">
        <f>CORREL(P6:P185,Q6:Q185)</f>
        <v>0.98882149225111882</v>
      </c>
      <c r="R188" s="50">
        <f>CORREL(Q6:Q185,R6:R185)</f>
        <v>0.99040124442309441</v>
      </c>
      <c r="S188" s="50">
        <f>CORREL(R6:R185,S6:S185)</f>
        <v>0.98902322486073446</v>
      </c>
      <c r="T188" s="50">
        <f>CORREL(S6:S185,T6:T185)</f>
        <v>0.98697959350366893</v>
      </c>
      <c r="U188" s="50">
        <f>CORREL(T6:T185,U6:U185)</f>
        <v>0.98695759205912692</v>
      </c>
      <c r="V188" s="50">
        <f>CORREL(U6:U185,V6:V185)</f>
        <v>0.98992780146542025</v>
      </c>
      <c r="W188" s="50">
        <f>CORREL(V6:V185,W6:W185)</f>
        <v>0.9887761173456725</v>
      </c>
      <c r="X188" s="50">
        <f>CORREL(W6:W185,X6:X185)</f>
        <v>0.98906337850770876</v>
      </c>
      <c r="Y188" s="50">
        <f>CORREL(X6:X185,Y6:Y185)</f>
        <v>0.99002127063127188</v>
      </c>
      <c r="Z188" s="50">
        <f>CORREL(Y6:Y185,Z6:Z185)</f>
        <v>0.98812322802319885</v>
      </c>
      <c r="AA188" s="50">
        <f>CORREL(Z6:Z185,AA6:AA185)</f>
        <v>0.99046769972485615</v>
      </c>
      <c r="AB188" s="50">
        <f>CORREL(AA6:AA185,AB6:AB185)</f>
        <v>0.98756909604997845</v>
      </c>
      <c r="AC188" s="50">
        <f>CORREL(AB6:AB185,AC6:AC185)</f>
        <v>0.98900651784532934</v>
      </c>
      <c r="AD188" s="50">
        <f>CORREL(AC6:AC185,AD6:AD185)</f>
        <v>0.9877530058356363</v>
      </c>
      <c r="AE188" s="50">
        <f>CORREL(AD6:AD185,AE6:AE185)</f>
        <v>0.98708494610227304</v>
      </c>
      <c r="AF188" s="50">
        <f>CORREL(AE6:AE185,AF6:AF185)</f>
        <v>0.98620131746609396</v>
      </c>
      <c r="AG188" s="50">
        <f>CORREL(AF6:AF185,AG6:AG185)</f>
        <v>0.99089421716359727</v>
      </c>
      <c r="AH188" s="50">
        <f>CORREL(AG6:AG185,AH6:AH185)</f>
        <v>0.98326882219988965</v>
      </c>
      <c r="AI188" s="50">
        <f>CORREL(AH6:AH185,AI6:AI185)</f>
        <v>0.98503262978888495</v>
      </c>
      <c r="AJ188" s="50">
        <f>CORREL(AI6:AI185,AJ6:AJ185)</f>
        <v>0.97383335085431788</v>
      </c>
      <c r="AK188" s="50">
        <f>CORREL(AJ6:AJ185,AK6:AK185)</f>
        <v>0.97977999842856811</v>
      </c>
      <c r="AL188" s="50">
        <f>CORREL(AK6:AK185,AL6:AL185)</f>
        <v>0.98289397438025994</v>
      </c>
      <c r="AM188" s="50">
        <f>CORREL(AL6:AL185,AM6:AM185)</f>
        <v>0.98687470075657802</v>
      </c>
      <c r="AN188" s="50">
        <f>CORREL(AM6:AM185,AN6:AN185)</f>
        <v>0.98445955422012776</v>
      </c>
      <c r="AO188" s="50">
        <f>CORREL(AN6:AN185,AO6:AO185)</f>
        <v>0.98465709323924222</v>
      </c>
      <c r="AP188" s="50">
        <f>CORREL(AO6:AO185,AP6:AP185)</f>
        <v>0.99032935140247547</v>
      </c>
      <c r="AQ188" s="50">
        <f>CORREL(AP6:AP185,AQ6:AQ185)</f>
        <v>0.98863445012709328</v>
      </c>
      <c r="AR188" s="50">
        <f>CORREL(AQ6:AQ185,AR6:AR185)</f>
        <v>0.98984753598086506</v>
      </c>
      <c r="AS188" s="50">
        <f>CORREL(AR6:AR185,AS6:AS185)</f>
        <v>0.98949222453694319</v>
      </c>
      <c r="AT188" s="50">
        <f>CORREL(AS6:AS185,AT6:AT185)</f>
        <v>0.99128349417692829</v>
      </c>
      <c r="AU188" s="50">
        <f>CORREL(AT6:AT185,AU6:AU185)</f>
        <v>0.99447747679084508</v>
      </c>
      <c r="AV188" s="50">
        <f>CORREL(AU6:AU185,AV6:AV185)</f>
        <v>0.99336725597168951</v>
      </c>
      <c r="AW188" s="50">
        <f>CORREL(AV6:AV185,AW6:AW185)</f>
        <v>0.99567024251535896</v>
      </c>
      <c r="AX188" s="50">
        <f>CORREL(AW6:AW185,AX6:AX185)</f>
        <v>0.99581223151648235</v>
      </c>
      <c r="AY188" s="50">
        <f>CORREL(AX6:AX185,AY6:AY185)</f>
        <v>0.99660366424899083</v>
      </c>
      <c r="AZ188" s="50">
        <f>CORREL(AY6:AY185,AZ6:AZ185)</f>
        <v>0.99630920190862715</v>
      </c>
      <c r="BA188" s="50">
        <f>CORREL(AZ6:AZ185,BA6:BA185)</f>
        <v>0.99619046507751374</v>
      </c>
      <c r="BB188" s="50">
        <f>CORREL(BA6:BA185,BB6:BB185)</f>
        <v>0.95550661875453147</v>
      </c>
    </row>
    <row r="189" spans="1:56" x14ac:dyDescent="0.25">
      <c r="A189" s="41" t="s">
        <v>21</v>
      </c>
      <c r="B189" s="41" t="s">
        <v>343</v>
      </c>
      <c r="C189" s="41">
        <v>2368.5</v>
      </c>
    </row>
    <row r="190" spans="1:56" x14ac:dyDescent="0.25">
      <c r="A190" s="41" t="s">
        <v>22</v>
      </c>
      <c r="B190" s="41" t="s">
        <v>297</v>
      </c>
      <c r="C190" s="41">
        <v>3099.85</v>
      </c>
    </row>
    <row r="191" spans="1:56" x14ac:dyDescent="0.25">
      <c r="A191" s="41" t="s">
        <v>22</v>
      </c>
      <c r="B191" s="41" t="s">
        <v>298</v>
      </c>
      <c r="C191" s="41">
        <v>3072.99</v>
      </c>
    </row>
    <row r="192" spans="1:56" x14ac:dyDescent="0.25">
      <c r="A192" s="41" t="s">
        <v>22</v>
      </c>
      <c r="B192" s="41" t="s">
        <v>299</v>
      </c>
      <c r="C192" s="41">
        <v>3027.14</v>
      </c>
    </row>
    <row r="193" spans="1:3" x14ac:dyDescent="0.25">
      <c r="A193" s="41" t="s">
        <v>22</v>
      </c>
      <c r="B193" s="41" t="s">
        <v>300</v>
      </c>
      <c r="C193" s="41">
        <v>3074.35</v>
      </c>
    </row>
    <row r="194" spans="1:3" x14ac:dyDescent="0.25">
      <c r="A194" s="41" t="s">
        <v>22</v>
      </c>
      <c r="B194" s="41" t="s">
        <v>301</v>
      </c>
      <c r="C194" s="41">
        <v>3180.34</v>
      </c>
    </row>
    <row r="195" spans="1:3" x14ac:dyDescent="0.25">
      <c r="A195" s="41" t="s">
        <v>22</v>
      </c>
      <c r="B195" s="41" t="s">
        <v>302</v>
      </c>
      <c r="C195" s="41">
        <v>3135.54</v>
      </c>
    </row>
    <row r="196" spans="1:3" x14ac:dyDescent="0.25">
      <c r="A196" s="41" t="s">
        <v>22</v>
      </c>
      <c r="B196" s="41" t="s">
        <v>303</v>
      </c>
      <c r="C196" s="41">
        <v>3214.04</v>
      </c>
    </row>
    <row r="197" spans="1:3" x14ac:dyDescent="0.25">
      <c r="A197" s="41" t="s">
        <v>22</v>
      </c>
      <c r="B197" s="41" t="s">
        <v>304</v>
      </c>
      <c r="C197" s="41">
        <v>3265.99</v>
      </c>
    </row>
    <row r="198" spans="1:3" x14ac:dyDescent="0.25">
      <c r="A198" s="41" t="s">
        <v>22</v>
      </c>
      <c r="B198" s="41" t="s">
        <v>305</v>
      </c>
      <c r="C198" s="41">
        <v>3305.89</v>
      </c>
    </row>
    <row r="199" spans="1:3" x14ac:dyDescent="0.25">
      <c r="A199" s="41" t="s">
        <v>22</v>
      </c>
      <c r="B199" s="41" t="s">
        <v>306</v>
      </c>
      <c r="C199" s="41">
        <v>3336.25</v>
      </c>
    </row>
    <row r="200" spans="1:3" x14ac:dyDescent="0.25">
      <c r="A200" s="41" t="s">
        <v>22</v>
      </c>
      <c r="B200" s="41" t="s">
        <v>307</v>
      </c>
      <c r="C200" s="41">
        <v>3181.27</v>
      </c>
    </row>
    <row r="201" spans="1:3" x14ac:dyDescent="0.25">
      <c r="A201" s="41" t="s">
        <v>22</v>
      </c>
      <c r="B201" s="41" t="s">
        <v>308</v>
      </c>
      <c r="C201" s="41">
        <v>3070.1</v>
      </c>
    </row>
    <row r="202" spans="1:3" x14ac:dyDescent="0.25">
      <c r="A202" s="41" t="s">
        <v>22</v>
      </c>
      <c r="B202" s="41" t="s">
        <v>309</v>
      </c>
      <c r="C202" s="41">
        <v>3021.79</v>
      </c>
    </row>
    <row r="203" spans="1:3" x14ac:dyDescent="0.25">
      <c r="A203" s="41" t="s">
        <v>22</v>
      </c>
      <c r="B203" s="41" t="s">
        <v>310</v>
      </c>
      <c r="C203" s="41">
        <v>3212.23</v>
      </c>
    </row>
    <row r="204" spans="1:3" x14ac:dyDescent="0.25">
      <c r="A204" s="41" t="s">
        <v>22</v>
      </c>
      <c r="B204" s="41" t="s">
        <v>311</v>
      </c>
      <c r="C204" s="41">
        <v>3268.14</v>
      </c>
    </row>
    <row r="205" spans="1:3" x14ac:dyDescent="0.25">
      <c r="A205" s="41" t="s">
        <v>22</v>
      </c>
      <c r="B205" s="41" t="s">
        <v>312</v>
      </c>
      <c r="C205" s="41">
        <v>3195.52</v>
      </c>
    </row>
    <row r="206" spans="1:3" x14ac:dyDescent="0.25">
      <c r="A206" s="41" t="s">
        <v>22</v>
      </c>
      <c r="B206" s="41" t="s">
        <v>313</v>
      </c>
      <c r="C206" s="41">
        <v>3174.95</v>
      </c>
    </row>
    <row r="207" spans="1:3" x14ac:dyDescent="0.25">
      <c r="A207" s="41" t="s">
        <v>22</v>
      </c>
      <c r="B207" s="41" t="s">
        <v>314</v>
      </c>
      <c r="C207" s="41">
        <v>3227.86</v>
      </c>
    </row>
    <row r="208" spans="1:3" x14ac:dyDescent="0.25">
      <c r="A208" s="41" t="s">
        <v>22</v>
      </c>
      <c r="B208" s="41" t="s">
        <v>315</v>
      </c>
      <c r="C208" s="41">
        <v>3201.02</v>
      </c>
    </row>
    <row r="209" spans="1:3" x14ac:dyDescent="0.25">
      <c r="A209" s="41" t="s">
        <v>22</v>
      </c>
      <c r="B209" s="41" t="s">
        <v>316</v>
      </c>
      <c r="C209" s="41">
        <v>3221.99</v>
      </c>
    </row>
    <row r="210" spans="1:3" x14ac:dyDescent="0.25">
      <c r="A210" s="41" t="s">
        <v>22</v>
      </c>
      <c r="B210" s="41" t="s">
        <v>317</v>
      </c>
      <c r="C210" s="41">
        <v>3201.05</v>
      </c>
    </row>
    <row r="211" spans="1:3" x14ac:dyDescent="0.25">
      <c r="A211" s="41" t="s">
        <v>22</v>
      </c>
      <c r="B211" s="41" t="s">
        <v>318</v>
      </c>
      <c r="C211" s="41">
        <v>3064.79</v>
      </c>
    </row>
    <row r="212" spans="1:3" x14ac:dyDescent="0.25">
      <c r="A212" s="41" t="s">
        <v>22</v>
      </c>
      <c r="B212" s="41" t="s">
        <v>319</v>
      </c>
      <c r="C212" s="41">
        <v>2999.66</v>
      </c>
    </row>
    <row r="213" spans="1:3" x14ac:dyDescent="0.25">
      <c r="A213" s="41" t="s">
        <v>22</v>
      </c>
      <c r="B213" s="41" t="s">
        <v>320</v>
      </c>
      <c r="C213" s="41">
        <v>3046.75</v>
      </c>
    </row>
    <row r="214" spans="1:3" x14ac:dyDescent="0.25">
      <c r="A214" s="41" t="s">
        <v>22</v>
      </c>
      <c r="B214" s="41" t="s">
        <v>321</v>
      </c>
      <c r="C214" s="41">
        <v>3130.71</v>
      </c>
    </row>
    <row r="215" spans="1:3" x14ac:dyDescent="0.25">
      <c r="A215" s="41" t="s">
        <v>22</v>
      </c>
      <c r="B215" s="41" t="s">
        <v>322</v>
      </c>
      <c r="C215" s="41">
        <v>3044.29</v>
      </c>
    </row>
    <row r="216" spans="1:3" x14ac:dyDescent="0.25">
      <c r="A216" s="41" t="s">
        <v>22</v>
      </c>
      <c r="B216" s="41" t="s">
        <v>323</v>
      </c>
      <c r="C216" s="41">
        <v>3113.49</v>
      </c>
    </row>
    <row r="217" spans="1:3" x14ac:dyDescent="0.25">
      <c r="A217" s="41" t="s">
        <v>22</v>
      </c>
      <c r="B217" s="41" t="s">
        <v>324</v>
      </c>
      <c r="C217" s="41">
        <v>3028.9</v>
      </c>
    </row>
    <row r="218" spans="1:3" x14ac:dyDescent="0.25">
      <c r="A218" s="41" t="s">
        <v>22</v>
      </c>
      <c r="B218" s="41" t="s">
        <v>325</v>
      </c>
      <c r="C218" s="41">
        <v>2980.35</v>
      </c>
    </row>
    <row r="219" spans="1:3" x14ac:dyDescent="0.25">
      <c r="A219" s="41" t="s">
        <v>22</v>
      </c>
      <c r="B219" s="41" t="s">
        <v>326</v>
      </c>
      <c r="C219" s="41">
        <v>2924.8</v>
      </c>
    </row>
    <row r="220" spans="1:3" x14ac:dyDescent="0.25">
      <c r="A220" s="41" t="s">
        <v>22</v>
      </c>
      <c r="B220" s="41" t="s">
        <v>327</v>
      </c>
      <c r="C220" s="41">
        <v>3024.96</v>
      </c>
    </row>
    <row r="221" spans="1:3" x14ac:dyDescent="0.25">
      <c r="A221" s="41" t="s">
        <v>22</v>
      </c>
      <c r="B221" s="41" t="s">
        <v>328</v>
      </c>
      <c r="C221" s="41">
        <v>3087.95</v>
      </c>
    </row>
    <row r="222" spans="1:3" x14ac:dyDescent="0.25">
      <c r="A222" s="41" t="s">
        <v>22</v>
      </c>
      <c r="B222" s="41" t="s">
        <v>329</v>
      </c>
      <c r="C222" s="41">
        <v>3123.27</v>
      </c>
    </row>
    <row r="223" spans="1:3" x14ac:dyDescent="0.25">
      <c r="A223" s="41" t="s">
        <v>22</v>
      </c>
      <c r="B223" s="41" t="s">
        <v>330</v>
      </c>
      <c r="C223" s="41">
        <v>3162.52</v>
      </c>
    </row>
    <row r="224" spans="1:3" x14ac:dyDescent="0.25">
      <c r="A224" s="41" t="s">
        <v>22</v>
      </c>
      <c r="B224" s="41" t="s">
        <v>331</v>
      </c>
      <c r="C224" s="41">
        <v>3168.17</v>
      </c>
    </row>
    <row r="225" spans="1:3" x14ac:dyDescent="0.25">
      <c r="A225" s="41" t="s">
        <v>22</v>
      </c>
      <c r="B225" s="41" t="s">
        <v>332</v>
      </c>
      <c r="C225" s="41">
        <v>3162.69</v>
      </c>
    </row>
    <row r="226" spans="1:3" x14ac:dyDescent="0.25">
      <c r="A226" s="41" t="s">
        <v>22</v>
      </c>
      <c r="B226" s="41" t="s">
        <v>333</v>
      </c>
      <c r="C226" s="41">
        <v>3135.69</v>
      </c>
    </row>
    <row r="227" spans="1:3" x14ac:dyDescent="0.25">
      <c r="A227" s="41" t="s">
        <v>22</v>
      </c>
      <c r="B227" s="41" t="s">
        <v>334</v>
      </c>
      <c r="C227" s="41">
        <v>3166.62</v>
      </c>
    </row>
    <row r="228" spans="1:3" x14ac:dyDescent="0.25">
      <c r="A228" s="41" t="s">
        <v>22</v>
      </c>
      <c r="B228" s="41" t="s">
        <v>335</v>
      </c>
      <c r="C228" s="41">
        <v>3266.75</v>
      </c>
    </row>
    <row r="229" spans="1:3" x14ac:dyDescent="0.25">
      <c r="A229" s="41" t="s">
        <v>22</v>
      </c>
      <c r="B229" s="41" t="s">
        <v>336</v>
      </c>
      <c r="C229" s="41">
        <v>3271.7</v>
      </c>
    </row>
    <row r="230" spans="1:3" x14ac:dyDescent="0.25">
      <c r="A230" s="41" t="s">
        <v>22</v>
      </c>
      <c r="B230" s="41" t="s">
        <v>337</v>
      </c>
      <c r="C230" s="41">
        <v>3183.34</v>
      </c>
    </row>
    <row r="231" spans="1:3" x14ac:dyDescent="0.25">
      <c r="A231" s="41" t="s">
        <v>22</v>
      </c>
      <c r="B231" s="41" t="s">
        <v>338</v>
      </c>
      <c r="C231" s="41">
        <v>2965.9</v>
      </c>
    </row>
    <row r="232" spans="1:3" x14ac:dyDescent="0.25">
      <c r="A232" s="41" t="s">
        <v>22</v>
      </c>
      <c r="B232" s="41" t="s">
        <v>339</v>
      </c>
      <c r="C232" s="41">
        <v>3059.74</v>
      </c>
    </row>
    <row r="233" spans="1:3" x14ac:dyDescent="0.25">
      <c r="A233" s="41" t="s">
        <v>22</v>
      </c>
      <c r="B233" s="41" t="s">
        <v>340</v>
      </c>
      <c r="C233" s="41">
        <v>3029.91</v>
      </c>
    </row>
    <row r="234" spans="1:3" x14ac:dyDescent="0.25">
      <c r="A234" s="41" t="s">
        <v>22</v>
      </c>
      <c r="B234" s="41" t="s">
        <v>341</v>
      </c>
      <c r="C234" s="41">
        <v>3091.79</v>
      </c>
    </row>
    <row r="235" spans="1:3" x14ac:dyDescent="0.25">
      <c r="A235" s="41" t="s">
        <v>22</v>
      </c>
      <c r="B235" s="41" t="s">
        <v>342</v>
      </c>
      <c r="C235" s="41">
        <v>2969.12</v>
      </c>
    </row>
    <row r="236" spans="1:3" x14ac:dyDescent="0.25">
      <c r="A236" s="41" t="s">
        <v>22</v>
      </c>
      <c r="B236" s="41" t="s">
        <v>343</v>
      </c>
      <c r="C236" s="41">
        <v>2940.98</v>
      </c>
    </row>
    <row r="237" spans="1:3" x14ac:dyDescent="0.25">
      <c r="A237" s="41" t="s">
        <v>23</v>
      </c>
      <c r="B237" s="41" t="s">
        <v>328</v>
      </c>
      <c r="C237" s="41">
        <v>1833.98</v>
      </c>
    </row>
    <row r="238" spans="1:3" x14ac:dyDescent="0.25">
      <c r="A238" s="41" t="s">
        <v>23</v>
      </c>
      <c r="B238" s="41" t="s">
        <v>329</v>
      </c>
      <c r="C238" s="41">
        <v>1868.46</v>
      </c>
    </row>
    <row r="239" spans="1:3" x14ac:dyDescent="0.25">
      <c r="A239" s="41" t="s">
        <v>23</v>
      </c>
      <c r="B239" s="41" t="s">
        <v>330</v>
      </c>
      <c r="C239" s="41">
        <v>1945.81</v>
      </c>
    </row>
    <row r="240" spans="1:3" x14ac:dyDescent="0.25">
      <c r="A240" s="41" t="s">
        <v>23</v>
      </c>
      <c r="B240" s="41" t="s">
        <v>331</v>
      </c>
      <c r="C240" s="41">
        <v>1951.48</v>
      </c>
    </row>
    <row r="241" spans="1:3" x14ac:dyDescent="0.25">
      <c r="A241" s="41" t="s">
        <v>23</v>
      </c>
      <c r="B241" s="41" t="s">
        <v>332</v>
      </c>
      <c r="C241" s="41">
        <v>1971.03</v>
      </c>
    </row>
    <row r="242" spans="1:3" x14ac:dyDescent="0.25">
      <c r="A242" s="41" t="s">
        <v>23</v>
      </c>
      <c r="B242" s="41" t="s">
        <v>333</v>
      </c>
      <c r="C242" s="41">
        <v>2169.5300000000002</v>
      </c>
    </row>
    <row r="243" spans="1:3" x14ac:dyDescent="0.25">
      <c r="A243" s="41" t="s">
        <v>23</v>
      </c>
      <c r="B243" s="41" t="s">
        <v>334</v>
      </c>
      <c r="C243" s="41">
        <v>2174.77</v>
      </c>
    </row>
    <row r="244" spans="1:3" x14ac:dyDescent="0.25">
      <c r="A244" s="41" t="s">
        <v>23</v>
      </c>
      <c r="B244" s="41" t="s">
        <v>335</v>
      </c>
      <c r="C244" s="41">
        <v>2164.38</v>
      </c>
    </row>
    <row r="245" spans="1:3" x14ac:dyDescent="0.25">
      <c r="A245" s="41" t="s">
        <v>23</v>
      </c>
      <c r="B245" s="41" t="s">
        <v>336</v>
      </c>
      <c r="C245" s="41">
        <v>2133.4499999999998</v>
      </c>
    </row>
    <row r="246" spans="1:3" x14ac:dyDescent="0.25">
      <c r="A246" s="41" t="s">
        <v>23</v>
      </c>
      <c r="B246" s="41" t="s">
        <v>337</v>
      </c>
      <c r="C246" s="41">
        <v>2149.52</v>
      </c>
    </row>
    <row r="247" spans="1:3" x14ac:dyDescent="0.25">
      <c r="A247" s="41" t="s">
        <v>23</v>
      </c>
      <c r="B247" s="41" t="s">
        <v>338</v>
      </c>
      <c r="C247" s="41">
        <v>2150.5700000000002</v>
      </c>
    </row>
    <row r="248" spans="1:3" x14ac:dyDescent="0.25">
      <c r="A248" s="41" t="s">
        <v>23</v>
      </c>
      <c r="B248" s="41" t="s">
        <v>339</v>
      </c>
      <c r="C248" s="41">
        <v>2295.14</v>
      </c>
    </row>
    <row r="249" spans="1:3" x14ac:dyDescent="0.25">
      <c r="A249" s="41" t="s">
        <v>23</v>
      </c>
      <c r="B249" s="41" t="s">
        <v>340</v>
      </c>
      <c r="C249" s="41">
        <v>2150.33</v>
      </c>
    </row>
    <row r="250" spans="1:3" x14ac:dyDescent="0.25">
      <c r="A250" s="41" t="s">
        <v>23</v>
      </c>
      <c r="B250" s="41" t="s">
        <v>341</v>
      </c>
      <c r="C250" s="41">
        <v>2269.8200000000002</v>
      </c>
    </row>
    <row r="251" spans="1:3" x14ac:dyDescent="0.25">
      <c r="A251" s="41" t="s">
        <v>23</v>
      </c>
      <c r="B251" s="41" t="s">
        <v>342</v>
      </c>
      <c r="C251" s="41">
        <v>2200.4</v>
      </c>
    </row>
    <row r="252" spans="1:3" x14ac:dyDescent="0.25">
      <c r="A252" s="41" t="s">
        <v>23</v>
      </c>
      <c r="B252" s="41" t="s">
        <v>343</v>
      </c>
      <c r="C252" s="41">
        <v>2279.87</v>
      </c>
    </row>
    <row r="253" spans="1:3" x14ac:dyDescent="0.25">
      <c r="A253" s="41" t="s">
        <v>25</v>
      </c>
      <c r="B253" s="41" t="s">
        <v>297</v>
      </c>
      <c r="C253" s="41">
        <v>3086.6</v>
      </c>
    </row>
    <row r="254" spans="1:3" x14ac:dyDescent="0.25">
      <c r="A254" s="41" t="s">
        <v>25</v>
      </c>
      <c r="B254" s="41" t="s">
        <v>298</v>
      </c>
      <c r="C254" s="41">
        <v>3094.8</v>
      </c>
    </row>
    <row r="255" spans="1:3" x14ac:dyDescent="0.25">
      <c r="A255" s="41" t="s">
        <v>25</v>
      </c>
      <c r="B255" s="41" t="s">
        <v>299</v>
      </c>
      <c r="C255" s="41">
        <v>3132.78</v>
      </c>
    </row>
    <row r="256" spans="1:3" x14ac:dyDescent="0.25">
      <c r="A256" s="41" t="s">
        <v>25</v>
      </c>
      <c r="B256" s="41" t="s">
        <v>300</v>
      </c>
      <c r="C256" s="41">
        <v>3103.23</v>
      </c>
    </row>
    <row r="257" spans="1:3" x14ac:dyDescent="0.25">
      <c r="A257" s="41" t="s">
        <v>25</v>
      </c>
      <c r="B257" s="41" t="s">
        <v>301</v>
      </c>
      <c r="C257" s="41">
        <v>3053.95</v>
      </c>
    </row>
    <row r="258" spans="1:3" x14ac:dyDescent="0.25">
      <c r="A258" s="41" t="s">
        <v>25</v>
      </c>
      <c r="B258" s="41" t="s">
        <v>302</v>
      </c>
      <c r="C258" s="41">
        <v>3133.05</v>
      </c>
    </row>
    <row r="259" spans="1:3" x14ac:dyDescent="0.25">
      <c r="A259" s="41" t="s">
        <v>25</v>
      </c>
      <c r="B259" s="41" t="s">
        <v>303</v>
      </c>
      <c r="C259" s="41">
        <v>3089.43</v>
      </c>
    </row>
    <row r="260" spans="1:3" x14ac:dyDescent="0.25">
      <c r="A260" s="41" t="s">
        <v>25</v>
      </c>
      <c r="B260" s="41" t="s">
        <v>304</v>
      </c>
      <c r="C260" s="41">
        <v>3133.11</v>
      </c>
    </row>
    <row r="261" spans="1:3" x14ac:dyDescent="0.25">
      <c r="A261" s="41" t="s">
        <v>25</v>
      </c>
      <c r="B261" s="41" t="s">
        <v>305</v>
      </c>
      <c r="C261" s="41">
        <v>3156.68</v>
      </c>
    </row>
    <row r="262" spans="1:3" x14ac:dyDescent="0.25">
      <c r="A262" s="41" t="s">
        <v>25</v>
      </c>
      <c r="B262" s="41" t="s">
        <v>306</v>
      </c>
      <c r="C262" s="41">
        <v>3202.12</v>
      </c>
    </row>
    <row r="263" spans="1:3" x14ac:dyDescent="0.25">
      <c r="A263" s="41" t="s">
        <v>25</v>
      </c>
      <c r="B263" s="41" t="s">
        <v>307</v>
      </c>
      <c r="C263" s="41">
        <v>3244.26</v>
      </c>
    </row>
    <row r="264" spans="1:3" x14ac:dyDescent="0.25">
      <c r="A264" s="41" t="s">
        <v>25</v>
      </c>
      <c r="B264" s="41" t="s">
        <v>308</v>
      </c>
      <c r="C264" s="41">
        <v>3295.29</v>
      </c>
    </row>
    <row r="265" spans="1:3" x14ac:dyDescent="0.25">
      <c r="A265" s="41" t="s">
        <v>25</v>
      </c>
      <c r="B265" s="41" t="s">
        <v>309</v>
      </c>
      <c r="C265" s="41">
        <v>3161.55</v>
      </c>
    </row>
    <row r="266" spans="1:3" x14ac:dyDescent="0.25">
      <c r="A266" s="41" t="s">
        <v>25</v>
      </c>
      <c r="B266" s="41" t="s">
        <v>310</v>
      </c>
      <c r="C266" s="41">
        <v>3105.81</v>
      </c>
    </row>
    <row r="267" spans="1:3" x14ac:dyDescent="0.25">
      <c r="A267" s="41" t="s">
        <v>25</v>
      </c>
      <c r="B267" s="41" t="s">
        <v>311</v>
      </c>
      <c r="C267" s="41">
        <v>3165.2</v>
      </c>
    </row>
    <row r="268" spans="1:3" x14ac:dyDescent="0.25">
      <c r="A268" s="41" t="s">
        <v>25</v>
      </c>
      <c r="B268" s="41" t="s">
        <v>312</v>
      </c>
      <c r="C268" s="41">
        <v>3171.06</v>
      </c>
    </row>
    <row r="269" spans="1:3" x14ac:dyDescent="0.25">
      <c r="A269" s="41" t="s">
        <v>25</v>
      </c>
      <c r="B269" s="41" t="s">
        <v>313</v>
      </c>
      <c r="C269" s="41">
        <v>3113.85</v>
      </c>
    </row>
    <row r="270" spans="1:3" x14ac:dyDescent="0.25">
      <c r="A270" s="41" t="s">
        <v>25</v>
      </c>
      <c r="B270" s="41" t="s">
        <v>314</v>
      </c>
      <c r="C270" s="41">
        <v>3060.94</v>
      </c>
    </row>
    <row r="271" spans="1:3" x14ac:dyDescent="0.25">
      <c r="A271" s="41" t="s">
        <v>25</v>
      </c>
      <c r="B271" s="41" t="s">
        <v>315</v>
      </c>
      <c r="C271" s="41">
        <v>3040.05</v>
      </c>
    </row>
    <row r="272" spans="1:3" x14ac:dyDescent="0.25">
      <c r="A272" s="41" t="s">
        <v>25</v>
      </c>
      <c r="B272" s="41" t="s">
        <v>316</v>
      </c>
      <c r="C272" s="41">
        <v>3067.6</v>
      </c>
    </row>
    <row r="273" spans="1:3" x14ac:dyDescent="0.25">
      <c r="A273" s="41" t="s">
        <v>25</v>
      </c>
      <c r="B273" s="41" t="s">
        <v>317</v>
      </c>
      <c r="C273" s="41">
        <v>3079.17</v>
      </c>
    </row>
    <row r="274" spans="1:3" x14ac:dyDescent="0.25">
      <c r="A274" s="41" t="s">
        <v>25</v>
      </c>
      <c r="B274" s="41" t="s">
        <v>318</v>
      </c>
      <c r="C274" s="41">
        <v>3108.89</v>
      </c>
    </row>
    <row r="275" spans="1:3" x14ac:dyDescent="0.25">
      <c r="A275" s="41" t="s">
        <v>25</v>
      </c>
      <c r="B275" s="41" t="s">
        <v>319</v>
      </c>
      <c r="C275" s="41">
        <v>3049.26</v>
      </c>
    </row>
    <row r="276" spans="1:3" x14ac:dyDescent="0.25">
      <c r="A276" s="41" t="s">
        <v>25</v>
      </c>
      <c r="B276" s="41" t="s">
        <v>320</v>
      </c>
      <c r="C276" s="41">
        <v>3100.27</v>
      </c>
    </row>
    <row r="277" spans="1:3" x14ac:dyDescent="0.25">
      <c r="A277" s="41" t="s">
        <v>25</v>
      </c>
      <c r="B277" s="41" t="s">
        <v>321</v>
      </c>
      <c r="C277" s="41">
        <v>3134.12</v>
      </c>
    </row>
    <row r="278" spans="1:3" x14ac:dyDescent="0.25">
      <c r="A278" s="41" t="s">
        <v>25</v>
      </c>
      <c r="B278" s="41" t="s">
        <v>322</v>
      </c>
      <c r="C278" s="41">
        <v>3088.53</v>
      </c>
    </row>
    <row r="279" spans="1:3" x14ac:dyDescent="0.25">
      <c r="A279" s="41" t="s">
        <v>25</v>
      </c>
      <c r="B279" s="41" t="s">
        <v>323</v>
      </c>
      <c r="C279" s="41">
        <v>3113.5</v>
      </c>
    </row>
    <row r="280" spans="1:3" x14ac:dyDescent="0.25">
      <c r="A280" s="41" t="s">
        <v>25</v>
      </c>
      <c r="B280" s="41" t="s">
        <v>324</v>
      </c>
      <c r="C280" s="41">
        <v>3121.54</v>
      </c>
    </row>
    <row r="281" spans="1:3" x14ac:dyDescent="0.25">
      <c r="A281" s="41" t="s">
        <v>25</v>
      </c>
      <c r="B281" s="41" t="s">
        <v>325</v>
      </c>
      <c r="C281" s="41">
        <v>3141.58</v>
      </c>
    </row>
    <row r="282" spans="1:3" x14ac:dyDescent="0.25">
      <c r="A282" s="41" t="s">
        <v>25</v>
      </c>
      <c r="B282" s="41" t="s">
        <v>326</v>
      </c>
      <c r="C282" s="41">
        <v>3177.79</v>
      </c>
    </row>
    <row r="283" spans="1:3" x14ac:dyDescent="0.25">
      <c r="A283" s="41" t="s">
        <v>25</v>
      </c>
      <c r="B283" s="41" t="s">
        <v>327</v>
      </c>
      <c r="C283" s="41">
        <v>3109.4</v>
      </c>
    </row>
    <row r="284" spans="1:3" x14ac:dyDescent="0.25">
      <c r="A284" s="41" t="s">
        <v>25</v>
      </c>
      <c r="B284" s="41" t="s">
        <v>328</v>
      </c>
      <c r="C284" s="41">
        <v>3116.99</v>
      </c>
    </row>
    <row r="285" spans="1:3" x14ac:dyDescent="0.25">
      <c r="A285" s="41" t="s">
        <v>25</v>
      </c>
      <c r="B285" s="41" t="s">
        <v>329</v>
      </c>
      <c r="C285" s="41">
        <v>3044.14</v>
      </c>
    </row>
    <row r="286" spans="1:3" x14ac:dyDescent="0.25">
      <c r="A286" s="41" t="s">
        <v>25</v>
      </c>
      <c r="B286" s="41" t="s">
        <v>330</v>
      </c>
      <c r="C286" s="41">
        <v>3038.66</v>
      </c>
    </row>
    <row r="287" spans="1:3" x14ac:dyDescent="0.25">
      <c r="A287" s="41" t="s">
        <v>25</v>
      </c>
      <c r="B287" s="41" t="s">
        <v>331</v>
      </c>
      <c r="C287" s="41">
        <v>3081.55</v>
      </c>
    </row>
    <row r="288" spans="1:3" x14ac:dyDescent="0.25">
      <c r="A288" s="41" t="s">
        <v>25</v>
      </c>
      <c r="B288" s="41" t="s">
        <v>332</v>
      </c>
      <c r="C288" s="41">
        <v>3056.62</v>
      </c>
    </row>
    <row r="289" spans="1:3" x14ac:dyDescent="0.25">
      <c r="A289" s="41" t="s">
        <v>25</v>
      </c>
      <c r="B289" s="41" t="s">
        <v>333</v>
      </c>
      <c r="C289" s="41">
        <v>3091.38</v>
      </c>
    </row>
    <row r="290" spans="1:3" x14ac:dyDescent="0.25">
      <c r="A290" s="41" t="s">
        <v>25</v>
      </c>
      <c r="B290" s="41" t="s">
        <v>334</v>
      </c>
      <c r="C290" s="41">
        <v>3015.25</v>
      </c>
    </row>
    <row r="291" spans="1:3" x14ac:dyDescent="0.25">
      <c r="A291" s="41" t="s">
        <v>25</v>
      </c>
      <c r="B291" s="41" t="s">
        <v>335</v>
      </c>
      <c r="C291" s="41">
        <v>3013.15</v>
      </c>
    </row>
    <row r="292" spans="1:3" x14ac:dyDescent="0.25">
      <c r="A292" s="41" t="s">
        <v>25</v>
      </c>
      <c r="B292" s="41" t="s">
        <v>336</v>
      </c>
      <c r="C292" s="41">
        <v>3002.91</v>
      </c>
    </row>
    <row r="293" spans="1:3" x14ac:dyDescent="0.25">
      <c r="A293" s="41" t="s">
        <v>25</v>
      </c>
      <c r="B293" s="41" t="s">
        <v>337</v>
      </c>
      <c r="C293" s="41">
        <v>3080.42</v>
      </c>
    </row>
    <row r="294" spans="1:3" x14ac:dyDescent="0.25">
      <c r="A294" s="41" t="s">
        <v>25</v>
      </c>
      <c r="B294" s="41" t="s">
        <v>338</v>
      </c>
      <c r="C294" s="41">
        <v>3073.21</v>
      </c>
    </row>
    <row r="295" spans="1:3" x14ac:dyDescent="0.25">
      <c r="A295" s="41" t="s">
        <v>25</v>
      </c>
      <c r="B295" s="41" t="s">
        <v>339</v>
      </c>
      <c r="C295" s="41">
        <v>3134.09</v>
      </c>
    </row>
    <row r="296" spans="1:3" x14ac:dyDescent="0.25">
      <c r="A296" s="41" t="s">
        <v>25</v>
      </c>
      <c r="B296" s="41" t="s">
        <v>340</v>
      </c>
      <c r="C296" s="41">
        <v>3067.14</v>
      </c>
    </row>
    <row r="297" spans="1:3" x14ac:dyDescent="0.25">
      <c r="A297" s="41" t="s">
        <v>25</v>
      </c>
      <c r="B297" s="41" t="s">
        <v>341</v>
      </c>
      <c r="C297" s="41">
        <v>3138.37</v>
      </c>
    </row>
    <row r="298" spans="1:3" x14ac:dyDescent="0.25">
      <c r="A298" s="41" t="s">
        <v>25</v>
      </c>
      <c r="B298" s="41" t="s">
        <v>342</v>
      </c>
      <c r="C298" s="41">
        <v>3192.96</v>
      </c>
    </row>
    <row r="299" spans="1:3" x14ac:dyDescent="0.25">
      <c r="A299" s="41" t="s">
        <v>25</v>
      </c>
      <c r="B299" s="41" t="s">
        <v>343</v>
      </c>
      <c r="C299" s="41">
        <v>3227.05</v>
      </c>
    </row>
    <row r="300" spans="1:3" x14ac:dyDescent="0.25">
      <c r="A300" s="41" t="s">
        <v>26</v>
      </c>
      <c r="B300" s="41" t="s">
        <v>297</v>
      </c>
      <c r="C300" s="41">
        <v>3192.47</v>
      </c>
    </row>
    <row r="301" spans="1:3" x14ac:dyDescent="0.25">
      <c r="A301" s="41" t="s">
        <v>26</v>
      </c>
      <c r="B301" s="41" t="s">
        <v>298</v>
      </c>
      <c r="C301" s="41">
        <v>3196</v>
      </c>
    </row>
    <row r="302" spans="1:3" x14ac:dyDescent="0.25">
      <c r="A302" s="41" t="s">
        <v>26</v>
      </c>
      <c r="B302" s="41" t="s">
        <v>299</v>
      </c>
      <c r="C302" s="41">
        <v>3251.47</v>
      </c>
    </row>
    <row r="303" spans="1:3" x14ac:dyDescent="0.25">
      <c r="A303" s="41" t="s">
        <v>26</v>
      </c>
      <c r="B303" s="41" t="s">
        <v>300</v>
      </c>
      <c r="C303" s="41">
        <v>3272.54</v>
      </c>
    </row>
    <row r="304" spans="1:3" x14ac:dyDescent="0.25">
      <c r="A304" s="41" t="s">
        <v>26</v>
      </c>
      <c r="B304" s="41" t="s">
        <v>301</v>
      </c>
      <c r="C304" s="41">
        <v>3222.9</v>
      </c>
    </row>
    <row r="305" spans="1:3" x14ac:dyDescent="0.25">
      <c r="A305" s="41" t="s">
        <v>26</v>
      </c>
      <c r="B305" s="41" t="s">
        <v>302</v>
      </c>
      <c r="C305" s="41">
        <v>3235.5</v>
      </c>
    </row>
    <row r="306" spans="1:3" x14ac:dyDescent="0.25">
      <c r="A306" s="41" t="s">
        <v>26</v>
      </c>
      <c r="B306" s="41" t="s">
        <v>303</v>
      </c>
      <c r="C306" s="41">
        <v>3198.14</v>
      </c>
    </row>
    <row r="307" spans="1:3" x14ac:dyDescent="0.25">
      <c r="A307" s="41" t="s">
        <v>26</v>
      </c>
      <c r="B307" s="41" t="s">
        <v>304</v>
      </c>
      <c r="C307" s="41">
        <v>3224.83</v>
      </c>
    </row>
    <row r="308" spans="1:3" x14ac:dyDescent="0.25">
      <c r="A308" s="41" t="s">
        <v>26</v>
      </c>
      <c r="B308" s="41" t="s">
        <v>305</v>
      </c>
      <c r="C308" s="41">
        <v>3157.16</v>
      </c>
    </row>
    <row r="309" spans="1:3" x14ac:dyDescent="0.25">
      <c r="A309" s="41" t="s">
        <v>26</v>
      </c>
      <c r="B309" s="41" t="s">
        <v>306</v>
      </c>
      <c r="C309" s="41">
        <v>3232.57</v>
      </c>
    </row>
    <row r="310" spans="1:3" x14ac:dyDescent="0.25">
      <c r="A310" s="41" t="s">
        <v>26</v>
      </c>
      <c r="B310" s="41" t="s">
        <v>307</v>
      </c>
      <c r="C310" s="41">
        <v>3236.91</v>
      </c>
    </row>
    <row r="311" spans="1:3" x14ac:dyDescent="0.25">
      <c r="A311" s="41" t="s">
        <v>26</v>
      </c>
      <c r="B311" s="41" t="s">
        <v>308</v>
      </c>
      <c r="C311" s="41">
        <v>3216.88</v>
      </c>
    </row>
    <row r="312" spans="1:3" x14ac:dyDescent="0.25">
      <c r="A312" s="41" t="s">
        <v>26</v>
      </c>
      <c r="B312" s="41" t="s">
        <v>309</v>
      </c>
      <c r="C312" s="41">
        <v>3305.76</v>
      </c>
    </row>
    <row r="313" spans="1:3" x14ac:dyDescent="0.25">
      <c r="A313" s="41" t="s">
        <v>26</v>
      </c>
      <c r="B313" s="41" t="s">
        <v>310</v>
      </c>
      <c r="C313" s="41">
        <v>3213.35</v>
      </c>
    </row>
    <row r="314" spans="1:3" x14ac:dyDescent="0.25">
      <c r="A314" s="41" t="s">
        <v>26</v>
      </c>
      <c r="B314" s="41" t="s">
        <v>311</v>
      </c>
      <c r="C314" s="41">
        <v>3154.68</v>
      </c>
    </row>
    <row r="315" spans="1:3" x14ac:dyDescent="0.25">
      <c r="A315" s="41" t="s">
        <v>26</v>
      </c>
      <c r="B315" s="41" t="s">
        <v>312</v>
      </c>
      <c r="C315" s="41">
        <v>3253.39</v>
      </c>
    </row>
    <row r="316" spans="1:3" x14ac:dyDescent="0.25">
      <c r="A316" s="41" t="s">
        <v>26</v>
      </c>
      <c r="B316" s="41" t="s">
        <v>313</v>
      </c>
      <c r="C316" s="41">
        <v>3215.37</v>
      </c>
    </row>
    <row r="317" spans="1:3" x14ac:dyDescent="0.25">
      <c r="A317" s="41" t="s">
        <v>26</v>
      </c>
      <c r="B317" s="41" t="s">
        <v>314</v>
      </c>
      <c r="C317" s="41">
        <v>3215.69</v>
      </c>
    </row>
    <row r="318" spans="1:3" x14ac:dyDescent="0.25">
      <c r="A318" s="41" t="s">
        <v>26</v>
      </c>
      <c r="B318" s="41" t="s">
        <v>315</v>
      </c>
      <c r="C318" s="41">
        <v>3281.85</v>
      </c>
    </row>
    <row r="319" spans="1:3" x14ac:dyDescent="0.25">
      <c r="A319" s="41" t="s">
        <v>26</v>
      </c>
      <c r="B319" s="41" t="s">
        <v>316</v>
      </c>
      <c r="C319" s="41">
        <v>3351.86</v>
      </c>
    </row>
    <row r="320" spans="1:3" x14ac:dyDescent="0.25">
      <c r="A320" s="41" t="s">
        <v>26</v>
      </c>
      <c r="B320" s="41" t="s">
        <v>317</v>
      </c>
      <c r="C320" s="41">
        <v>3344.87</v>
      </c>
    </row>
    <row r="321" spans="1:3" x14ac:dyDescent="0.25">
      <c r="A321" s="41" t="s">
        <v>26</v>
      </c>
      <c r="B321" s="41" t="s">
        <v>318</v>
      </c>
      <c r="C321" s="41">
        <v>3397.7</v>
      </c>
    </row>
    <row r="322" spans="1:3" x14ac:dyDescent="0.25">
      <c r="A322" s="41" t="s">
        <v>26</v>
      </c>
      <c r="B322" s="41" t="s">
        <v>319</v>
      </c>
      <c r="C322" s="41">
        <v>3358.35</v>
      </c>
    </row>
    <row r="323" spans="1:3" x14ac:dyDescent="0.25">
      <c r="A323" s="41" t="s">
        <v>26</v>
      </c>
      <c r="B323" s="41" t="s">
        <v>320</v>
      </c>
      <c r="C323" s="41">
        <v>3361.8</v>
      </c>
    </row>
    <row r="324" spans="1:3" x14ac:dyDescent="0.25">
      <c r="A324" s="41" t="s">
        <v>26</v>
      </c>
      <c r="B324" s="41" t="s">
        <v>321</v>
      </c>
      <c r="C324" s="41">
        <v>3375.14</v>
      </c>
    </row>
    <row r="325" spans="1:3" x14ac:dyDescent="0.25">
      <c r="A325" s="41" t="s">
        <v>26</v>
      </c>
      <c r="B325" s="41" t="s">
        <v>322</v>
      </c>
      <c r="C325" s="41">
        <v>3428.75</v>
      </c>
    </row>
    <row r="326" spans="1:3" x14ac:dyDescent="0.25">
      <c r="A326" s="41" t="s">
        <v>26</v>
      </c>
      <c r="B326" s="41" t="s">
        <v>323</v>
      </c>
      <c r="C326" s="41">
        <v>3417</v>
      </c>
    </row>
    <row r="327" spans="1:3" x14ac:dyDescent="0.25">
      <c r="A327" s="41" t="s">
        <v>26</v>
      </c>
      <c r="B327" s="41" t="s">
        <v>324</v>
      </c>
      <c r="C327" s="41">
        <v>3416.11</v>
      </c>
    </row>
    <row r="328" spans="1:3" x14ac:dyDescent="0.25">
      <c r="A328" s="41" t="s">
        <v>26</v>
      </c>
      <c r="B328" s="41" t="s">
        <v>325</v>
      </c>
      <c r="C328" s="41">
        <v>3476.77</v>
      </c>
    </row>
    <row r="329" spans="1:3" x14ac:dyDescent="0.25">
      <c r="A329" s="41" t="s">
        <v>26</v>
      </c>
      <c r="B329" s="41" t="s">
        <v>326</v>
      </c>
      <c r="C329" s="41">
        <v>3508.77</v>
      </c>
    </row>
    <row r="330" spans="1:3" x14ac:dyDescent="0.25">
      <c r="A330" s="41" t="s">
        <v>26</v>
      </c>
      <c r="B330" s="41" t="s">
        <v>327</v>
      </c>
      <c r="C330" s="41">
        <v>3558.53</v>
      </c>
    </row>
    <row r="331" spans="1:3" x14ac:dyDescent="0.25">
      <c r="A331" s="41" t="s">
        <v>26</v>
      </c>
      <c r="B331" s="41" t="s">
        <v>328</v>
      </c>
      <c r="C331" s="41">
        <v>3554.55</v>
      </c>
    </row>
    <row r="332" spans="1:3" x14ac:dyDescent="0.25">
      <c r="A332" s="41" t="s">
        <v>26</v>
      </c>
      <c r="B332" s="41" t="s">
        <v>329</v>
      </c>
      <c r="C332" s="41">
        <v>3522.21</v>
      </c>
    </row>
    <row r="333" spans="1:3" x14ac:dyDescent="0.25">
      <c r="A333" s="41" t="s">
        <v>26</v>
      </c>
      <c r="B333" s="41" t="s">
        <v>330</v>
      </c>
      <c r="C333" s="41">
        <v>3584.52</v>
      </c>
    </row>
    <row r="334" spans="1:3" x14ac:dyDescent="0.25">
      <c r="A334" s="41" t="s">
        <v>26</v>
      </c>
      <c r="B334" s="41" t="s">
        <v>331</v>
      </c>
      <c r="C334" s="41">
        <v>3606.67</v>
      </c>
    </row>
    <row r="335" spans="1:3" x14ac:dyDescent="0.25">
      <c r="A335" s="41" t="s">
        <v>26</v>
      </c>
      <c r="B335" s="41" t="s">
        <v>332</v>
      </c>
      <c r="C335" s="41">
        <v>3641.66</v>
      </c>
    </row>
    <row r="336" spans="1:3" x14ac:dyDescent="0.25">
      <c r="A336" s="41" t="s">
        <v>26</v>
      </c>
      <c r="B336" s="41" t="s">
        <v>333</v>
      </c>
      <c r="C336" s="41">
        <v>3591.72</v>
      </c>
    </row>
    <row r="337" spans="1:3" x14ac:dyDescent="0.25">
      <c r="A337" s="41" t="s">
        <v>26</v>
      </c>
      <c r="B337" s="41" t="s">
        <v>334</v>
      </c>
      <c r="C337" s="41">
        <v>3726.51</v>
      </c>
    </row>
    <row r="338" spans="1:3" x14ac:dyDescent="0.25">
      <c r="A338" s="41" t="s">
        <v>26</v>
      </c>
      <c r="B338" s="41" t="s">
        <v>335</v>
      </c>
      <c r="C338" s="41">
        <v>3790.66</v>
      </c>
    </row>
    <row r="339" spans="1:3" x14ac:dyDescent="0.25">
      <c r="A339" s="41" t="s">
        <v>26</v>
      </c>
      <c r="B339" s="41" t="s">
        <v>336</v>
      </c>
      <c r="C339" s="41">
        <v>3809.1</v>
      </c>
    </row>
    <row r="340" spans="1:3" x14ac:dyDescent="0.25">
      <c r="A340" s="41" t="s">
        <v>26</v>
      </c>
      <c r="B340" s="41" t="s">
        <v>337</v>
      </c>
      <c r="C340" s="41">
        <v>3816.93</v>
      </c>
    </row>
    <row r="341" spans="1:3" x14ac:dyDescent="0.25">
      <c r="A341" s="41" t="s">
        <v>26</v>
      </c>
      <c r="B341" s="41" t="s">
        <v>338</v>
      </c>
      <c r="C341" s="41">
        <v>3743.9</v>
      </c>
    </row>
    <row r="342" spans="1:3" x14ac:dyDescent="0.25">
      <c r="A342" s="41" t="s">
        <v>26</v>
      </c>
      <c r="B342" s="41" t="s">
        <v>339</v>
      </c>
      <c r="C342" s="41">
        <v>3714.35</v>
      </c>
    </row>
    <row r="343" spans="1:3" x14ac:dyDescent="0.25">
      <c r="A343" s="41" t="s">
        <v>26</v>
      </c>
      <c r="B343" s="41" t="s">
        <v>340</v>
      </c>
      <c r="C343" s="41">
        <v>3716.19</v>
      </c>
    </row>
    <row r="344" spans="1:3" x14ac:dyDescent="0.25">
      <c r="A344" s="41" t="s">
        <v>26</v>
      </c>
      <c r="B344" s="41" t="s">
        <v>341</v>
      </c>
      <c r="C344" s="41">
        <v>3700.89</v>
      </c>
    </row>
    <row r="345" spans="1:3" x14ac:dyDescent="0.25">
      <c r="A345" s="41" t="s">
        <v>26</v>
      </c>
      <c r="B345" s="41" t="s">
        <v>342</v>
      </c>
      <c r="C345" s="41">
        <v>3760.36</v>
      </c>
    </row>
    <row r="346" spans="1:3" x14ac:dyDescent="0.25">
      <c r="A346" s="41" t="s">
        <v>26</v>
      </c>
      <c r="B346" s="41" t="s">
        <v>343</v>
      </c>
      <c r="C346" s="41">
        <v>3818.8</v>
      </c>
    </row>
    <row r="347" spans="1:3" x14ac:dyDescent="0.25">
      <c r="A347" s="41" t="s">
        <v>27</v>
      </c>
      <c r="B347" s="41" t="s">
        <v>328</v>
      </c>
      <c r="C347" s="41">
        <v>2303.9699999999998</v>
      </c>
    </row>
    <row r="348" spans="1:3" x14ac:dyDescent="0.25">
      <c r="A348" s="41" t="s">
        <v>27</v>
      </c>
      <c r="B348" s="41" t="s">
        <v>329</v>
      </c>
      <c r="C348" s="41">
        <v>2217.92</v>
      </c>
    </row>
    <row r="349" spans="1:3" x14ac:dyDescent="0.25">
      <c r="A349" s="41" t="s">
        <v>27</v>
      </c>
      <c r="B349" s="41" t="s">
        <v>330</v>
      </c>
      <c r="C349" s="41">
        <v>2100.15</v>
      </c>
    </row>
    <row r="350" spans="1:3" x14ac:dyDescent="0.25">
      <c r="A350" s="41" t="s">
        <v>27</v>
      </c>
      <c r="B350" s="41" t="s">
        <v>331</v>
      </c>
      <c r="C350" s="41">
        <v>2148.4699999999998</v>
      </c>
    </row>
    <row r="351" spans="1:3" x14ac:dyDescent="0.25">
      <c r="A351" s="41" t="s">
        <v>27</v>
      </c>
      <c r="B351" s="41" t="s">
        <v>332</v>
      </c>
      <c r="C351" s="41">
        <v>2265.0300000000002</v>
      </c>
    </row>
    <row r="352" spans="1:3" x14ac:dyDescent="0.25">
      <c r="A352" s="41" t="s">
        <v>27</v>
      </c>
      <c r="B352" s="41" t="s">
        <v>333</v>
      </c>
      <c r="C352" s="41">
        <v>2083.84</v>
      </c>
    </row>
    <row r="353" spans="1:3" x14ac:dyDescent="0.25">
      <c r="A353" s="41" t="s">
        <v>27</v>
      </c>
      <c r="B353" s="41" t="s">
        <v>334</v>
      </c>
      <c r="C353" s="41">
        <v>2133.11</v>
      </c>
    </row>
    <row r="354" spans="1:3" x14ac:dyDescent="0.25">
      <c r="A354" s="41" t="s">
        <v>27</v>
      </c>
      <c r="B354" s="41" t="s">
        <v>335</v>
      </c>
      <c r="C354" s="41">
        <v>2296.13</v>
      </c>
    </row>
    <row r="355" spans="1:3" x14ac:dyDescent="0.25">
      <c r="A355" s="41" t="s">
        <v>27</v>
      </c>
      <c r="B355" s="41" t="s">
        <v>336</v>
      </c>
      <c r="C355" s="41">
        <v>2406.2199999999998</v>
      </c>
    </row>
    <row r="356" spans="1:3" x14ac:dyDescent="0.25">
      <c r="A356" s="41" t="s">
        <v>27</v>
      </c>
      <c r="B356" s="41" t="s">
        <v>337</v>
      </c>
      <c r="C356" s="41">
        <v>2479.61</v>
      </c>
    </row>
    <row r="357" spans="1:3" x14ac:dyDescent="0.25">
      <c r="A357" s="41" t="s">
        <v>27</v>
      </c>
      <c r="B357" s="41" t="s">
        <v>338</v>
      </c>
      <c r="C357" s="41">
        <v>2647.96</v>
      </c>
    </row>
    <row r="358" spans="1:3" x14ac:dyDescent="0.25">
      <c r="A358" s="41" t="s">
        <v>27</v>
      </c>
      <c r="B358" s="41" t="s">
        <v>339</v>
      </c>
      <c r="C358" s="41">
        <v>2747.47</v>
      </c>
    </row>
    <row r="359" spans="1:3" x14ac:dyDescent="0.25">
      <c r="A359" s="41" t="s">
        <v>27</v>
      </c>
      <c r="B359" s="41" t="s">
        <v>340</v>
      </c>
      <c r="C359" s="41">
        <v>2894.6</v>
      </c>
    </row>
    <row r="360" spans="1:3" x14ac:dyDescent="0.25">
      <c r="A360" s="41" t="s">
        <v>27</v>
      </c>
      <c r="B360" s="41" t="s">
        <v>341</v>
      </c>
      <c r="C360" s="41">
        <v>3001.06</v>
      </c>
    </row>
    <row r="361" spans="1:3" x14ac:dyDescent="0.25">
      <c r="A361" s="41" t="s">
        <v>27</v>
      </c>
      <c r="B361" s="41" t="s">
        <v>342</v>
      </c>
      <c r="C361" s="41">
        <v>3026.76</v>
      </c>
    </row>
    <row r="362" spans="1:3" x14ac:dyDescent="0.25">
      <c r="A362" s="41" t="s">
        <v>27</v>
      </c>
      <c r="B362" s="41" t="s">
        <v>343</v>
      </c>
      <c r="C362" s="41">
        <v>2961.19</v>
      </c>
    </row>
    <row r="363" spans="1:3" x14ac:dyDescent="0.25">
      <c r="A363" s="41" t="s">
        <v>28</v>
      </c>
      <c r="B363" s="41" t="s">
        <v>297</v>
      </c>
      <c r="C363" s="41">
        <v>2446.63</v>
      </c>
    </row>
    <row r="364" spans="1:3" x14ac:dyDescent="0.25">
      <c r="A364" s="41" t="s">
        <v>28</v>
      </c>
      <c r="B364" s="41" t="s">
        <v>298</v>
      </c>
      <c r="C364" s="41">
        <v>2388.69</v>
      </c>
    </row>
    <row r="365" spans="1:3" x14ac:dyDescent="0.25">
      <c r="A365" s="41" t="s">
        <v>28</v>
      </c>
      <c r="B365" s="41" t="s">
        <v>299</v>
      </c>
      <c r="C365" s="41">
        <v>2359.19</v>
      </c>
    </row>
    <row r="366" spans="1:3" x14ac:dyDescent="0.25">
      <c r="A366" s="41" t="s">
        <v>28</v>
      </c>
      <c r="B366" s="41" t="s">
        <v>300</v>
      </c>
      <c r="C366" s="41">
        <v>2427.6999999999998</v>
      </c>
    </row>
    <row r="367" spans="1:3" x14ac:dyDescent="0.25">
      <c r="A367" s="41" t="s">
        <v>28</v>
      </c>
      <c r="B367" s="41" t="s">
        <v>301</v>
      </c>
      <c r="C367" s="41">
        <v>2447.0300000000002</v>
      </c>
    </row>
    <row r="368" spans="1:3" x14ac:dyDescent="0.25">
      <c r="A368" s="41" t="s">
        <v>28</v>
      </c>
      <c r="B368" s="41" t="s">
        <v>302</v>
      </c>
      <c r="C368" s="41">
        <v>2540.02</v>
      </c>
    </row>
    <row r="369" spans="1:3" x14ac:dyDescent="0.25">
      <c r="A369" s="41" t="s">
        <v>28</v>
      </c>
      <c r="B369" s="41" t="s">
        <v>303</v>
      </c>
      <c r="C369" s="41">
        <v>2496.79</v>
      </c>
    </row>
    <row r="370" spans="1:3" x14ac:dyDescent="0.25">
      <c r="A370" s="41" t="s">
        <v>28</v>
      </c>
      <c r="B370" s="41" t="s">
        <v>304</v>
      </c>
      <c r="C370" s="41">
        <v>2551.3200000000002</v>
      </c>
    </row>
    <row r="371" spans="1:3" x14ac:dyDescent="0.25">
      <c r="A371" s="41" t="s">
        <v>28</v>
      </c>
      <c r="B371" s="41" t="s">
        <v>305</v>
      </c>
      <c r="C371" s="41">
        <v>2576.27</v>
      </c>
    </row>
    <row r="372" spans="1:3" x14ac:dyDescent="0.25">
      <c r="A372" s="41" t="s">
        <v>28</v>
      </c>
      <c r="B372" s="41" t="s">
        <v>306</v>
      </c>
      <c r="C372" s="41">
        <v>2599.65</v>
      </c>
    </row>
    <row r="373" spans="1:3" x14ac:dyDescent="0.25">
      <c r="A373" s="41" t="s">
        <v>28</v>
      </c>
      <c r="B373" s="41" t="s">
        <v>307</v>
      </c>
      <c r="C373" s="41">
        <v>2594.4299999999998</v>
      </c>
    </row>
    <row r="374" spans="1:3" x14ac:dyDescent="0.25">
      <c r="A374" s="41" t="s">
        <v>28</v>
      </c>
      <c r="B374" s="41" t="s">
        <v>308</v>
      </c>
      <c r="C374" s="41">
        <v>2517.19</v>
      </c>
    </row>
    <row r="375" spans="1:3" x14ac:dyDescent="0.25">
      <c r="A375" s="41" t="s">
        <v>28</v>
      </c>
      <c r="B375" s="41" t="s">
        <v>309</v>
      </c>
      <c r="C375" s="41">
        <v>2442.44</v>
      </c>
    </row>
    <row r="376" spans="1:3" x14ac:dyDescent="0.25">
      <c r="A376" s="41" t="s">
        <v>28</v>
      </c>
      <c r="B376" s="41" t="s">
        <v>310</v>
      </c>
      <c r="C376" s="41">
        <v>2397.7399999999998</v>
      </c>
    </row>
    <row r="377" spans="1:3" x14ac:dyDescent="0.25">
      <c r="A377" s="41" t="s">
        <v>28</v>
      </c>
      <c r="B377" s="41" t="s">
        <v>311</v>
      </c>
      <c r="C377" s="41">
        <v>2341.44</v>
      </c>
    </row>
    <row r="378" spans="1:3" x14ac:dyDescent="0.25">
      <c r="A378" s="41" t="s">
        <v>28</v>
      </c>
      <c r="B378" s="41" t="s">
        <v>312</v>
      </c>
      <c r="C378" s="41">
        <v>2360.19</v>
      </c>
    </row>
    <row r="379" spans="1:3" x14ac:dyDescent="0.25">
      <c r="A379" s="41" t="s">
        <v>28</v>
      </c>
      <c r="B379" s="41" t="s">
        <v>313</v>
      </c>
      <c r="C379" s="41">
        <v>2216.27</v>
      </c>
    </row>
    <row r="380" spans="1:3" x14ac:dyDescent="0.25">
      <c r="A380" s="41" t="s">
        <v>28</v>
      </c>
      <c r="B380" s="41" t="s">
        <v>314</v>
      </c>
      <c r="C380" s="41">
        <v>2187.75</v>
      </c>
    </row>
    <row r="381" spans="1:3" x14ac:dyDescent="0.25">
      <c r="A381" s="41" t="s">
        <v>28</v>
      </c>
      <c r="B381" s="41" t="s">
        <v>315</v>
      </c>
      <c r="C381" s="41">
        <v>2264.0700000000002</v>
      </c>
    </row>
    <row r="382" spans="1:3" x14ac:dyDescent="0.25">
      <c r="A382" s="41" t="s">
        <v>28</v>
      </c>
      <c r="B382" s="41" t="s">
        <v>316</v>
      </c>
      <c r="C382" s="41">
        <v>2639.8</v>
      </c>
    </row>
    <row r="383" spans="1:3" x14ac:dyDescent="0.25">
      <c r="A383" s="41" t="s">
        <v>28</v>
      </c>
      <c r="B383" s="41" t="s">
        <v>317</v>
      </c>
      <c r="C383" s="41">
        <v>2499.44</v>
      </c>
    </row>
    <row r="384" spans="1:3" x14ac:dyDescent="0.25">
      <c r="A384" s="41" t="s">
        <v>28</v>
      </c>
      <c r="B384" s="41" t="s">
        <v>318</v>
      </c>
      <c r="C384" s="41">
        <v>2761.7</v>
      </c>
    </row>
    <row r="385" spans="1:3" x14ac:dyDescent="0.25">
      <c r="A385" s="41" t="s">
        <v>28</v>
      </c>
      <c r="B385" s="41" t="s">
        <v>319</v>
      </c>
      <c r="C385" s="41">
        <v>2697.75</v>
      </c>
    </row>
    <row r="386" spans="1:3" x14ac:dyDescent="0.25">
      <c r="A386" s="41" t="s">
        <v>28</v>
      </c>
      <c r="B386" s="41" t="s">
        <v>320</v>
      </c>
      <c r="C386" s="41">
        <v>2667.08</v>
      </c>
    </row>
    <row r="387" spans="1:3" x14ac:dyDescent="0.25">
      <c r="A387" s="41" t="s">
        <v>28</v>
      </c>
      <c r="B387" s="41" t="s">
        <v>321</v>
      </c>
      <c r="C387" s="41">
        <v>2713.15</v>
      </c>
    </row>
    <row r="388" spans="1:3" x14ac:dyDescent="0.25">
      <c r="A388" s="41" t="s">
        <v>28</v>
      </c>
      <c r="B388" s="41" t="s">
        <v>322</v>
      </c>
      <c r="C388" s="41">
        <v>2752.62</v>
      </c>
    </row>
    <row r="389" spans="1:3" x14ac:dyDescent="0.25">
      <c r="A389" s="41" t="s">
        <v>28</v>
      </c>
      <c r="B389" s="41" t="s">
        <v>323</v>
      </c>
      <c r="C389" s="41">
        <v>2747.89</v>
      </c>
    </row>
    <row r="390" spans="1:3" x14ac:dyDescent="0.25">
      <c r="A390" s="41" t="s">
        <v>28</v>
      </c>
      <c r="B390" s="41" t="s">
        <v>324</v>
      </c>
      <c r="C390" s="41">
        <v>2799.78</v>
      </c>
    </row>
    <row r="391" spans="1:3" x14ac:dyDescent="0.25">
      <c r="A391" s="41" t="s">
        <v>28</v>
      </c>
      <c r="B391" s="41" t="s">
        <v>325</v>
      </c>
      <c r="C391" s="41">
        <v>2788.45</v>
      </c>
    </row>
    <row r="392" spans="1:3" x14ac:dyDescent="0.25">
      <c r="A392" s="41" t="s">
        <v>28</v>
      </c>
      <c r="B392" s="41" t="s">
        <v>326</v>
      </c>
      <c r="C392" s="41">
        <v>2714.49</v>
      </c>
    </row>
    <row r="393" spans="1:3" x14ac:dyDescent="0.25">
      <c r="A393" s="41" t="s">
        <v>28</v>
      </c>
      <c r="B393" s="41" t="s">
        <v>327</v>
      </c>
      <c r="C393" s="41">
        <v>2606.63</v>
      </c>
    </row>
    <row r="394" spans="1:3" x14ac:dyDescent="0.25">
      <c r="A394" s="41" t="s">
        <v>28</v>
      </c>
      <c r="B394" s="41" t="s">
        <v>328</v>
      </c>
      <c r="C394" s="41">
        <v>2501.14</v>
      </c>
    </row>
    <row r="395" spans="1:3" x14ac:dyDescent="0.25">
      <c r="A395" s="41" t="s">
        <v>28</v>
      </c>
      <c r="B395" s="41" t="s">
        <v>329</v>
      </c>
      <c r="C395" s="41">
        <v>2419.88</v>
      </c>
    </row>
    <row r="396" spans="1:3" x14ac:dyDescent="0.25">
      <c r="A396" s="41" t="s">
        <v>28</v>
      </c>
      <c r="B396" s="41" t="s">
        <v>330</v>
      </c>
      <c r="C396" s="41">
        <v>2421.11</v>
      </c>
    </row>
    <row r="397" spans="1:3" x14ac:dyDescent="0.25">
      <c r="A397" s="41" t="s">
        <v>28</v>
      </c>
      <c r="B397" s="41" t="s">
        <v>331</v>
      </c>
      <c r="C397" s="41">
        <v>2526.38</v>
      </c>
    </row>
    <row r="398" spans="1:3" x14ac:dyDescent="0.25">
      <c r="A398" s="41" t="s">
        <v>28</v>
      </c>
      <c r="B398" s="41" t="s">
        <v>332</v>
      </c>
      <c r="C398" s="41">
        <v>2527.0500000000002</v>
      </c>
    </row>
    <row r="399" spans="1:3" x14ac:dyDescent="0.25">
      <c r="A399" s="41" t="s">
        <v>28</v>
      </c>
      <c r="B399" s="41" t="s">
        <v>333</v>
      </c>
      <c r="C399" s="41">
        <v>2624.27</v>
      </c>
    </row>
    <row r="400" spans="1:3" x14ac:dyDescent="0.25">
      <c r="A400" s="41" t="s">
        <v>28</v>
      </c>
      <c r="B400" s="41" t="s">
        <v>334</v>
      </c>
      <c r="C400" s="41">
        <v>2564.69</v>
      </c>
    </row>
    <row r="401" spans="1:3" x14ac:dyDescent="0.25">
      <c r="A401" s="41" t="s">
        <v>28</v>
      </c>
      <c r="B401" s="41" t="s">
        <v>335</v>
      </c>
      <c r="C401" s="41">
        <v>2649.65</v>
      </c>
    </row>
    <row r="402" spans="1:3" x14ac:dyDescent="0.25">
      <c r="A402" s="41" t="s">
        <v>28</v>
      </c>
      <c r="B402" s="41" t="s">
        <v>336</v>
      </c>
      <c r="C402" s="41">
        <v>2709.89</v>
      </c>
    </row>
    <row r="403" spans="1:3" x14ac:dyDescent="0.25">
      <c r="A403" s="41" t="s">
        <v>28</v>
      </c>
      <c r="B403" s="41" t="s">
        <v>337</v>
      </c>
      <c r="C403" s="41">
        <v>2714.45</v>
      </c>
    </row>
    <row r="404" spans="1:3" x14ac:dyDescent="0.25">
      <c r="A404" s="41" t="s">
        <v>28</v>
      </c>
      <c r="B404" s="41" t="s">
        <v>338</v>
      </c>
      <c r="C404" s="41">
        <v>2684.17</v>
      </c>
    </row>
    <row r="405" spans="1:3" x14ac:dyDescent="0.25">
      <c r="A405" s="41" t="s">
        <v>28</v>
      </c>
      <c r="B405" s="41" t="s">
        <v>339</v>
      </c>
      <c r="C405" s="41">
        <v>2669.14</v>
      </c>
    </row>
    <row r="406" spans="1:3" x14ac:dyDescent="0.25">
      <c r="A406" s="41" t="s">
        <v>28</v>
      </c>
      <c r="B406" s="41" t="s">
        <v>340</v>
      </c>
      <c r="C406" s="41">
        <v>2660.25</v>
      </c>
    </row>
    <row r="407" spans="1:3" x14ac:dyDescent="0.25">
      <c r="A407" s="41" t="s">
        <v>28</v>
      </c>
      <c r="B407" s="41" t="s">
        <v>341</v>
      </c>
      <c r="C407" s="41">
        <v>2695.88</v>
      </c>
    </row>
    <row r="408" spans="1:3" x14ac:dyDescent="0.25">
      <c r="A408" s="41" t="s">
        <v>28</v>
      </c>
      <c r="B408" s="41" t="s">
        <v>342</v>
      </c>
      <c r="C408" s="41">
        <v>2693.53</v>
      </c>
    </row>
    <row r="409" spans="1:3" x14ac:dyDescent="0.25">
      <c r="A409" s="41" t="s">
        <v>28</v>
      </c>
      <c r="B409" s="41" t="s">
        <v>343</v>
      </c>
      <c r="C409" s="41">
        <v>2712.5</v>
      </c>
    </row>
    <row r="410" spans="1:3" x14ac:dyDescent="0.25">
      <c r="A410" s="41" t="s">
        <v>31</v>
      </c>
      <c r="B410" s="41" t="s">
        <v>297</v>
      </c>
      <c r="C410" s="41">
        <v>1981.55</v>
      </c>
    </row>
    <row r="411" spans="1:3" x14ac:dyDescent="0.25">
      <c r="A411" s="41" t="s">
        <v>31</v>
      </c>
      <c r="B411" s="41" t="s">
        <v>298</v>
      </c>
      <c r="C411" s="41">
        <v>1966.64</v>
      </c>
    </row>
    <row r="412" spans="1:3" x14ac:dyDescent="0.25">
      <c r="A412" s="41" t="s">
        <v>31</v>
      </c>
      <c r="B412" s="41" t="s">
        <v>299</v>
      </c>
      <c r="C412" s="41">
        <v>2018.48</v>
      </c>
    </row>
    <row r="413" spans="1:3" x14ac:dyDescent="0.25">
      <c r="A413" s="41" t="s">
        <v>31</v>
      </c>
      <c r="B413" s="41" t="s">
        <v>300</v>
      </c>
      <c r="C413" s="41">
        <v>2014.55</v>
      </c>
    </row>
    <row r="414" spans="1:3" x14ac:dyDescent="0.25">
      <c r="A414" s="41" t="s">
        <v>31</v>
      </c>
      <c r="B414" s="41" t="s">
        <v>301</v>
      </c>
      <c r="C414" s="41">
        <v>1991.77</v>
      </c>
    </row>
    <row r="415" spans="1:3" x14ac:dyDescent="0.25">
      <c r="A415" s="41" t="s">
        <v>31</v>
      </c>
      <c r="B415" s="41" t="s">
        <v>302</v>
      </c>
      <c r="C415" s="41">
        <v>1995.08</v>
      </c>
    </row>
    <row r="416" spans="1:3" x14ac:dyDescent="0.25">
      <c r="A416" s="41" t="s">
        <v>31</v>
      </c>
      <c r="B416" s="41" t="s">
        <v>303</v>
      </c>
      <c r="C416" s="41">
        <v>1875.06</v>
      </c>
    </row>
    <row r="417" spans="1:3" x14ac:dyDescent="0.25">
      <c r="A417" s="41" t="s">
        <v>31</v>
      </c>
      <c r="B417" s="41" t="s">
        <v>304</v>
      </c>
      <c r="C417" s="41">
        <v>1985.52</v>
      </c>
    </row>
    <row r="418" spans="1:3" x14ac:dyDescent="0.25">
      <c r="A418" s="41" t="s">
        <v>31</v>
      </c>
      <c r="B418" s="41" t="s">
        <v>305</v>
      </c>
      <c r="C418" s="41">
        <v>2042.91</v>
      </c>
    </row>
    <row r="419" spans="1:3" x14ac:dyDescent="0.25">
      <c r="A419" s="41" t="s">
        <v>31</v>
      </c>
      <c r="B419" s="41" t="s">
        <v>306</v>
      </c>
      <c r="C419" s="41">
        <v>2108.41</v>
      </c>
    </row>
    <row r="420" spans="1:3" x14ac:dyDescent="0.25">
      <c r="A420" s="41" t="s">
        <v>31</v>
      </c>
      <c r="B420" s="41" t="s">
        <v>307</v>
      </c>
      <c r="C420" s="41">
        <v>1936.6</v>
      </c>
    </row>
    <row r="421" spans="1:3" x14ac:dyDescent="0.25">
      <c r="A421" s="41" t="s">
        <v>31</v>
      </c>
      <c r="B421" s="41" t="s">
        <v>308</v>
      </c>
      <c r="C421" s="41">
        <v>1769.02</v>
      </c>
    </row>
    <row r="422" spans="1:3" x14ac:dyDescent="0.25">
      <c r="A422" s="41" t="s">
        <v>31</v>
      </c>
      <c r="B422" s="41" t="s">
        <v>309</v>
      </c>
      <c r="C422" s="41">
        <v>1840.43</v>
      </c>
    </row>
    <row r="423" spans="1:3" x14ac:dyDescent="0.25">
      <c r="A423" s="41" t="s">
        <v>31</v>
      </c>
      <c r="B423" s="41" t="s">
        <v>310</v>
      </c>
      <c r="C423" s="41">
        <v>1892.29</v>
      </c>
    </row>
    <row r="424" spans="1:3" x14ac:dyDescent="0.25">
      <c r="A424" s="41" t="s">
        <v>31</v>
      </c>
      <c r="B424" s="41" t="s">
        <v>311</v>
      </c>
      <c r="C424" s="41">
        <v>1779.03</v>
      </c>
    </row>
    <row r="425" spans="1:3" x14ac:dyDescent="0.25">
      <c r="A425" s="41" t="s">
        <v>31</v>
      </c>
      <c r="B425" s="41" t="s">
        <v>312</v>
      </c>
      <c r="C425" s="41">
        <v>1903.66</v>
      </c>
    </row>
    <row r="426" spans="1:3" x14ac:dyDescent="0.25">
      <c r="A426" s="41" t="s">
        <v>31</v>
      </c>
      <c r="B426" s="41" t="s">
        <v>313</v>
      </c>
      <c r="C426" s="41">
        <v>1727.11</v>
      </c>
    </row>
    <row r="427" spans="1:3" x14ac:dyDescent="0.25">
      <c r="A427" s="41" t="s">
        <v>31</v>
      </c>
      <c r="B427" s="41" t="s">
        <v>314</v>
      </c>
      <c r="C427" s="41">
        <v>1849.53</v>
      </c>
    </row>
    <row r="428" spans="1:3" x14ac:dyDescent="0.25">
      <c r="A428" s="41" t="s">
        <v>31</v>
      </c>
      <c r="B428" s="41" t="s">
        <v>315</v>
      </c>
      <c r="C428" s="41">
        <v>1899.47</v>
      </c>
    </row>
    <row r="429" spans="1:3" x14ac:dyDescent="0.25">
      <c r="A429" s="41" t="s">
        <v>31</v>
      </c>
      <c r="B429" s="41" t="s">
        <v>316</v>
      </c>
      <c r="C429" s="41">
        <v>1845.76</v>
      </c>
    </row>
    <row r="430" spans="1:3" x14ac:dyDescent="0.25">
      <c r="A430" s="41" t="s">
        <v>31</v>
      </c>
      <c r="B430" s="41" t="s">
        <v>317</v>
      </c>
      <c r="C430" s="41">
        <v>1823.12</v>
      </c>
    </row>
    <row r="431" spans="1:3" x14ac:dyDescent="0.25">
      <c r="A431" s="41" t="s">
        <v>31</v>
      </c>
      <c r="B431" s="41" t="s">
        <v>318</v>
      </c>
      <c r="C431" s="41">
        <v>1853.84</v>
      </c>
    </row>
    <row r="432" spans="1:3" x14ac:dyDescent="0.25">
      <c r="A432" s="41" t="s">
        <v>31</v>
      </c>
      <c r="B432" s="41" t="s">
        <v>319</v>
      </c>
      <c r="C432" s="41">
        <v>1874.22</v>
      </c>
    </row>
    <row r="433" spans="1:3" x14ac:dyDescent="0.25">
      <c r="A433" s="41" t="s">
        <v>31</v>
      </c>
      <c r="B433" s="41" t="s">
        <v>320</v>
      </c>
      <c r="C433" s="41">
        <v>1853.29</v>
      </c>
    </row>
    <row r="434" spans="1:3" x14ac:dyDescent="0.25">
      <c r="A434" s="41" t="s">
        <v>31</v>
      </c>
      <c r="B434" s="41" t="s">
        <v>321</v>
      </c>
      <c r="C434" s="41">
        <v>1892.02</v>
      </c>
    </row>
    <row r="435" spans="1:3" x14ac:dyDescent="0.25">
      <c r="A435" s="41" t="s">
        <v>31</v>
      </c>
      <c r="B435" s="41" t="s">
        <v>322</v>
      </c>
      <c r="C435" s="41">
        <v>1895.7</v>
      </c>
    </row>
    <row r="436" spans="1:3" x14ac:dyDescent="0.25">
      <c r="A436" s="41" t="s">
        <v>31</v>
      </c>
      <c r="B436" s="41" t="s">
        <v>323</v>
      </c>
      <c r="C436" s="41">
        <v>1965.83</v>
      </c>
    </row>
    <row r="437" spans="1:3" x14ac:dyDescent="0.25">
      <c r="A437" s="41" t="s">
        <v>31</v>
      </c>
      <c r="B437" s="41" t="s">
        <v>324</v>
      </c>
      <c r="C437" s="41">
        <v>1945.62</v>
      </c>
    </row>
    <row r="438" spans="1:3" x14ac:dyDescent="0.25">
      <c r="A438" s="41" t="s">
        <v>31</v>
      </c>
      <c r="B438" s="41" t="s">
        <v>325</v>
      </c>
      <c r="C438" s="41">
        <v>1930.87</v>
      </c>
    </row>
    <row r="439" spans="1:3" x14ac:dyDescent="0.25">
      <c r="A439" s="41" t="s">
        <v>31</v>
      </c>
      <c r="B439" s="41" t="s">
        <v>326</v>
      </c>
      <c r="C439" s="41">
        <v>1959.5</v>
      </c>
    </row>
    <row r="440" spans="1:3" x14ac:dyDescent="0.25">
      <c r="A440" s="41" t="s">
        <v>31</v>
      </c>
      <c r="B440" s="41" t="s">
        <v>327</v>
      </c>
      <c r="C440" s="41">
        <v>1968.13</v>
      </c>
    </row>
    <row r="441" spans="1:3" x14ac:dyDescent="0.25">
      <c r="A441" s="41" t="s">
        <v>31</v>
      </c>
      <c r="B441" s="41" t="s">
        <v>328</v>
      </c>
      <c r="C441" s="41">
        <v>1966.85</v>
      </c>
    </row>
    <row r="442" spans="1:3" x14ac:dyDescent="0.25">
      <c r="A442" s="41" t="s">
        <v>31</v>
      </c>
      <c r="B442" s="41" t="s">
        <v>329</v>
      </c>
      <c r="C442" s="41">
        <v>1875.57</v>
      </c>
    </row>
    <row r="443" spans="1:3" x14ac:dyDescent="0.25">
      <c r="A443" s="41" t="s">
        <v>31</v>
      </c>
      <c r="B443" s="41" t="s">
        <v>330</v>
      </c>
      <c r="C443" s="41">
        <v>1870.74</v>
      </c>
    </row>
    <row r="444" spans="1:3" x14ac:dyDescent="0.25">
      <c r="A444" s="41" t="s">
        <v>31</v>
      </c>
      <c r="B444" s="41" t="s">
        <v>331</v>
      </c>
      <c r="C444" s="41">
        <v>1910.86</v>
      </c>
    </row>
    <row r="445" spans="1:3" x14ac:dyDescent="0.25">
      <c r="A445" s="41" t="s">
        <v>31</v>
      </c>
      <c r="B445" s="41" t="s">
        <v>332</v>
      </c>
      <c r="C445" s="41">
        <v>1918.12</v>
      </c>
    </row>
    <row r="446" spans="1:3" x14ac:dyDescent="0.25">
      <c r="A446" s="41" t="s">
        <v>31</v>
      </c>
      <c r="B446" s="41" t="s">
        <v>333</v>
      </c>
      <c r="C446" s="41">
        <v>1965.75</v>
      </c>
    </row>
    <row r="447" spans="1:3" x14ac:dyDescent="0.25">
      <c r="A447" s="41" t="s">
        <v>31</v>
      </c>
      <c r="B447" s="41" t="s">
        <v>334</v>
      </c>
      <c r="C447" s="41">
        <v>2028.86</v>
      </c>
    </row>
    <row r="448" spans="1:3" x14ac:dyDescent="0.25">
      <c r="A448" s="41" t="s">
        <v>31</v>
      </c>
      <c r="B448" s="41" t="s">
        <v>335</v>
      </c>
      <c r="C448" s="41">
        <v>2136.9</v>
      </c>
    </row>
    <row r="449" spans="1:3" x14ac:dyDescent="0.25">
      <c r="A449" s="41" t="s">
        <v>31</v>
      </c>
      <c r="B449" s="41" t="s">
        <v>336</v>
      </c>
      <c r="C449" s="41">
        <v>2125.16</v>
      </c>
    </row>
    <row r="450" spans="1:3" x14ac:dyDescent="0.25">
      <c r="A450" s="41" t="s">
        <v>31</v>
      </c>
      <c r="B450" s="41" t="s">
        <v>337</v>
      </c>
      <c r="C450" s="41">
        <v>2196.1999999999998</v>
      </c>
    </row>
    <row r="451" spans="1:3" x14ac:dyDescent="0.25">
      <c r="A451" s="41" t="s">
        <v>31</v>
      </c>
      <c r="B451" s="41" t="s">
        <v>338</v>
      </c>
      <c r="C451" s="41">
        <v>2179.58</v>
      </c>
    </row>
    <row r="452" spans="1:3" x14ac:dyDescent="0.25">
      <c r="A452" s="41" t="s">
        <v>31</v>
      </c>
      <c r="B452" s="41" t="s">
        <v>339</v>
      </c>
      <c r="C452" s="41">
        <v>2213.66</v>
      </c>
    </row>
    <row r="453" spans="1:3" x14ac:dyDescent="0.25">
      <c r="A453" s="41" t="s">
        <v>31</v>
      </c>
      <c r="B453" s="41" t="s">
        <v>340</v>
      </c>
      <c r="C453" s="41">
        <v>2248.65</v>
      </c>
    </row>
    <row r="454" spans="1:3" x14ac:dyDescent="0.25">
      <c r="A454" s="41" t="s">
        <v>31</v>
      </c>
      <c r="B454" s="41" t="s">
        <v>341</v>
      </c>
      <c r="C454" s="41">
        <v>2234.17</v>
      </c>
    </row>
    <row r="455" spans="1:3" x14ac:dyDescent="0.25">
      <c r="A455" s="41" t="s">
        <v>31</v>
      </c>
      <c r="B455" s="41" t="s">
        <v>342</v>
      </c>
      <c r="C455" s="41">
        <v>2234.0100000000002</v>
      </c>
    </row>
    <row r="456" spans="1:3" x14ac:dyDescent="0.25">
      <c r="A456" s="41" t="s">
        <v>31</v>
      </c>
      <c r="B456" s="41" t="s">
        <v>343</v>
      </c>
      <c r="C456" s="41">
        <v>2281.1799999999998</v>
      </c>
    </row>
    <row r="457" spans="1:3" x14ac:dyDescent="0.25">
      <c r="A457" s="41" t="s">
        <v>34</v>
      </c>
      <c r="B457" s="41" t="s">
        <v>297</v>
      </c>
      <c r="C457" s="41">
        <v>2523.0500000000002</v>
      </c>
    </row>
    <row r="458" spans="1:3" x14ac:dyDescent="0.25">
      <c r="A458" s="41" t="s">
        <v>34</v>
      </c>
      <c r="B458" s="41" t="s">
        <v>298</v>
      </c>
      <c r="C458" s="41">
        <v>2585.6999999999998</v>
      </c>
    </row>
    <row r="459" spans="1:3" x14ac:dyDescent="0.25">
      <c r="A459" s="41" t="s">
        <v>34</v>
      </c>
      <c r="B459" s="41" t="s">
        <v>299</v>
      </c>
      <c r="C459" s="41">
        <v>2659.7</v>
      </c>
    </row>
    <row r="460" spans="1:3" x14ac:dyDescent="0.25">
      <c r="A460" s="41" t="s">
        <v>34</v>
      </c>
      <c r="B460" s="41" t="s">
        <v>300</v>
      </c>
      <c r="C460" s="41">
        <v>2608.9299999999998</v>
      </c>
    </row>
    <row r="461" spans="1:3" x14ac:dyDescent="0.25">
      <c r="A461" s="41" t="s">
        <v>34</v>
      </c>
      <c r="B461" s="41" t="s">
        <v>301</v>
      </c>
      <c r="C461" s="41">
        <v>2591.79</v>
      </c>
    </row>
    <row r="462" spans="1:3" x14ac:dyDescent="0.25">
      <c r="A462" s="41" t="s">
        <v>34</v>
      </c>
      <c r="B462" s="41" t="s">
        <v>302</v>
      </c>
      <c r="C462" s="41">
        <v>2610.2199999999998</v>
      </c>
    </row>
    <row r="463" spans="1:3" x14ac:dyDescent="0.25">
      <c r="A463" s="41" t="s">
        <v>34</v>
      </c>
      <c r="B463" s="41" t="s">
        <v>303</v>
      </c>
      <c r="C463" s="41">
        <v>2805.9</v>
      </c>
    </row>
    <row r="464" spans="1:3" x14ac:dyDescent="0.25">
      <c r="A464" s="41" t="s">
        <v>34</v>
      </c>
      <c r="B464" s="41" t="s">
        <v>304</v>
      </c>
      <c r="C464" s="41">
        <v>2705.54</v>
      </c>
    </row>
    <row r="465" spans="1:3" x14ac:dyDescent="0.25">
      <c r="A465" s="41" t="s">
        <v>34</v>
      </c>
      <c r="B465" s="41" t="s">
        <v>305</v>
      </c>
      <c r="C465" s="41">
        <v>2699.71</v>
      </c>
    </row>
    <row r="466" spans="1:3" x14ac:dyDescent="0.25">
      <c r="A466" s="41" t="s">
        <v>34</v>
      </c>
      <c r="B466" s="41" t="s">
        <v>306</v>
      </c>
      <c r="C466" s="41">
        <v>2813.57</v>
      </c>
    </row>
    <row r="467" spans="1:3" x14ac:dyDescent="0.25">
      <c r="A467" s="41" t="s">
        <v>34</v>
      </c>
      <c r="B467" s="41" t="s">
        <v>307</v>
      </c>
      <c r="C467" s="41">
        <v>3017.26</v>
      </c>
    </row>
    <row r="468" spans="1:3" x14ac:dyDescent="0.25">
      <c r="A468" s="41" t="s">
        <v>34</v>
      </c>
      <c r="B468" s="41" t="s">
        <v>308</v>
      </c>
      <c r="C468" s="41">
        <v>2905.64</v>
      </c>
    </row>
    <row r="469" spans="1:3" x14ac:dyDescent="0.25">
      <c r="A469" s="41" t="s">
        <v>34</v>
      </c>
      <c r="B469" s="41" t="s">
        <v>309</v>
      </c>
      <c r="C469" s="41">
        <v>2964.95</v>
      </c>
    </row>
    <row r="470" spans="1:3" x14ac:dyDescent="0.25">
      <c r="A470" s="41" t="s">
        <v>34</v>
      </c>
      <c r="B470" s="41" t="s">
        <v>310</v>
      </c>
      <c r="C470" s="41">
        <v>2856.82</v>
      </c>
    </row>
    <row r="471" spans="1:3" x14ac:dyDescent="0.25">
      <c r="A471" s="41" t="s">
        <v>34</v>
      </c>
      <c r="B471" s="41" t="s">
        <v>311</v>
      </c>
      <c r="C471" s="41">
        <v>2794.04</v>
      </c>
    </row>
    <row r="472" spans="1:3" x14ac:dyDescent="0.25">
      <c r="A472" s="41" t="s">
        <v>34</v>
      </c>
      <c r="B472" s="41" t="s">
        <v>312</v>
      </c>
      <c r="C472" s="41">
        <v>2867.66</v>
      </c>
    </row>
    <row r="473" spans="1:3" x14ac:dyDescent="0.25">
      <c r="A473" s="41" t="s">
        <v>34</v>
      </c>
      <c r="B473" s="41" t="s">
        <v>313</v>
      </c>
      <c r="C473" s="41">
        <v>2876.8</v>
      </c>
    </row>
    <row r="474" spans="1:3" x14ac:dyDescent="0.25">
      <c r="A474" s="41" t="s">
        <v>34</v>
      </c>
      <c r="B474" s="41" t="s">
        <v>314</v>
      </c>
      <c r="C474" s="41">
        <v>2976.41</v>
      </c>
    </row>
    <row r="475" spans="1:3" x14ac:dyDescent="0.25">
      <c r="A475" s="41" t="s">
        <v>34</v>
      </c>
      <c r="B475" s="41" t="s">
        <v>315</v>
      </c>
      <c r="C475" s="41">
        <v>2880.74</v>
      </c>
    </row>
    <row r="476" spans="1:3" x14ac:dyDescent="0.25">
      <c r="A476" s="41" t="s">
        <v>34</v>
      </c>
      <c r="B476" s="41" t="s">
        <v>316</v>
      </c>
      <c r="C476" s="41">
        <v>3168.67</v>
      </c>
    </row>
    <row r="477" spans="1:3" x14ac:dyDescent="0.25">
      <c r="A477" s="41" t="s">
        <v>34</v>
      </c>
      <c r="B477" s="41" t="s">
        <v>317</v>
      </c>
      <c r="C477" s="41">
        <v>3072.42</v>
      </c>
    </row>
    <row r="478" spans="1:3" x14ac:dyDescent="0.25">
      <c r="A478" s="41" t="s">
        <v>34</v>
      </c>
      <c r="B478" s="41" t="s">
        <v>318</v>
      </c>
      <c r="C478" s="41">
        <v>2859.55</v>
      </c>
    </row>
    <row r="479" spans="1:3" x14ac:dyDescent="0.25">
      <c r="A479" s="41" t="s">
        <v>34</v>
      </c>
      <c r="B479" s="41" t="s">
        <v>319</v>
      </c>
      <c r="C479" s="41">
        <v>2981.05</v>
      </c>
    </row>
    <row r="480" spans="1:3" x14ac:dyDescent="0.25">
      <c r="A480" s="41" t="s">
        <v>34</v>
      </c>
      <c r="B480" s="41" t="s">
        <v>320</v>
      </c>
      <c r="C480" s="41">
        <v>2890.58</v>
      </c>
    </row>
    <row r="481" spans="1:3" x14ac:dyDescent="0.25">
      <c r="A481" s="41" t="s">
        <v>34</v>
      </c>
      <c r="B481" s="41" t="s">
        <v>321</v>
      </c>
      <c r="C481" s="41">
        <v>2942.18</v>
      </c>
    </row>
    <row r="482" spans="1:3" x14ac:dyDescent="0.25">
      <c r="A482" s="41" t="s">
        <v>34</v>
      </c>
      <c r="B482" s="41" t="s">
        <v>322</v>
      </c>
      <c r="C482" s="41">
        <v>3057.06</v>
      </c>
    </row>
    <row r="483" spans="1:3" x14ac:dyDescent="0.25">
      <c r="A483" s="41" t="s">
        <v>34</v>
      </c>
      <c r="B483" s="41" t="s">
        <v>323</v>
      </c>
      <c r="C483" s="41">
        <v>3131.01</v>
      </c>
    </row>
    <row r="484" spans="1:3" x14ac:dyDescent="0.25">
      <c r="A484" s="41" t="s">
        <v>34</v>
      </c>
      <c r="B484" s="41" t="s">
        <v>324</v>
      </c>
      <c r="C484" s="41">
        <v>3048.33</v>
      </c>
    </row>
    <row r="485" spans="1:3" x14ac:dyDescent="0.25">
      <c r="A485" s="41" t="s">
        <v>34</v>
      </c>
      <c r="B485" s="41" t="s">
        <v>325</v>
      </c>
      <c r="C485" s="41">
        <v>3120.67</v>
      </c>
    </row>
    <row r="486" spans="1:3" x14ac:dyDescent="0.25">
      <c r="A486" s="41" t="s">
        <v>34</v>
      </c>
      <c r="B486" s="41" t="s">
        <v>326</v>
      </c>
      <c r="C486" s="41">
        <v>3111.36</v>
      </c>
    </row>
    <row r="487" spans="1:3" x14ac:dyDescent="0.25">
      <c r="A487" s="41" t="s">
        <v>34</v>
      </c>
      <c r="B487" s="41" t="s">
        <v>327</v>
      </c>
      <c r="C487" s="41">
        <v>3046.86</v>
      </c>
    </row>
    <row r="488" spans="1:3" x14ac:dyDescent="0.25">
      <c r="A488" s="41" t="s">
        <v>34</v>
      </c>
      <c r="B488" s="41" t="s">
        <v>328</v>
      </c>
      <c r="C488" s="41">
        <v>2948.54</v>
      </c>
    </row>
    <row r="489" spans="1:3" x14ac:dyDescent="0.25">
      <c r="A489" s="41" t="s">
        <v>34</v>
      </c>
      <c r="B489" s="41" t="s">
        <v>329</v>
      </c>
      <c r="C489" s="41">
        <v>2924.87</v>
      </c>
    </row>
    <row r="490" spans="1:3" x14ac:dyDescent="0.25">
      <c r="A490" s="41" t="s">
        <v>34</v>
      </c>
      <c r="B490" s="41" t="s">
        <v>330</v>
      </c>
      <c r="C490" s="41">
        <v>2919.48</v>
      </c>
    </row>
    <row r="491" spans="1:3" x14ac:dyDescent="0.25">
      <c r="A491" s="41" t="s">
        <v>34</v>
      </c>
      <c r="B491" s="41" t="s">
        <v>331</v>
      </c>
      <c r="C491" s="41">
        <v>2942.1</v>
      </c>
    </row>
    <row r="492" spans="1:3" x14ac:dyDescent="0.25">
      <c r="A492" s="41" t="s">
        <v>34</v>
      </c>
      <c r="B492" s="41" t="s">
        <v>332</v>
      </c>
      <c r="C492" s="41">
        <v>2975.48</v>
      </c>
    </row>
    <row r="493" spans="1:3" x14ac:dyDescent="0.25">
      <c r="A493" s="41" t="s">
        <v>34</v>
      </c>
      <c r="B493" s="41" t="s">
        <v>333</v>
      </c>
      <c r="C493" s="41">
        <v>3124.13</v>
      </c>
    </row>
    <row r="494" spans="1:3" x14ac:dyDescent="0.25">
      <c r="A494" s="41" t="s">
        <v>34</v>
      </c>
      <c r="B494" s="41" t="s">
        <v>334</v>
      </c>
      <c r="C494" s="41">
        <v>2976.84</v>
      </c>
    </row>
    <row r="495" spans="1:3" x14ac:dyDescent="0.25">
      <c r="A495" s="41" t="s">
        <v>34</v>
      </c>
      <c r="B495" s="41" t="s">
        <v>335</v>
      </c>
      <c r="C495" s="41">
        <v>3100.64</v>
      </c>
    </row>
    <row r="496" spans="1:3" x14ac:dyDescent="0.25">
      <c r="A496" s="41" t="s">
        <v>34</v>
      </c>
      <c r="B496" s="41" t="s">
        <v>336</v>
      </c>
      <c r="C496" s="41">
        <v>3025.07</v>
      </c>
    </row>
    <row r="497" spans="1:3" x14ac:dyDescent="0.25">
      <c r="A497" s="41" t="s">
        <v>34</v>
      </c>
      <c r="B497" s="41" t="s">
        <v>337</v>
      </c>
      <c r="C497" s="41">
        <v>3056.44</v>
      </c>
    </row>
    <row r="498" spans="1:3" x14ac:dyDescent="0.25">
      <c r="A498" s="41" t="s">
        <v>34</v>
      </c>
      <c r="B498" s="41" t="s">
        <v>338</v>
      </c>
      <c r="C498" s="41">
        <v>3056.06</v>
      </c>
    </row>
    <row r="499" spans="1:3" x14ac:dyDescent="0.25">
      <c r="A499" s="41" t="s">
        <v>34</v>
      </c>
      <c r="B499" s="41" t="s">
        <v>339</v>
      </c>
      <c r="C499" s="41">
        <v>3113.39</v>
      </c>
    </row>
    <row r="500" spans="1:3" x14ac:dyDescent="0.25">
      <c r="A500" s="41" t="s">
        <v>34</v>
      </c>
      <c r="B500" s="41" t="s">
        <v>340</v>
      </c>
      <c r="C500" s="41">
        <v>2936.81</v>
      </c>
    </row>
    <row r="501" spans="1:3" x14ac:dyDescent="0.25">
      <c r="A501" s="41" t="s">
        <v>34</v>
      </c>
      <c r="B501" s="41" t="s">
        <v>341</v>
      </c>
      <c r="C501" s="41">
        <v>3051.15</v>
      </c>
    </row>
    <row r="502" spans="1:3" x14ac:dyDescent="0.25">
      <c r="A502" s="41" t="s">
        <v>34</v>
      </c>
      <c r="B502" s="41" t="s">
        <v>342</v>
      </c>
      <c r="C502" s="41">
        <v>3056.84</v>
      </c>
    </row>
    <row r="503" spans="1:3" x14ac:dyDescent="0.25">
      <c r="A503" s="41" t="s">
        <v>34</v>
      </c>
      <c r="B503" s="41" t="s">
        <v>343</v>
      </c>
      <c r="C503" s="41">
        <v>3055.81</v>
      </c>
    </row>
    <row r="504" spans="1:3" x14ac:dyDescent="0.25">
      <c r="A504" s="41" t="s">
        <v>35</v>
      </c>
      <c r="B504" s="41" t="s">
        <v>328</v>
      </c>
      <c r="C504" s="41">
        <v>3132.64</v>
      </c>
    </row>
    <row r="505" spans="1:3" x14ac:dyDescent="0.25">
      <c r="A505" s="41" t="s">
        <v>35</v>
      </c>
      <c r="B505" s="41" t="s">
        <v>329</v>
      </c>
      <c r="C505" s="41">
        <v>3216.88</v>
      </c>
    </row>
    <row r="506" spans="1:3" x14ac:dyDescent="0.25">
      <c r="A506" s="41" t="s">
        <v>35</v>
      </c>
      <c r="B506" s="41" t="s">
        <v>330</v>
      </c>
      <c r="C506" s="41">
        <v>3134.17</v>
      </c>
    </row>
    <row r="507" spans="1:3" x14ac:dyDescent="0.25">
      <c r="A507" s="41" t="s">
        <v>35</v>
      </c>
      <c r="B507" s="41" t="s">
        <v>331</v>
      </c>
      <c r="C507" s="41">
        <v>3181.86</v>
      </c>
    </row>
    <row r="508" spans="1:3" x14ac:dyDescent="0.25">
      <c r="A508" s="41" t="s">
        <v>35</v>
      </c>
      <c r="B508" s="41" t="s">
        <v>332</v>
      </c>
      <c r="C508" s="41">
        <v>3279.61</v>
      </c>
    </row>
    <row r="509" spans="1:3" x14ac:dyDescent="0.25">
      <c r="A509" s="41" t="s">
        <v>35</v>
      </c>
      <c r="B509" s="41" t="s">
        <v>333</v>
      </c>
      <c r="C509" s="41">
        <v>3269.1</v>
      </c>
    </row>
    <row r="510" spans="1:3" x14ac:dyDescent="0.25">
      <c r="A510" s="41" t="s">
        <v>35</v>
      </c>
      <c r="B510" s="41" t="s">
        <v>334</v>
      </c>
      <c r="C510" s="41">
        <v>3218.1</v>
      </c>
    </row>
    <row r="511" spans="1:3" x14ac:dyDescent="0.25">
      <c r="A511" s="41" t="s">
        <v>35</v>
      </c>
      <c r="B511" s="41" t="s">
        <v>335</v>
      </c>
      <c r="C511" s="41">
        <v>3059.13</v>
      </c>
    </row>
    <row r="512" spans="1:3" x14ac:dyDescent="0.25">
      <c r="A512" s="41" t="s">
        <v>35</v>
      </c>
      <c r="B512" s="41" t="s">
        <v>336</v>
      </c>
      <c r="C512" s="41">
        <v>2988.59</v>
      </c>
    </row>
    <row r="513" spans="1:3" x14ac:dyDescent="0.25">
      <c r="A513" s="41" t="s">
        <v>35</v>
      </c>
      <c r="B513" s="41" t="s">
        <v>337</v>
      </c>
      <c r="C513" s="41">
        <v>3040.1</v>
      </c>
    </row>
    <row r="514" spans="1:3" x14ac:dyDescent="0.25">
      <c r="A514" s="41" t="s">
        <v>35</v>
      </c>
      <c r="B514" s="41" t="s">
        <v>338</v>
      </c>
      <c r="C514" s="41">
        <v>2968.65</v>
      </c>
    </row>
    <row r="515" spans="1:3" x14ac:dyDescent="0.25">
      <c r="A515" s="41" t="s">
        <v>35</v>
      </c>
      <c r="B515" s="41" t="s">
        <v>339</v>
      </c>
      <c r="C515" s="41">
        <v>2777.67</v>
      </c>
    </row>
    <row r="516" spans="1:3" x14ac:dyDescent="0.25">
      <c r="A516" s="41" t="s">
        <v>35</v>
      </c>
      <c r="B516" s="41" t="s">
        <v>340</v>
      </c>
      <c r="C516" s="41">
        <v>2898.39</v>
      </c>
    </row>
    <row r="517" spans="1:3" x14ac:dyDescent="0.25">
      <c r="A517" s="41" t="s">
        <v>35</v>
      </c>
      <c r="B517" s="41" t="s">
        <v>341</v>
      </c>
      <c r="C517" s="41">
        <v>2952.87</v>
      </c>
    </row>
    <row r="518" spans="1:3" x14ac:dyDescent="0.25">
      <c r="A518" s="41" t="s">
        <v>35</v>
      </c>
      <c r="B518" s="41" t="s">
        <v>342</v>
      </c>
      <c r="C518" s="41">
        <v>3158.46</v>
      </c>
    </row>
    <row r="519" spans="1:3" x14ac:dyDescent="0.25">
      <c r="A519" s="41" t="s">
        <v>35</v>
      </c>
      <c r="B519" s="41" t="s">
        <v>343</v>
      </c>
      <c r="C519" s="41">
        <v>3145.64</v>
      </c>
    </row>
    <row r="520" spans="1:3" x14ac:dyDescent="0.25">
      <c r="A520" s="41" t="s">
        <v>3</v>
      </c>
      <c r="B520" s="41" t="s">
        <v>297</v>
      </c>
      <c r="C520" s="41">
        <v>2941.76</v>
      </c>
    </row>
    <row r="521" spans="1:3" x14ac:dyDescent="0.25">
      <c r="A521" s="41" t="s">
        <v>3</v>
      </c>
      <c r="B521" s="41" t="s">
        <v>298</v>
      </c>
      <c r="C521" s="41">
        <v>2934.33</v>
      </c>
    </row>
    <row r="522" spans="1:3" x14ac:dyDescent="0.25">
      <c r="A522" s="41" t="s">
        <v>3</v>
      </c>
      <c r="B522" s="41" t="s">
        <v>299</v>
      </c>
      <c r="C522" s="41">
        <v>3040.72</v>
      </c>
    </row>
    <row r="523" spans="1:3" x14ac:dyDescent="0.25">
      <c r="A523" s="41" t="s">
        <v>3</v>
      </c>
      <c r="B523" s="41" t="s">
        <v>300</v>
      </c>
      <c r="C523" s="41">
        <v>3067.41</v>
      </c>
    </row>
    <row r="524" spans="1:3" x14ac:dyDescent="0.25">
      <c r="A524" s="41" t="s">
        <v>3</v>
      </c>
      <c r="B524" s="41" t="s">
        <v>301</v>
      </c>
      <c r="C524" s="41">
        <v>2998.89</v>
      </c>
    </row>
    <row r="525" spans="1:3" x14ac:dyDescent="0.25">
      <c r="A525" s="41" t="s">
        <v>3</v>
      </c>
      <c r="B525" s="41" t="s">
        <v>302</v>
      </c>
      <c r="C525" s="41">
        <v>3092.6</v>
      </c>
    </row>
    <row r="526" spans="1:3" x14ac:dyDescent="0.25">
      <c r="A526" s="41" t="s">
        <v>3</v>
      </c>
      <c r="B526" s="41" t="s">
        <v>303</v>
      </c>
      <c r="C526" s="41">
        <v>3104.49</v>
      </c>
    </row>
    <row r="527" spans="1:3" x14ac:dyDescent="0.25">
      <c r="A527" s="41" t="s">
        <v>3</v>
      </c>
      <c r="B527" s="41" t="s">
        <v>304</v>
      </c>
      <c r="C527" s="41">
        <v>3044.95</v>
      </c>
    </row>
    <row r="528" spans="1:3" x14ac:dyDescent="0.25">
      <c r="A528" s="41" t="s">
        <v>3</v>
      </c>
      <c r="B528" s="41" t="s">
        <v>305</v>
      </c>
      <c r="C528" s="41">
        <v>3171.65</v>
      </c>
    </row>
    <row r="529" spans="1:3" x14ac:dyDescent="0.25">
      <c r="A529" s="41" t="s">
        <v>3</v>
      </c>
      <c r="B529" s="41" t="s">
        <v>306</v>
      </c>
      <c r="C529" s="41">
        <v>3102.04</v>
      </c>
    </row>
    <row r="530" spans="1:3" x14ac:dyDescent="0.25">
      <c r="A530" s="41" t="s">
        <v>3</v>
      </c>
      <c r="B530" s="41" t="s">
        <v>307</v>
      </c>
      <c r="C530" s="41">
        <v>3203.57</v>
      </c>
    </row>
    <row r="531" spans="1:3" x14ac:dyDescent="0.25">
      <c r="A531" s="41" t="s">
        <v>3</v>
      </c>
      <c r="B531" s="41" t="s">
        <v>308</v>
      </c>
      <c r="C531" s="41">
        <v>3145.8</v>
      </c>
    </row>
    <row r="532" spans="1:3" x14ac:dyDescent="0.25">
      <c r="A532" s="41" t="s">
        <v>3</v>
      </c>
      <c r="B532" s="41" t="s">
        <v>309</v>
      </c>
      <c r="C532" s="41">
        <v>3277.86</v>
      </c>
    </row>
    <row r="533" spans="1:3" x14ac:dyDescent="0.25">
      <c r="A533" s="41" t="s">
        <v>3</v>
      </c>
      <c r="B533" s="41" t="s">
        <v>310</v>
      </c>
      <c r="C533" s="41">
        <v>3248.89</v>
      </c>
    </row>
    <row r="534" spans="1:3" x14ac:dyDescent="0.25">
      <c r="A534" s="41" t="s">
        <v>3</v>
      </c>
      <c r="B534" s="41" t="s">
        <v>311</v>
      </c>
      <c r="C534" s="41">
        <v>3174.51</v>
      </c>
    </row>
    <row r="535" spans="1:3" x14ac:dyDescent="0.25">
      <c r="A535" s="41" t="s">
        <v>3</v>
      </c>
      <c r="B535" s="41" t="s">
        <v>312</v>
      </c>
      <c r="C535" s="41">
        <v>3188.99</v>
      </c>
    </row>
    <row r="536" spans="1:3" x14ac:dyDescent="0.25">
      <c r="A536" s="41" t="s">
        <v>3</v>
      </c>
      <c r="B536" s="41" t="s">
        <v>313</v>
      </c>
      <c r="C536" s="41">
        <v>3192.34</v>
      </c>
    </row>
    <row r="537" spans="1:3" x14ac:dyDescent="0.25">
      <c r="A537" s="41" t="s">
        <v>3</v>
      </c>
      <c r="B537" s="41" t="s">
        <v>314</v>
      </c>
      <c r="C537" s="41">
        <v>3180.57</v>
      </c>
    </row>
    <row r="538" spans="1:3" x14ac:dyDescent="0.25">
      <c r="A538" s="41" t="s">
        <v>3</v>
      </c>
      <c r="B538" s="41" t="s">
        <v>315</v>
      </c>
      <c r="C538" s="41">
        <v>3184.55</v>
      </c>
    </row>
    <row r="539" spans="1:3" x14ac:dyDescent="0.25">
      <c r="A539" s="41" t="s">
        <v>3</v>
      </c>
      <c r="B539" s="41" t="s">
        <v>316</v>
      </c>
      <c r="C539" s="41">
        <v>3310.13</v>
      </c>
    </row>
    <row r="540" spans="1:3" x14ac:dyDescent="0.25">
      <c r="A540" s="41" t="s">
        <v>3</v>
      </c>
      <c r="B540" s="41" t="s">
        <v>317</v>
      </c>
      <c r="C540" s="41">
        <v>3305.51</v>
      </c>
    </row>
    <row r="541" spans="1:3" x14ac:dyDescent="0.25">
      <c r="A541" s="41" t="s">
        <v>3</v>
      </c>
      <c r="B541" s="41" t="s">
        <v>318</v>
      </c>
      <c r="C541" s="41">
        <v>3425.98</v>
      </c>
    </row>
    <row r="542" spans="1:3" x14ac:dyDescent="0.25">
      <c r="A542" s="41" t="s">
        <v>3</v>
      </c>
      <c r="B542" s="41" t="s">
        <v>319</v>
      </c>
      <c r="C542" s="41">
        <v>3377.71</v>
      </c>
    </row>
    <row r="543" spans="1:3" x14ac:dyDescent="0.25">
      <c r="A543" s="41" t="s">
        <v>3</v>
      </c>
      <c r="B543" s="41" t="s">
        <v>320</v>
      </c>
      <c r="C543" s="41">
        <v>3458.1</v>
      </c>
    </row>
    <row r="544" spans="1:3" x14ac:dyDescent="0.25">
      <c r="A544" s="41" t="s">
        <v>3</v>
      </c>
      <c r="B544" s="41" t="s">
        <v>321</v>
      </c>
      <c r="C544" s="41">
        <v>3452.63</v>
      </c>
    </row>
    <row r="545" spans="1:3" x14ac:dyDescent="0.25">
      <c r="A545" s="41" t="s">
        <v>3</v>
      </c>
      <c r="B545" s="41" t="s">
        <v>322</v>
      </c>
      <c r="C545" s="41">
        <v>3450.55</v>
      </c>
    </row>
    <row r="546" spans="1:3" x14ac:dyDescent="0.25">
      <c r="A546" s="41" t="s">
        <v>3</v>
      </c>
      <c r="B546" s="41" t="s">
        <v>323</v>
      </c>
      <c r="C546" s="41">
        <v>3462.53</v>
      </c>
    </row>
    <row r="547" spans="1:3" x14ac:dyDescent="0.25">
      <c r="A547" s="41" t="s">
        <v>3</v>
      </c>
      <c r="B547" s="41" t="s">
        <v>324</v>
      </c>
      <c r="C547" s="41">
        <v>3552.68</v>
      </c>
    </row>
    <row r="548" spans="1:3" x14ac:dyDescent="0.25">
      <c r="A548" s="41" t="s">
        <v>3</v>
      </c>
      <c r="B548" s="41" t="s">
        <v>325</v>
      </c>
      <c r="C548" s="41">
        <v>3530.18</v>
      </c>
    </row>
    <row r="549" spans="1:3" x14ac:dyDescent="0.25">
      <c r="A549" s="41" t="s">
        <v>3</v>
      </c>
      <c r="B549" s="41" t="s">
        <v>326</v>
      </c>
      <c r="C549" s="41">
        <v>3543.5</v>
      </c>
    </row>
    <row r="550" spans="1:3" x14ac:dyDescent="0.25">
      <c r="A550" s="41" t="s">
        <v>3</v>
      </c>
      <c r="B550" s="41" t="s">
        <v>327</v>
      </c>
      <c r="C550" s="41">
        <v>3573.78</v>
      </c>
    </row>
    <row r="551" spans="1:3" x14ac:dyDescent="0.25">
      <c r="A551" s="41" t="s">
        <v>3</v>
      </c>
      <c r="B551" s="41" t="s">
        <v>328</v>
      </c>
      <c r="C551" s="41">
        <v>3658.19</v>
      </c>
    </row>
    <row r="552" spans="1:3" x14ac:dyDescent="0.25">
      <c r="A552" s="41" t="s">
        <v>3</v>
      </c>
      <c r="B552" s="41" t="s">
        <v>329</v>
      </c>
      <c r="C552" s="41">
        <v>3602.23</v>
      </c>
    </row>
    <row r="553" spans="1:3" x14ac:dyDescent="0.25">
      <c r="A553" s="41" t="s">
        <v>3</v>
      </c>
      <c r="B553" s="41" t="s">
        <v>330</v>
      </c>
      <c r="C553" s="41">
        <v>3596.45</v>
      </c>
    </row>
    <row r="554" spans="1:3" x14ac:dyDescent="0.25">
      <c r="A554" s="41" t="s">
        <v>3</v>
      </c>
      <c r="B554" s="41" t="s">
        <v>331</v>
      </c>
      <c r="C554" s="41">
        <v>3577.18</v>
      </c>
    </row>
    <row r="555" spans="1:3" x14ac:dyDescent="0.25">
      <c r="A555" s="41" t="s">
        <v>3</v>
      </c>
      <c r="B555" s="41" t="s">
        <v>332</v>
      </c>
      <c r="C555" s="41">
        <v>3601.95</v>
      </c>
    </row>
    <row r="556" spans="1:3" x14ac:dyDescent="0.25">
      <c r="A556" s="41" t="s">
        <v>3</v>
      </c>
      <c r="B556" s="41" t="s">
        <v>333</v>
      </c>
      <c r="C556" s="41">
        <v>3666.24</v>
      </c>
    </row>
    <row r="557" spans="1:3" x14ac:dyDescent="0.25">
      <c r="A557" s="41" t="s">
        <v>3</v>
      </c>
      <c r="B557" s="41" t="s">
        <v>334</v>
      </c>
      <c r="C557" s="41">
        <v>3652.81</v>
      </c>
    </row>
    <row r="558" spans="1:3" x14ac:dyDescent="0.25">
      <c r="A558" s="41" t="s">
        <v>3</v>
      </c>
      <c r="B558" s="41" t="s">
        <v>335</v>
      </c>
      <c r="C558" s="41">
        <v>3666.7</v>
      </c>
    </row>
    <row r="559" spans="1:3" x14ac:dyDescent="0.25">
      <c r="A559" s="41" t="s">
        <v>3</v>
      </c>
      <c r="B559" s="41" t="s">
        <v>336</v>
      </c>
      <c r="C559" s="41">
        <v>3715.57</v>
      </c>
    </row>
    <row r="560" spans="1:3" x14ac:dyDescent="0.25">
      <c r="A560" s="41" t="s">
        <v>3</v>
      </c>
      <c r="B560" s="41" t="s">
        <v>337</v>
      </c>
      <c r="C560" s="41">
        <v>3720.26</v>
      </c>
    </row>
    <row r="561" spans="1:3" x14ac:dyDescent="0.25">
      <c r="A561" s="41" t="s">
        <v>3</v>
      </c>
      <c r="B561" s="41" t="s">
        <v>338</v>
      </c>
      <c r="C561" s="41">
        <v>3728.34</v>
      </c>
    </row>
    <row r="562" spans="1:3" x14ac:dyDescent="0.25">
      <c r="A562" s="41" t="s">
        <v>3</v>
      </c>
      <c r="B562" s="41" t="s">
        <v>339</v>
      </c>
      <c r="C562" s="41">
        <v>3721.51</v>
      </c>
    </row>
    <row r="563" spans="1:3" x14ac:dyDescent="0.25">
      <c r="A563" s="41" t="s">
        <v>3</v>
      </c>
      <c r="B563" s="41" t="s">
        <v>340</v>
      </c>
      <c r="C563" s="41">
        <v>3726.34</v>
      </c>
    </row>
    <row r="564" spans="1:3" x14ac:dyDescent="0.25">
      <c r="A564" s="41" t="s">
        <v>3</v>
      </c>
      <c r="B564" s="41" t="s">
        <v>341</v>
      </c>
      <c r="C564" s="41">
        <v>3701.6</v>
      </c>
    </row>
    <row r="565" spans="1:3" x14ac:dyDescent="0.25">
      <c r="A565" s="41" t="s">
        <v>3</v>
      </c>
      <c r="B565" s="41" t="s">
        <v>342</v>
      </c>
      <c r="C565" s="41">
        <v>3674.95</v>
      </c>
    </row>
    <row r="566" spans="1:3" x14ac:dyDescent="0.25">
      <c r="A566" s="41" t="s">
        <v>3</v>
      </c>
      <c r="B566" s="41" t="s">
        <v>343</v>
      </c>
      <c r="C566" s="41">
        <v>3693.57</v>
      </c>
    </row>
    <row r="567" spans="1:3" x14ac:dyDescent="0.25">
      <c r="A567" s="41" t="s">
        <v>39</v>
      </c>
      <c r="B567" s="41" t="s">
        <v>297</v>
      </c>
      <c r="C567" s="41">
        <v>2067.37</v>
      </c>
    </row>
    <row r="568" spans="1:3" x14ac:dyDescent="0.25">
      <c r="A568" s="41" t="s">
        <v>39</v>
      </c>
      <c r="B568" s="41" t="s">
        <v>298</v>
      </c>
      <c r="C568" s="41">
        <v>2205.0300000000002</v>
      </c>
    </row>
    <row r="569" spans="1:3" x14ac:dyDescent="0.25">
      <c r="A569" s="41" t="s">
        <v>39</v>
      </c>
      <c r="B569" s="41" t="s">
        <v>299</v>
      </c>
      <c r="C569" s="41">
        <v>2251</v>
      </c>
    </row>
    <row r="570" spans="1:3" x14ac:dyDescent="0.25">
      <c r="A570" s="41" t="s">
        <v>39</v>
      </c>
      <c r="B570" s="41" t="s">
        <v>300</v>
      </c>
      <c r="C570" s="41">
        <v>2245.5500000000002</v>
      </c>
    </row>
    <row r="571" spans="1:3" x14ac:dyDescent="0.25">
      <c r="A571" s="41" t="s">
        <v>39</v>
      </c>
      <c r="B571" s="41" t="s">
        <v>301</v>
      </c>
      <c r="C571" s="41">
        <v>2252.39</v>
      </c>
    </row>
    <row r="572" spans="1:3" x14ac:dyDescent="0.25">
      <c r="A572" s="41" t="s">
        <v>39</v>
      </c>
      <c r="B572" s="41" t="s">
        <v>302</v>
      </c>
      <c r="C572" s="41">
        <v>2235.84</v>
      </c>
    </row>
    <row r="573" spans="1:3" x14ac:dyDescent="0.25">
      <c r="A573" s="41" t="s">
        <v>39</v>
      </c>
      <c r="B573" s="41" t="s">
        <v>303</v>
      </c>
      <c r="C573" s="41">
        <v>2285.9699999999998</v>
      </c>
    </row>
    <row r="574" spans="1:3" x14ac:dyDescent="0.25">
      <c r="A574" s="41" t="s">
        <v>39</v>
      </c>
      <c r="B574" s="41" t="s">
        <v>304</v>
      </c>
      <c r="C574" s="41">
        <v>2238.0100000000002</v>
      </c>
    </row>
    <row r="575" spans="1:3" x14ac:dyDescent="0.25">
      <c r="A575" s="41" t="s">
        <v>39</v>
      </c>
      <c r="B575" s="41" t="s">
        <v>305</v>
      </c>
      <c r="C575" s="41">
        <v>2226.3000000000002</v>
      </c>
    </row>
    <row r="576" spans="1:3" x14ac:dyDescent="0.25">
      <c r="A576" s="41" t="s">
        <v>39</v>
      </c>
      <c r="B576" s="41" t="s">
        <v>306</v>
      </c>
      <c r="C576" s="41">
        <v>2260.12</v>
      </c>
    </row>
    <row r="577" spans="1:3" x14ac:dyDescent="0.25">
      <c r="A577" s="41" t="s">
        <v>39</v>
      </c>
      <c r="B577" s="41" t="s">
        <v>307</v>
      </c>
      <c r="C577" s="41">
        <v>2304.77</v>
      </c>
    </row>
    <row r="578" spans="1:3" x14ac:dyDescent="0.25">
      <c r="A578" s="41" t="s">
        <v>39</v>
      </c>
      <c r="B578" s="41" t="s">
        <v>308</v>
      </c>
      <c r="C578" s="41">
        <v>2299.54</v>
      </c>
    </row>
    <row r="579" spans="1:3" x14ac:dyDescent="0.25">
      <c r="A579" s="41" t="s">
        <v>39</v>
      </c>
      <c r="B579" s="41" t="s">
        <v>309</v>
      </c>
      <c r="C579" s="41">
        <v>2295.84</v>
      </c>
    </row>
    <row r="580" spans="1:3" x14ac:dyDescent="0.25">
      <c r="A580" s="41" t="s">
        <v>39</v>
      </c>
      <c r="B580" s="41" t="s">
        <v>310</v>
      </c>
      <c r="C580" s="41">
        <v>2361.75</v>
      </c>
    </row>
    <row r="581" spans="1:3" x14ac:dyDescent="0.25">
      <c r="A581" s="41" t="s">
        <v>39</v>
      </c>
      <c r="B581" s="41" t="s">
        <v>311</v>
      </c>
      <c r="C581" s="41">
        <v>2395.44</v>
      </c>
    </row>
    <row r="582" spans="1:3" x14ac:dyDescent="0.25">
      <c r="A582" s="41" t="s">
        <v>39</v>
      </c>
      <c r="B582" s="41" t="s">
        <v>312</v>
      </c>
      <c r="C582" s="41">
        <v>2393.84</v>
      </c>
    </row>
    <row r="583" spans="1:3" x14ac:dyDescent="0.25">
      <c r="A583" s="41" t="s">
        <v>39</v>
      </c>
      <c r="B583" s="41" t="s">
        <v>313</v>
      </c>
      <c r="C583" s="41">
        <v>2437.08</v>
      </c>
    </row>
    <row r="584" spans="1:3" x14ac:dyDescent="0.25">
      <c r="A584" s="41" t="s">
        <v>39</v>
      </c>
      <c r="B584" s="41" t="s">
        <v>314</v>
      </c>
      <c r="C584" s="41">
        <v>2518.7800000000002</v>
      </c>
    </row>
    <row r="585" spans="1:3" x14ac:dyDescent="0.25">
      <c r="A585" s="41" t="s">
        <v>39</v>
      </c>
      <c r="B585" s="41" t="s">
        <v>315</v>
      </c>
      <c r="C585" s="41">
        <v>2551.44</v>
      </c>
    </row>
    <row r="586" spans="1:3" x14ac:dyDescent="0.25">
      <c r="A586" s="41" t="s">
        <v>39</v>
      </c>
      <c r="B586" s="41" t="s">
        <v>316</v>
      </c>
      <c r="C586" s="41">
        <v>2652.01</v>
      </c>
    </row>
    <row r="587" spans="1:3" x14ac:dyDescent="0.25">
      <c r="A587" s="41" t="s">
        <v>39</v>
      </c>
      <c r="B587" s="41" t="s">
        <v>317</v>
      </c>
      <c r="C587" s="41">
        <v>2682.19</v>
      </c>
    </row>
    <row r="588" spans="1:3" x14ac:dyDescent="0.25">
      <c r="A588" s="41" t="s">
        <v>39</v>
      </c>
      <c r="B588" s="41" t="s">
        <v>318</v>
      </c>
      <c r="C588" s="41">
        <v>2635.48</v>
      </c>
    </row>
    <row r="589" spans="1:3" x14ac:dyDescent="0.25">
      <c r="A589" s="41" t="s">
        <v>39</v>
      </c>
      <c r="B589" s="41" t="s">
        <v>319</v>
      </c>
      <c r="C589" s="41">
        <v>2496.42</v>
      </c>
    </row>
    <row r="590" spans="1:3" x14ac:dyDescent="0.25">
      <c r="A590" s="41" t="s">
        <v>39</v>
      </c>
      <c r="B590" s="41" t="s">
        <v>320</v>
      </c>
      <c r="C590" s="41">
        <v>2497.9899999999998</v>
      </c>
    </row>
    <row r="591" spans="1:3" x14ac:dyDescent="0.25">
      <c r="A591" s="41" t="s">
        <v>39</v>
      </c>
      <c r="B591" s="41" t="s">
        <v>321</v>
      </c>
      <c r="C591" s="41">
        <v>2478.4699999999998</v>
      </c>
    </row>
    <row r="592" spans="1:3" x14ac:dyDescent="0.25">
      <c r="A592" s="41" t="s">
        <v>39</v>
      </c>
      <c r="B592" s="41" t="s">
        <v>322</v>
      </c>
      <c r="C592" s="41">
        <v>2475.59</v>
      </c>
    </row>
    <row r="593" spans="1:3" x14ac:dyDescent="0.25">
      <c r="A593" s="41" t="s">
        <v>39</v>
      </c>
      <c r="B593" s="41" t="s">
        <v>323</v>
      </c>
      <c r="C593" s="41">
        <v>2527.67</v>
      </c>
    </row>
    <row r="594" spans="1:3" x14ac:dyDescent="0.25">
      <c r="A594" s="41" t="s">
        <v>39</v>
      </c>
      <c r="B594" s="41" t="s">
        <v>324</v>
      </c>
      <c r="C594" s="41">
        <v>2504.06</v>
      </c>
    </row>
    <row r="595" spans="1:3" x14ac:dyDescent="0.25">
      <c r="A595" s="41" t="s">
        <v>39</v>
      </c>
      <c r="B595" s="41" t="s">
        <v>325</v>
      </c>
      <c r="C595" s="41">
        <v>2427.69</v>
      </c>
    </row>
    <row r="596" spans="1:3" x14ac:dyDescent="0.25">
      <c r="A596" s="41" t="s">
        <v>39</v>
      </c>
      <c r="B596" s="41" t="s">
        <v>326</v>
      </c>
      <c r="C596" s="41">
        <v>2460.38</v>
      </c>
    </row>
    <row r="597" spans="1:3" x14ac:dyDescent="0.25">
      <c r="A597" s="41" t="s">
        <v>39</v>
      </c>
      <c r="B597" s="41" t="s">
        <v>327</v>
      </c>
      <c r="C597" s="41">
        <v>2459.44</v>
      </c>
    </row>
    <row r="598" spans="1:3" x14ac:dyDescent="0.25">
      <c r="A598" s="41" t="s">
        <v>39</v>
      </c>
      <c r="B598" s="41" t="s">
        <v>328</v>
      </c>
      <c r="C598" s="41">
        <v>2618.0100000000002</v>
      </c>
    </row>
    <row r="599" spans="1:3" x14ac:dyDescent="0.25">
      <c r="A599" s="41" t="s">
        <v>39</v>
      </c>
      <c r="B599" s="41" t="s">
        <v>329</v>
      </c>
      <c r="C599" s="41">
        <v>2561.12</v>
      </c>
    </row>
    <row r="600" spans="1:3" x14ac:dyDescent="0.25">
      <c r="A600" s="41" t="s">
        <v>39</v>
      </c>
      <c r="B600" s="41" t="s">
        <v>330</v>
      </c>
      <c r="C600" s="41">
        <v>2499.59</v>
      </c>
    </row>
    <row r="601" spans="1:3" x14ac:dyDescent="0.25">
      <c r="A601" s="41" t="s">
        <v>39</v>
      </c>
      <c r="B601" s="41" t="s">
        <v>331</v>
      </c>
      <c r="C601" s="41">
        <v>2533.33</v>
      </c>
    </row>
    <row r="602" spans="1:3" x14ac:dyDescent="0.25">
      <c r="A602" s="41" t="s">
        <v>39</v>
      </c>
      <c r="B602" s="41" t="s">
        <v>332</v>
      </c>
      <c r="C602" s="41">
        <v>2472.48</v>
      </c>
    </row>
    <row r="603" spans="1:3" x14ac:dyDescent="0.25">
      <c r="A603" s="41" t="s">
        <v>39</v>
      </c>
      <c r="B603" s="41" t="s">
        <v>333</v>
      </c>
      <c r="C603" s="41">
        <v>2488.44</v>
      </c>
    </row>
    <row r="604" spans="1:3" x14ac:dyDescent="0.25">
      <c r="A604" s="41" t="s">
        <v>39</v>
      </c>
      <c r="B604" s="41" t="s">
        <v>334</v>
      </c>
      <c r="C604" s="41">
        <v>2498.1799999999998</v>
      </c>
    </row>
    <row r="605" spans="1:3" x14ac:dyDescent="0.25">
      <c r="A605" s="41" t="s">
        <v>39</v>
      </c>
      <c r="B605" s="41" t="s">
        <v>335</v>
      </c>
      <c r="C605" s="41">
        <v>2499.34</v>
      </c>
    </row>
    <row r="606" spans="1:3" x14ac:dyDescent="0.25">
      <c r="A606" s="41" t="s">
        <v>39</v>
      </c>
      <c r="B606" s="41" t="s">
        <v>336</v>
      </c>
      <c r="C606" s="41">
        <v>2547.8200000000002</v>
      </c>
    </row>
    <row r="607" spans="1:3" x14ac:dyDescent="0.25">
      <c r="A607" s="41" t="s">
        <v>39</v>
      </c>
      <c r="B607" s="41" t="s">
        <v>337</v>
      </c>
      <c r="C607" s="41">
        <v>2617.2399999999998</v>
      </c>
    </row>
    <row r="608" spans="1:3" x14ac:dyDescent="0.25">
      <c r="A608" s="41" t="s">
        <v>39</v>
      </c>
      <c r="B608" s="41" t="s">
        <v>338</v>
      </c>
      <c r="C608" s="41">
        <v>2651.12</v>
      </c>
    </row>
    <row r="609" spans="1:3" x14ac:dyDescent="0.25">
      <c r="A609" s="41" t="s">
        <v>39</v>
      </c>
      <c r="B609" s="41" t="s">
        <v>339</v>
      </c>
      <c r="C609" s="41">
        <v>2685.65</v>
      </c>
    </row>
    <row r="610" spans="1:3" x14ac:dyDescent="0.25">
      <c r="A610" s="41" t="s">
        <v>39</v>
      </c>
      <c r="B610" s="41" t="s">
        <v>340</v>
      </c>
      <c r="C610" s="41">
        <v>2700.39</v>
      </c>
    </row>
    <row r="611" spans="1:3" x14ac:dyDescent="0.25">
      <c r="A611" s="41" t="s">
        <v>39</v>
      </c>
      <c r="B611" s="41" t="s">
        <v>341</v>
      </c>
      <c r="C611" s="41">
        <v>2723.53</v>
      </c>
    </row>
    <row r="612" spans="1:3" x14ac:dyDescent="0.25">
      <c r="A612" s="41" t="s">
        <v>39</v>
      </c>
      <c r="B612" s="41" t="s">
        <v>342</v>
      </c>
      <c r="C612" s="41">
        <v>2715.1</v>
      </c>
    </row>
    <row r="613" spans="1:3" x14ac:dyDescent="0.25">
      <c r="A613" s="41" t="s">
        <v>39</v>
      </c>
      <c r="B613" s="41" t="s">
        <v>343</v>
      </c>
      <c r="C613" s="41">
        <v>2717.57</v>
      </c>
    </row>
    <row r="614" spans="1:3" x14ac:dyDescent="0.25">
      <c r="A614" s="41" t="s">
        <v>41</v>
      </c>
      <c r="B614" s="41" t="s">
        <v>297</v>
      </c>
      <c r="C614" s="41">
        <v>1856.9</v>
      </c>
    </row>
    <row r="615" spans="1:3" x14ac:dyDescent="0.25">
      <c r="A615" s="41" t="s">
        <v>41</v>
      </c>
      <c r="B615" s="41" t="s">
        <v>298</v>
      </c>
      <c r="C615" s="41">
        <v>1876.89</v>
      </c>
    </row>
    <row r="616" spans="1:3" x14ac:dyDescent="0.25">
      <c r="A616" s="41" t="s">
        <v>41</v>
      </c>
      <c r="B616" s="41" t="s">
        <v>299</v>
      </c>
      <c r="C616" s="41">
        <v>1815.3</v>
      </c>
    </row>
    <row r="617" spans="1:3" x14ac:dyDescent="0.25">
      <c r="A617" s="41" t="s">
        <v>41</v>
      </c>
      <c r="B617" s="41" t="s">
        <v>300</v>
      </c>
      <c r="C617" s="41">
        <v>1775.91</v>
      </c>
    </row>
    <row r="618" spans="1:3" x14ac:dyDescent="0.25">
      <c r="A618" s="41" t="s">
        <v>41</v>
      </c>
      <c r="B618" s="41" t="s">
        <v>301</v>
      </c>
      <c r="C618" s="41">
        <v>1924.51</v>
      </c>
    </row>
    <row r="619" spans="1:3" x14ac:dyDescent="0.25">
      <c r="A619" s="41" t="s">
        <v>41</v>
      </c>
      <c r="B619" s="41" t="s">
        <v>302</v>
      </c>
      <c r="C619" s="41">
        <v>1913.04</v>
      </c>
    </row>
    <row r="620" spans="1:3" x14ac:dyDescent="0.25">
      <c r="A620" s="41" t="s">
        <v>41</v>
      </c>
      <c r="B620" s="41" t="s">
        <v>303</v>
      </c>
      <c r="C620" s="41">
        <v>1940.98</v>
      </c>
    </row>
    <row r="621" spans="1:3" x14ac:dyDescent="0.25">
      <c r="A621" s="41" t="s">
        <v>41</v>
      </c>
      <c r="B621" s="41" t="s">
        <v>304</v>
      </c>
      <c r="C621" s="41">
        <v>2046.94</v>
      </c>
    </row>
    <row r="622" spans="1:3" x14ac:dyDescent="0.25">
      <c r="A622" s="41" t="s">
        <v>41</v>
      </c>
      <c r="B622" s="41" t="s">
        <v>305</v>
      </c>
      <c r="C622" s="41">
        <v>1976.16</v>
      </c>
    </row>
    <row r="623" spans="1:3" x14ac:dyDescent="0.25">
      <c r="A623" s="41" t="s">
        <v>41</v>
      </c>
      <c r="B623" s="41" t="s">
        <v>306</v>
      </c>
      <c r="C623" s="41">
        <v>1911.23</v>
      </c>
    </row>
    <row r="624" spans="1:3" x14ac:dyDescent="0.25">
      <c r="A624" s="41" t="s">
        <v>41</v>
      </c>
      <c r="B624" s="41" t="s">
        <v>307</v>
      </c>
      <c r="C624" s="41">
        <v>1961.46</v>
      </c>
    </row>
    <row r="625" spans="1:3" x14ac:dyDescent="0.25">
      <c r="A625" s="41" t="s">
        <v>41</v>
      </c>
      <c r="B625" s="41" t="s">
        <v>308</v>
      </c>
      <c r="C625" s="41">
        <v>1891.28</v>
      </c>
    </row>
    <row r="626" spans="1:3" x14ac:dyDescent="0.25">
      <c r="A626" s="41" t="s">
        <v>41</v>
      </c>
      <c r="B626" s="41" t="s">
        <v>309</v>
      </c>
      <c r="C626" s="41">
        <v>1973.28</v>
      </c>
    </row>
    <row r="627" spans="1:3" x14ac:dyDescent="0.25">
      <c r="A627" s="41" t="s">
        <v>41</v>
      </c>
      <c r="B627" s="41" t="s">
        <v>310</v>
      </c>
      <c r="C627" s="41">
        <v>1839.03</v>
      </c>
    </row>
    <row r="628" spans="1:3" x14ac:dyDescent="0.25">
      <c r="A628" s="41" t="s">
        <v>41</v>
      </c>
      <c r="B628" s="41" t="s">
        <v>311</v>
      </c>
      <c r="C628" s="41">
        <v>1674.74</v>
      </c>
    </row>
    <row r="629" spans="1:3" x14ac:dyDescent="0.25">
      <c r="A629" s="41" t="s">
        <v>41</v>
      </c>
      <c r="B629" s="41" t="s">
        <v>312</v>
      </c>
      <c r="C629" s="41">
        <v>1991.4</v>
      </c>
    </row>
    <row r="630" spans="1:3" x14ac:dyDescent="0.25">
      <c r="A630" s="41" t="s">
        <v>41</v>
      </c>
      <c r="B630" s="41" t="s">
        <v>313</v>
      </c>
      <c r="C630" s="41">
        <v>1927.54</v>
      </c>
    </row>
    <row r="631" spans="1:3" x14ac:dyDescent="0.25">
      <c r="A631" s="41" t="s">
        <v>41</v>
      </c>
      <c r="B631" s="41" t="s">
        <v>314</v>
      </c>
      <c r="C631" s="41">
        <v>1967.22</v>
      </c>
    </row>
    <row r="632" spans="1:3" x14ac:dyDescent="0.25">
      <c r="A632" s="41" t="s">
        <v>41</v>
      </c>
      <c r="B632" s="41" t="s">
        <v>315</v>
      </c>
      <c r="C632" s="41">
        <v>2070.48</v>
      </c>
    </row>
    <row r="633" spans="1:3" x14ac:dyDescent="0.25">
      <c r="A633" s="41" t="s">
        <v>41</v>
      </c>
      <c r="B633" s="41" t="s">
        <v>316</v>
      </c>
      <c r="C633" s="41">
        <v>1958.12</v>
      </c>
    </row>
    <row r="634" spans="1:3" x14ac:dyDescent="0.25">
      <c r="A634" s="41" t="s">
        <v>41</v>
      </c>
      <c r="B634" s="41" t="s">
        <v>317</v>
      </c>
      <c r="C634" s="41">
        <v>1912.53</v>
      </c>
    </row>
    <row r="635" spans="1:3" x14ac:dyDescent="0.25">
      <c r="A635" s="41" t="s">
        <v>41</v>
      </c>
      <c r="B635" s="41" t="s">
        <v>318</v>
      </c>
      <c r="C635" s="41">
        <v>1938.69</v>
      </c>
    </row>
    <row r="636" spans="1:3" x14ac:dyDescent="0.25">
      <c r="A636" s="41" t="s">
        <v>41</v>
      </c>
      <c r="B636" s="41" t="s">
        <v>319</v>
      </c>
      <c r="C636" s="41">
        <v>1817.2</v>
      </c>
    </row>
    <row r="637" spans="1:3" x14ac:dyDescent="0.25">
      <c r="A637" s="41" t="s">
        <v>41</v>
      </c>
      <c r="B637" s="41" t="s">
        <v>320</v>
      </c>
      <c r="C637" s="41">
        <v>2057.2800000000002</v>
      </c>
    </row>
    <row r="638" spans="1:3" x14ac:dyDescent="0.25">
      <c r="A638" s="41" t="s">
        <v>41</v>
      </c>
      <c r="B638" s="41" t="s">
        <v>321</v>
      </c>
      <c r="C638" s="41">
        <v>2044.37</v>
      </c>
    </row>
    <row r="639" spans="1:3" x14ac:dyDescent="0.25">
      <c r="A639" s="41" t="s">
        <v>41</v>
      </c>
      <c r="B639" s="41" t="s">
        <v>322</v>
      </c>
      <c r="C639" s="41">
        <v>2066.0300000000002</v>
      </c>
    </row>
    <row r="640" spans="1:3" x14ac:dyDescent="0.25">
      <c r="A640" s="41" t="s">
        <v>41</v>
      </c>
      <c r="B640" s="41" t="s">
        <v>323</v>
      </c>
      <c r="C640" s="41">
        <v>1896.63</v>
      </c>
    </row>
    <row r="641" spans="1:3" x14ac:dyDescent="0.25">
      <c r="A641" s="41" t="s">
        <v>41</v>
      </c>
      <c r="B641" s="41" t="s">
        <v>324</v>
      </c>
      <c r="C641" s="41">
        <v>2006.58</v>
      </c>
    </row>
    <row r="642" spans="1:3" x14ac:dyDescent="0.25">
      <c r="A642" s="41" t="s">
        <v>41</v>
      </c>
      <c r="B642" s="41" t="s">
        <v>325</v>
      </c>
      <c r="C642" s="41">
        <v>2199.9899999999998</v>
      </c>
    </row>
    <row r="643" spans="1:3" x14ac:dyDescent="0.25">
      <c r="A643" s="41" t="s">
        <v>41</v>
      </c>
      <c r="B643" s="41" t="s">
        <v>326</v>
      </c>
      <c r="C643" s="41">
        <v>2213.62</v>
      </c>
    </row>
    <row r="644" spans="1:3" x14ac:dyDescent="0.25">
      <c r="A644" s="41" t="s">
        <v>41</v>
      </c>
      <c r="B644" s="41" t="s">
        <v>327</v>
      </c>
      <c r="C644" s="41">
        <v>2299.86</v>
      </c>
    </row>
    <row r="645" spans="1:3" x14ac:dyDescent="0.25">
      <c r="A645" s="41" t="s">
        <v>41</v>
      </c>
      <c r="B645" s="41" t="s">
        <v>328</v>
      </c>
      <c r="C645" s="41">
        <v>2234.65</v>
      </c>
    </row>
    <row r="646" spans="1:3" x14ac:dyDescent="0.25">
      <c r="A646" s="41" t="s">
        <v>41</v>
      </c>
      <c r="B646" s="41" t="s">
        <v>329</v>
      </c>
      <c r="C646" s="41">
        <v>2254.02</v>
      </c>
    </row>
    <row r="647" spans="1:3" x14ac:dyDescent="0.25">
      <c r="A647" s="41" t="s">
        <v>41</v>
      </c>
      <c r="B647" s="41" t="s">
        <v>330</v>
      </c>
      <c r="C647" s="41">
        <v>2271.98</v>
      </c>
    </row>
    <row r="648" spans="1:3" x14ac:dyDescent="0.25">
      <c r="A648" s="41" t="s">
        <v>41</v>
      </c>
      <c r="B648" s="41" t="s">
        <v>331</v>
      </c>
      <c r="C648" s="41">
        <v>2298.8200000000002</v>
      </c>
    </row>
    <row r="649" spans="1:3" x14ac:dyDescent="0.25">
      <c r="A649" s="41" t="s">
        <v>41</v>
      </c>
      <c r="B649" s="41" t="s">
        <v>332</v>
      </c>
      <c r="C649" s="41">
        <v>2344.5100000000002</v>
      </c>
    </row>
    <row r="650" spans="1:3" x14ac:dyDescent="0.25">
      <c r="A650" s="41" t="s">
        <v>41</v>
      </c>
      <c r="B650" s="41" t="s">
        <v>333</v>
      </c>
      <c r="C650" s="41">
        <v>2321.7800000000002</v>
      </c>
    </row>
    <row r="651" spans="1:3" x14ac:dyDescent="0.25">
      <c r="A651" s="41" t="s">
        <v>41</v>
      </c>
      <c r="B651" s="41" t="s">
        <v>334</v>
      </c>
      <c r="C651" s="41">
        <v>2329.15</v>
      </c>
    </row>
    <row r="652" spans="1:3" x14ac:dyDescent="0.25">
      <c r="A652" s="41" t="s">
        <v>41</v>
      </c>
      <c r="B652" s="41" t="s">
        <v>335</v>
      </c>
      <c r="C652" s="41">
        <v>2335.02</v>
      </c>
    </row>
    <row r="653" spans="1:3" x14ac:dyDescent="0.25">
      <c r="A653" s="41" t="s">
        <v>41</v>
      </c>
      <c r="B653" s="41" t="s">
        <v>336</v>
      </c>
      <c r="C653" s="41">
        <v>2418.52</v>
      </c>
    </row>
    <row r="654" spans="1:3" x14ac:dyDescent="0.25">
      <c r="A654" s="41" t="s">
        <v>41</v>
      </c>
      <c r="B654" s="41" t="s">
        <v>337</v>
      </c>
      <c r="C654" s="41">
        <v>2382.5100000000002</v>
      </c>
    </row>
    <row r="655" spans="1:3" x14ac:dyDescent="0.25">
      <c r="A655" s="41" t="s">
        <v>41</v>
      </c>
      <c r="B655" s="41" t="s">
        <v>338</v>
      </c>
      <c r="C655" s="41">
        <v>2427.33</v>
      </c>
    </row>
    <row r="656" spans="1:3" x14ac:dyDescent="0.25">
      <c r="A656" s="41" t="s">
        <v>41</v>
      </c>
      <c r="B656" s="41" t="s">
        <v>339</v>
      </c>
      <c r="C656" s="41">
        <v>2472.89</v>
      </c>
    </row>
    <row r="657" spans="1:3" x14ac:dyDescent="0.25">
      <c r="A657" s="41" t="s">
        <v>41</v>
      </c>
      <c r="B657" s="41" t="s">
        <v>340</v>
      </c>
      <c r="C657" s="41">
        <v>2439.65</v>
      </c>
    </row>
    <row r="658" spans="1:3" x14ac:dyDescent="0.25">
      <c r="A658" s="41" t="s">
        <v>41</v>
      </c>
      <c r="B658" s="41" t="s">
        <v>341</v>
      </c>
      <c r="C658" s="41">
        <v>2498.6999999999998</v>
      </c>
    </row>
    <row r="659" spans="1:3" x14ac:dyDescent="0.25">
      <c r="A659" s="41" t="s">
        <v>41</v>
      </c>
      <c r="B659" s="41" t="s">
        <v>342</v>
      </c>
      <c r="C659" s="41">
        <v>2504.8000000000002</v>
      </c>
    </row>
    <row r="660" spans="1:3" x14ac:dyDescent="0.25">
      <c r="A660" s="41" t="s">
        <v>41</v>
      </c>
      <c r="B660" s="41" t="s">
        <v>343</v>
      </c>
      <c r="C660" s="41">
        <v>2532.92</v>
      </c>
    </row>
    <row r="661" spans="1:3" x14ac:dyDescent="0.25">
      <c r="A661" s="41" t="s">
        <v>42</v>
      </c>
      <c r="B661" s="41" t="s">
        <v>297</v>
      </c>
      <c r="C661" s="41">
        <v>2572.9299999999998</v>
      </c>
    </row>
    <row r="662" spans="1:3" x14ac:dyDescent="0.25">
      <c r="A662" s="41" t="s">
        <v>42</v>
      </c>
      <c r="B662" s="41" t="s">
        <v>298</v>
      </c>
      <c r="C662" s="41">
        <v>2616.92</v>
      </c>
    </row>
    <row r="663" spans="1:3" x14ac:dyDescent="0.25">
      <c r="A663" s="41" t="s">
        <v>42</v>
      </c>
      <c r="B663" s="41" t="s">
        <v>299</v>
      </c>
      <c r="C663" s="41">
        <v>2577.56</v>
      </c>
    </row>
    <row r="664" spans="1:3" x14ac:dyDescent="0.25">
      <c r="A664" s="41" t="s">
        <v>42</v>
      </c>
      <c r="B664" s="41" t="s">
        <v>300</v>
      </c>
      <c r="C664" s="41">
        <v>2641.84</v>
      </c>
    </row>
    <row r="665" spans="1:3" x14ac:dyDescent="0.25">
      <c r="A665" s="41" t="s">
        <v>42</v>
      </c>
      <c r="B665" s="41" t="s">
        <v>301</v>
      </c>
      <c r="C665" s="41">
        <v>2616.2399999999998</v>
      </c>
    </row>
    <row r="666" spans="1:3" x14ac:dyDescent="0.25">
      <c r="A666" s="41" t="s">
        <v>42</v>
      </c>
      <c r="B666" s="41" t="s">
        <v>302</v>
      </c>
      <c r="C666" s="41">
        <v>2642.14</v>
      </c>
    </row>
    <row r="667" spans="1:3" x14ac:dyDescent="0.25">
      <c r="A667" s="41" t="s">
        <v>42</v>
      </c>
      <c r="B667" s="41" t="s">
        <v>303</v>
      </c>
      <c r="C667" s="41">
        <v>2652.33</v>
      </c>
    </row>
    <row r="668" spans="1:3" x14ac:dyDescent="0.25">
      <c r="A668" s="41" t="s">
        <v>42</v>
      </c>
      <c r="B668" s="41" t="s">
        <v>304</v>
      </c>
      <c r="C668" s="41">
        <v>2804.49</v>
      </c>
    </row>
    <row r="669" spans="1:3" x14ac:dyDescent="0.25">
      <c r="A669" s="41" t="s">
        <v>42</v>
      </c>
      <c r="B669" s="41" t="s">
        <v>305</v>
      </c>
      <c r="C669" s="41">
        <v>2842.22</v>
      </c>
    </row>
    <row r="670" spans="1:3" x14ac:dyDescent="0.25">
      <c r="A670" s="41" t="s">
        <v>42</v>
      </c>
      <c r="B670" s="41" t="s">
        <v>306</v>
      </c>
      <c r="C670" s="41">
        <v>2893.73</v>
      </c>
    </row>
    <row r="671" spans="1:3" x14ac:dyDescent="0.25">
      <c r="A671" s="41" t="s">
        <v>42</v>
      </c>
      <c r="B671" s="41" t="s">
        <v>307</v>
      </c>
      <c r="C671" s="41">
        <v>2829.98</v>
      </c>
    </row>
    <row r="672" spans="1:3" x14ac:dyDescent="0.25">
      <c r="A672" s="41" t="s">
        <v>42</v>
      </c>
      <c r="B672" s="41" t="s">
        <v>308</v>
      </c>
      <c r="C672" s="41">
        <v>2904.52</v>
      </c>
    </row>
    <row r="673" spans="1:3" x14ac:dyDescent="0.25">
      <c r="A673" s="41" t="s">
        <v>42</v>
      </c>
      <c r="B673" s="41" t="s">
        <v>309</v>
      </c>
      <c r="C673" s="41">
        <v>2815.61</v>
      </c>
    </row>
    <row r="674" spans="1:3" x14ac:dyDescent="0.25">
      <c r="A674" s="41" t="s">
        <v>42</v>
      </c>
      <c r="B674" s="41" t="s">
        <v>310</v>
      </c>
      <c r="C674" s="41">
        <v>2818.25</v>
      </c>
    </row>
    <row r="675" spans="1:3" x14ac:dyDescent="0.25">
      <c r="A675" s="41" t="s">
        <v>42</v>
      </c>
      <c r="B675" s="41" t="s">
        <v>311</v>
      </c>
      <c r="C675" s="41">
        <v>2716.28</v>
      </c>
    </row>
    <row r="676" spans="1:3" x14ac:dyDescent="0.25">
      <c r="A676" s="41" t="s">
        <v>42</v>
      </c>
      <c r="B676" s="41" t="s">
        <v>312</v>
      </c>
      <c r="C676" s="41">
        <v>2794.26</v>
      </c>
    </row>
    <row r="677" spans="1:3" x14ac:dyDescent="0.25">
      <c r="A677" s="41" t="s">
        <v>42</v>
      </c>
      <c r="B677" s="41" t="s">
        <v>313</v>
      </c>
      <c r="C677" s="41">
        <v>2710.6</v>
      </c>
    </row>
    <row r="678" spans="1:3" x14ac:dyDescent="0.25">
      <c r="A678" s="41" t="s">
        <v>42</v>
      </c>
      <c r="B678" s="41" t="s">
        <v>314</v>
      </c>
      <c r="C678" s="41">
        <v>2838.32</v>
      </c>
    </row>
    <row r="679" spans="1:3" x14ac:dyDescent="0.25">
      <c r="A679" s="41" t="s">
        <v>42</v>
      </c>
      <c r="B679" s="41" t="s">
        <v>315</v>
      </c>
      <c r="C679" s="41">
        <v>2893.93</v>
      </c>
    </row>
    <row r="680" spans="1:3" x14ac:dyDescent="0.25">
      <c r="A680" s="41" t="s">
        <v>42</v>
      </c>
      <c r="B680" s="41" t="s">
        <v>316</v>
      </c>
      <c r="C680" s="41">
        <v>2906.12</v>
      </c>
    </row>
    <row r="681" spans="1:3" x14ac:dyDescent="0.25">
      <c r="A681" s="41" t="s">
        <v>42</v>
      </c>
      <c r="B681" s="41" t="s">
        <v>317</v>
      </c>
      <c r="C681" s="41">
        <v>2965.85</v>
      </c>
    </row>
    <row r="682" spans="1:3" x14ac:dyDescent="0.25">
      <c r="A682" s="41" t="s">
        <v>42</v>
      </c>
      <c r="B682" s="41" t="s">
        <v>318</v>
      </c>
      <c r="C682" s="41">
        <v>2974.31</v>
      </c>
    </row>
    <row r="683" spans="1:3" x14ac:dyDescent="0.25">
      <c r="A683" s="41" t="s">
        <v>42</v>
      </c>
      <c r="B683" s="41" t="s">
        <v>319</v>
      </c>
      <c r="C683" s="41">
        <v>3048.1</v>
      </c>
    </row>
    <row r="684" spans="1:3" x14ac:dyDescent="0.25">
      <c r="A684" s="41" t="s">
        <v>42</v>
      </c>
      <c r="B684" s="41" t="s">
        <v>320</v>
      </c>
      <c r="C684" s="41">
        <v>3070.14</v>
      </c>
    </row>
    <row r="685" spans="1:3" x14ac:dyDescent="0.25">
      <c r="A685" s="41" t="s">
        <v>42</v>
      </c>
      <c r="B685" s="41" t="s">
        <v>321</v>
      </c>
      <c r="C685" s="41">
        <v>3105.33</v>
      </c>
    </row>
    <row r="686" spans="1:3" x14ac:dyDescent="0.25">
      <c r="A686" s="41" t="s">
        <v>42</v>
      </c>
      <c r="B686" s="41" t="s">
        <v>322</v>
      </c>
      <c r="C686" s="41">
        <v>3070.97</v>
      </c>
    </row>
    <row r="687" spans="1:3" x14ac:dyDescent="0.25">
      <c r="A687" s="41" t="s">
        <v>42</v>
      </c>
      <c r="B687" s="41" t="s">
        <v>323</v>
      </c>
      <c r="C687" s="41">
        <v>3042.93</v>
      </c>
    </row>
    <row r="688" spans="1:3" x14ac:dyDescent="0.25">
      <c r="A688" s="41" t="s">
        <v>42</v>
      </c>
      <c r="B688" s="41" t="s">
        <v>324</v>
      </c>
      <c r="C688" s="41">
        <v>2888.17</v>
      </c>
    </row>
    <row r="689" spans="1:3" x14ac:dyDescent="0.25">
      <c r="A689" s="41" t="s">
        <v>42</v>
      </c>
      <c r="B689" s="41" t="s">
        <v>325</v>
      </c>
      <c r="C689" s="41">
        <v>2912.17</v>
      </c>
    </row>
    <row r="690" spans="1:3" x14ac:dyDescent="0.25">
      <c r="A690" s="41" t="s">
        <v>42</v>
      </c>
      <c r="B690" s="41" t="s">
        <v>326</v>
      </c>
      <c r="C690" s="41">
        <v>2790.65</v>
      </c>
    </row>
    <row r="691" spans="1:3" x14ac:dyDescent="0.25">
      <c r="A691" s="41" t="s">
        <v>42</v>
      </c>
      <c r="B691" s="41" t="s">
        <v>327</v>
      </c>
      <c r="C691" s="41">
        <v>2783.4</v>
      </c>
    </row>
    <row r="692" spans="1:3" x14ac:dyDescent="0.25">
      <c r="A692" s="41" t="s">
        <v>42</v>
      </c>
      <c r="B692" s="41" t="s">
        <v>328</v>
      </c>
      <c r="C692" s="41">
        <v>3033.88</v>
      </c>
    </row>
    <row r="693" spans="1:3" x14ac:dyDescent="0.25">
      <c r="A693" s="41" t="s">
        <v>42</v>
      </c>
      <c r="B693" s="41" t="s">
        <v>329</v>
      </c>
      <c r="C693" s="41">
        <v>2992.96</v>
      </c>
    </row>
    <row r="694" spans="1:3" x14ac:dyDescent="0.25">
      <c r="A694" s="41" t="s">
        <v>42</v>
      </c>
      <c r="B694" s="41" t="s">
        <v>330</v>
      </c>
      <c r="C694" s="41">
        <v>2826</v>
      </c>
    </row>
    <row r="695" spans="1:3" x14ac:dyDescent="0.25">
      <c r="A695" s="41" t="s">
        <v>42</v>
      </c>
      <c r="B695" s="41" t="s">
        <v>331</v>
      </c>
      <c r="C695" s="41">
        <v>2941.06</v>
      </c>
    </row>
    <row r="696" spans="1:3" x14ac:dyDescent="0.25">
      <c r="A696" s="41" t="s">
        <v>42</v>
      </c>
      <c r="B696" s="41" t="s">
        <v>332</v>
      </c>
      <c r="C696" s="41">
        <v>2859.38</v>
      </c>
    </row>
    <row r="697" spans="1:3" x14ac:dyDescent="0.25">
      <c r="A697" s="41" t="s">
        <v>42</v>
      </c>
      <c r="B697" s="41" t="s">
        <v>333</v>
      </c>
      <c r="C697" s="41">
        <v>2781.67</v>
      </c>
    </row>
    <row r="698" spans="1:3" x14ac:dyDescent="0.25">
      <c r="A698" s="41" t="s">
        <v>42</v>
      </c>
      <c r="B698" s="41" t="s">
        <v>334</v>
      </c>
      <c r="C698" s="41">
        <v>2766.67</v>
      </c>
    </row>
    <row r="699" spans="1:3" x14ac:dyDescent="0.25">
      <c r="A699" s="41" t="s">
        <v>42</v>
      </c>
      <c r="B699" s="41" t="s">
        <v>335</v>
      </c>
      <c r="C699" s="41">
        <v>2638.5</v>
      </c>
    </row>
    <row r="700" spans="1:3" x14ac:dyDescent="0.25">
      <c r="A700" s="41" t="s">
        <v>42</v>
      </c>
      <c r="B700" s="41" t="s">
        <v>336</v>
      </c>
      <c r="C700" s="41">
        <v>2655.3</v>
      </c>
    </row>
    <row r="701" spans="1:3" x14ac:dyDescent="0.25">
      <c r="A701" s="41" t="s">
        <v>42</v>
      </c>
      <c r="B701" s="41" t="s">
        <v>337</v>
      </c>
      <c r="C701" s="41">
        <v>2602.35</v>
      </c>
    </row>
    <row r="702" spans="1:3" x14ac:dyDescent="0.25">
      <c r="A702" s="41" t="s">
        <v>42</v>
      </c>
      <c r="B702" s="41" t="s">
        <v>338</v>
      </c>
      <c r="C702" s="41">
        <v>2587.59</v>
      </c>
    </row>
    <row r="703" spans="1:3" x14ac:dyDescent="0.25">
      <c r="A703" s="41" t="s">
        <v>42</v>
      </c>
      <c r="B703" s="41" t="s">
        <v>339</v>
      </c>
      <c r="C703" s="41">
        <v>2481.5</v>
      </c>
    </row>
    <row r="704" spans="1:3" x14ac:dyDescent="0.25">
      <c r="A704" s="41" t="s">
        <v>42</v>
      </c>
      <c r="B704" s="41" t="s">
        <v>340</v>
      </c>
      <c r="C704" s="41">
        <v>2429.9299999999998</v>
      </c>
    </row>
    <row r="705" spans="1:3" x14ac:dyDescent="0.25">
      <c r="A705" s="41" t="s">
        <v>42</v>
      </c>
      <c r="B705" s="41" t="s">
        <v>341</v>
      </c>
      <c r="C705" s="41">
        <v>2489.2199999999998</v>
      </c>
    </row>
    <row r="706" spans="1:3" x14ac:dyDescent="0.25">
      <c r="A706" s="41" t="s">
        <v>42</v>
      </c>
      <c r="B706" s="41" t="s">
        <v>342</v>
      </c>
      <c r="C706" s="41">
        <v>2543.42</v>
      </c>
    </row>
    <row r="707" spans="1:3" x14ac:dyDescent="0.25">
      <c r="A707" s="41" t="s">
        <v>42</v>
      </c>
      <c r="B707" s="41" t="s">
        <v>343</v>
      </c>
      <c r="C707" s="41">
        <v>2597.9899999999998</v>
      </c>
    </row>
    <row r="708" spans="1:3" x14ac:dyDescent="0.25">
      <c r="A708" s="41" t="s">
        <v>46</v>
      </c>
      <c r="B708" s="41" t="s">
        <v>297</v>
      </c>
      <c r="C708" s="41">
        <v>1729.97</v>
      </c>
    </row>
    <row r="709" spans="1:3" x14ac:dyDescent="0.25">
      <c r="A709" s="41" t="s">
        <v>46</v>
      </c>
      <c r="B709" s="41" t="s">
        <v>298</v>
      </c>
      <c r="C709" s="41">
        <v>1759.18</v>
      </c>
    </row>
    <row r="710" spans="1:3" x14ac:dyDescent="0.25">
      <c r="A710" s="41" t="s">
        <v>46</v>
      </c>
      <c r="B710" s="41" t="s">
        <v>299</v>
      </c>
      <c r="C710" s="41">
        <v>1807.34</v>
      </c>
    </row>
    <row r="711" spans="1:3" x14ac:dyDescent="0.25">
      <c r="A711" s="41" t="s">
        <v>46</v>
      </c>
      <c r="B711" s="41" t="s">
        <v>300</v>
      </c>
      <c r="C711" s="41">
        <v>1741.98</v>
      </c>
    </row>
    <row r="712" spans="1:3" x14ac:dyDescent="0.25">
      <c r="A712" s="41" t="s">
        <v>46</v>
      </c>
      <c r="B712" s="41" t="s">
        <v>301</v>
      </c>
      <c r="C712" s="41">
        <v>1829.62</v>
      </c>
    </row>
    <row r="713" spans="1:3" x14ac:dyDescent="0.25">
      <c r="A713" s="41" t="s">
        <v>46</v>
      </c>
      <c r="B713" s="41" t="s">
        <v>302</v>
      </c>
      <c r="C713" s="41">
        <v>1833.8</v>
      </c>
    </row>
    <row r="714" spans="1:3" x14ac:dyDescent="0.25">
      <c r="A714" s="41" t="s">
        <v>46</v>
      </c>
      <c r="B714" s="41" t="s">
        <v>303</v>
      </c>
      <c r="C714" s="41">
        <v>1888.37</v>
      </c>
    </row>
    <row r="715" spans="1:3" x14ac:dyDescent="0.25">
      <c r="A715" s="41" t="s">
        <v>46</v>
      </c>
      <c r="B715" s="41" t="s">
        <v>304</v>
      </c>
      <c r="C715" s="41">
        <v>1932.83</v>
      </c>
    </row>
    <row r="716" spans="1:3" x14ac:dyDescent="0.25">
      <c r="A716" s="41" t="s">
        <v>46</v>
      </c>
      <c r="B716" s="41" t="s">
        <v>305</v>
      </c>
      <c r="C716" s="41">
        <v>1910.26</v>
      </c>
    </row>
    <row r="717" spans="1:3" x14ac:dyDescent="0.25">
      <c r="A717" s="41" t="s">
        <v>46</v>
      </c>
      <c r="B717" s="41" t="s">
        <v>306</v>
      </c>
      <c r="C717" s="41">
        <v>2005.72</v>
      </c>
    </row>
    <row r="718" spans="1:3" x14ac:dyDescent="0.25">
      <c r="A718" s="41" t="s">
        <v>46</v>
      </c>
      <c r="B718" s="41" t="s">
        <v>307</v>
      </c>
      <c r="C718" s="41">
        <v>2055.11</v>
      </c>
    </row>
    <row r="719" spans="1:3" x14ac:dyDescent="0.25">
      <c r="A719" s="41" t="s">
        <v>46</v>
      </c>
      <c r="B719" s="41" t="s">
        <v>308</v>
      </c>
      <c r="C719" s="41">
        <v>2009.14</v>
      </c>
    </row>
    <row r="720" spans="1:3" x14ac:dyDescent="0.25">
      <c r="A720" s="41" t="s">
        <v>46</v>
      </c>
      <c r="B720" s="41" t="s">
        <v>309</v>
      </c>
      <c r="C720" s="41">
        <v>1922.71</v>
      </c>
    </row>
    <row r="721" spans="1:3" x14ac:dyDescent="0.25">
      <c r="A721" s="41" t="s">
        <v>46</v>
      </c>
      <c r="B721" s="41" t="s">
        <v>310</v>
      </c>
      <c r="C721" s="41">
        <v>2063.61</v>
      </c>
    </row>
    <row r="722" spans="1:3" x14ac:dyDescent="0.25">
      <c r="A722" s="41" t="s">
        <v>46</v>
      </c>
      <c r="B722" s="41" t="s">
        <v>311</v>
      </c>
      <c r="C722" s="41">
        <v>2131.9299999999998</v>
      </c>
    </row>
    <row r="723" spans="1:3" x14ac:dyDescent="0.25">
      <c r="A723" s="41" t="s">
        <v>46</v>
      </c>
      <c r="B723" s="41" t="s">
        <v>312</v>
      </c>
      <c r="C723" s="41">
        <v>2129.9</v>
      </c>
    </row>
    <row r="724" spans="1:3" x14ac:dyDescent="0.25">
      <c r="A724" s="41" t="s">
        <v>46</v>
      </c>
      <c r="B724" s="41" t="s">
        <v>313</v>
      </c>
      <c r="C724" s="41">
        <v>2077.41</v>
      </c>
    </row>
    <row r="725" spans="1:3" x14ac:dyDescent="0.25">
      <c r="A725" s="41" t="s">
        <v>46</v>
      </c>
      <c r="B725" s="41" t="s">
        <v>314</v>
      </c>
      <c r="C725" s="41">
        <v>2117.29</v>
      </c>
    </row>
    <row r="726" spans="1:3" x14ac:dyDescent="0.25">
      <c r="A726" s="41" t="s">
        <v>46</v>
      </c>
      <c r="B726" s="41" t="s">
        <v>315</v>
      </c>
      <c r="C726" s="41">
        <v>2148.87</v>
      </c>
    </row>
    <row r="727" spans="1:3" x14ac:dyDescent="0.25">
      <c r="A727" s="41" t="s">
        <v>46</v>
      </c>
      <c r="B727" s="41" t="s">
        <v>316</v>
      </c>
      <c r="C727" s="41">
        <v>2098.7600000000002</v>
      </c>
    </row>
    <row r="728" spans="1:3" x14ac:dyDescent="0.25">
      <c r="A728" s="41" t="s">
        <v>46</v>
      </c>
      <c r="B728" s="41" t="s">
        <v>317</v>
      </c>
      <c r="C728" s="41">
        <v>2078.4899999999998</v>
      </c>
    </row>
    <row r="729" spans="1:3" x14ac:dyDescent="0.25">
      <c r="A729" s="41" t="s">
        <v>46</v>
      </c>
      <c r="B729" s="41" t="s">
        <v>318</v>
      </c>
      <c r="C729" s="41">
        <v>2014.99</v>
      </c>
    </row>
    <row r="730" spans="1:3" x14ac:dyDescent="0.25">
      <c r="A730" s="41" t="s">
        <v>46</v>
      </c>
      <c r="B730" s="41" t="s">
        <v>319</v>
      </c>
      <c r="C730" s="41">
        <v>1930.35</v>
      </c>
    </row>
    <row r="731" spans="1:3" x14ac:dyDescent="0.25">
      <c r="A731" s="41" t="s">
        <v>46</v>
      </c>
      <c r="B731" s="41" t="s">
        <v>320</v>
      </c>
      <c r="C731" s="41">
        <v>2015.47</v>
      </c>
    </row>
    <row r="732" spans="1:3" x14ac:dyDescent="0.25">
      <c r="A732" s="41" t="s">
        <v>46</v>
      </c>
      <c r="B732" s="41" t="s">
        <v>321</v>
      </c>
      <c r="C732" s="41">
        <v>2118.1</v>
      </c>
    </row>
    <row r="733" spans="1:3" x14ac:dyDescent="0.25">
      <c r="A733" s="41" t="s">
        <v>46</v>
      </c>
      <c r="B733" s="41" t="s">
        <v>322</v>
      </c>
      <c r="C733" s="41">
        <v>1997.36</v>
      </c>
    </row>
    <row r="734" spans="1:3" x14ac:dyDescent="0.25">
      <c r="A734" s="41" t="s">
        <v>46</v>
      </c>
      <c r="B734" s="41" t="s">
        <v>323</v>
      </c>
      <c r="C734" s="41">
        <v>2022.62</v>
      </c>
    </row>
    <row r="735" spans="1:3" x14ac:dyDescent="0.25">
      <c r="A735" s="41" t="s">
        <v>46</v>
      </c>
      <c r="B735" s="41" t="s">
        <v>324</v>
      </c>
      <c r="C735" s="41">
        <v>1990.08</v>
      </c>
    </row>
    <row r="736" spans="1:3" x14ac:dyDescent="0.25">
      <c r="A736" s="41" t="s">
        <v>46</v>
      </c>
      <c r="B736" s="41" t="s">
        <v>325</v>
      </c>
      <c r="C736" s="41">
        <v>2060.84</v>
      </c>
    </row>
    <row r="737" spans="1:3" x14ac:dyDescent="0.25">
      <c r="A737" s="41" t="s">
        <v>46</v>
      </c>
      <c r="B737" s="41" t="s">
        <v>326</v>
      </c>
      <c r="C737" s="41">
        <v>1974.45</v>
      </c>
    </row>
    <row r="738" spans="1:3" x14ac:dyDescent="0.25">
      <c r="A738" s="41" t="s">
        <v>46</v>
      </c>
      <c r="B738" s="41" t="s">
        <v>327</v>
      </c>
      <c r="C738" s="41">
        <v>2057.15</v>
      </c>
    </row>
    <row r="739" spans="1:3" x14ac:dyDescent="0.25">
      <c r="A739" s="41" t="s">
        <v>46</v>
      </c>
      <c r="B739" s="41" t="s">
        <v>328</v>
      </c>
      <c r="C739" s="41">
        <v>2060.31</v>
      </c>
    </row>
    <row r="740" spans="1:3" x14ac:dyDescent="0.25">
      <c r="A740" s="41" t="s">
        <v>46</v>
      </c>
      <c r="B740" s="41" t="s">
        <v>329</v>
      </c>
      <c r="C740" s="41">
        <v>2045.58</v>
      </c>
    </row>
    <row r="741" spans="1:3" x14ac:dyDescent="0.25">
      <c r="A741" s="41" t="s">
        <v>46</v>
      </c>
      <c r="B741" s="41" t="s">
        <v>330</v>
      </c>
      <c r="C741" s="41">
        <v>1997.79</v>
      </c>
    </row>
    <row r="742" spans="1:3" x14ac:dyDescent="0.25">
      <c r="A742" s="41" t="s">
        <v>46</v>
      </c>
      <c r="B742" s="41" t="s">
        <v>331</v>
      </c>
      <c r="C742" s="41">
        <v>2141.6</v>
      </c>
    </row>
    <row r="743" spans="1:3" x14ac:dyDescent="0.25">
      <c r="A743" s="41" t="s">
        <v>46</v>
      </c>
      <c r="B743" s="41" t="s">
        <v>332</v>
      </c>
      <c r="C743" s="41">
        <v>2081.0100000000002</v>
      </c>
    </row>
    <row r="744" spans="1:3" x14ac:dyDescent="0.25">
      <c r="A744" s="41" t="s">
        <v>46</v>
      </c>
      <c r="B744" s="41" t="s">
        <v>333</v>
      </c>
      <c r="C744" s="41">
        <v>2091.2800000000002</v>
      </c>
    </row>
    <row r="745" spans="1:3" x14ac:dyDescent="0.25">
      <c r="A745" s="41" t="s">
        <v>46</v>
      </c>
      <c r="B745" s="41" t="s">
        <v>334</v>
      </c>
      <c r="C745" s="41">
        <v>2023.64</v>
      </c>
    </row>
    <row r="746" spans="1:3" x14ac:dyDescent="0.25">
      <c r="A746" s="41" t="s">
        <v>46</v>
      </c>
      <c r="B746" s="41" t="s">
        <v>335</v>
      </c>
      <c r="C746" s="41">
        <v>2094.96</v>
      </c>
    </row>
    <row r="747" spans="1:3" x14ac:dyDescent="0.25">
      <c r="A747" s="41" t="s">
        <v>46</v>
      </c>
      <c r="B747" s="41" t="s">
        <v>336</v>
      </c>
      <c r="C747" s="41">
        <v>2147.48</v>
      </c>
    </row>
    <row r="748" spans="1:3" x14ac:dyDescent="0.25">
      <c r="A748" s="41" t="s">
        <v>46</v>
      </c>
      <c r="B748" s="41" t="s">
        <v>337</v>
      </c>
      <c r="C748" s="41">
        <v>2153.9</v>
      </c>
    </row>
    <row r="749" spans="1:3" x14ac:dyDescent="0.25">
      <c r="A749" s="41" t="s">
        <v>46</v>
      </c>
      <c r="B749" s="41" t="s">
        <v>338</v>
      </c>
      <c r="C749" s="41">
        <v>2173.19</v>
      </c>
    </row>
    <row r="750" spans="1:3" x14ac:dyDescent="0.25">
      <c r="A750" s="41" t="s">
        <v>46</v>
      </c>
      <c r="B750" s="41" t="s">
        <v>339</v>
      </c>
      <c r="C750" s="41">
        <v>2176.81</v>
      </c>
    </row>
    <row r="751" spans="1:3" x14ac:dyDescent="0.25">
      <c r="A751" s="41" t="s">
        <v>46</v>
      </c>
      <c r="B751" s="41" t="s">
        <v>340</v>
      </c>
      <c r="C751" s="41">
        <v>2099.98</v>
      </c>
    </row>
    <row r="752" spans="1:3" x14ac:dyDescent="0.25">
      <c r="A752" s="41" t="s">
        <v>46</v>
      </c>
      <c r="B752" s="41" t="s">
        <v>341</v>
      </c>
      <c r="C752" s="41">
        <v>2123.61</v>
      </c>
    </row>
    <row r="753" spans="1:3" x14ac:dyDescent="0.25">
      <c r="A753" s="41" t="s">
        <v>46</v>
      </c>
      <c r="B753" s="41" t="s">
        <v>342</v>
      </c>
      <c r="C753" s="41">
        <v>2091.1999999999998</v>
      </c>
    </row>
    <row r="754" spans="1:3" x14ac:dyDescent="0.25">
      <c r="A754" s="41" t="s">
        <v>46</v>
      </c>
      <c r="B754" s="41" t="s">
        <v>343</v>
      </c>
      <c r="C754" s="41">
        <v>2064.13</v>
      </c>
    </row>
    <row r="755" spans="1:3" x14ac:dyDescent="0.25">
      <c r="A755" s="41" t="s">
        <v>47</v>
      </c>
      <c r="B755" s="41" t="s">
        <v>328</v>
      </c>
      <c r="C755" s="41">
        <v>2418.98</v>
      </c>
    </row>
    <row r="756" spans="1:3" x14ac:dyDescent="0.25">
      <c r="A756" s="41" t="s">
        <v>47</v>
      </c>
      <c r="B756" s="41" t="s">
        <v>329</v>
      </c>
      <c r="C756" s="41">
        <v>2556.14</v>
      </c>
    </row>
    <row r="757" spans="1:3" x14ac:dyDescent="0.25">
      <c r="A757" s="41" t="s">
        <v>47</v>
      </c>
      <c r="B757" s="41" t="s">
        <v>330</v>
      </c>
      <c r="C757" s="41">
        <v>2724.51</v>
      </c>
    </row>
    <row r="758" spans="1:3" x14ac:dyDescent="0.25">
      <c r="A758" s="41" t="s">
        <v>47</v>
      </c>
      <c r="B758" s="41" t="s">
        <v>331</v>
      </c>
      <c r="C758" s="41">
        <v>2737.26</v>
      </c>
    </row>
    <row r="759" spans="1:3" x14ac:dyDescent="0.25">
      <c r="A759" s="41" t="s">
        <v>47</v>
      </c>
      <c r="B759" s="41" t="s">
        <v>332</v>
      </c>
      <c r="C759" s="41">
        <v>2851.18</v>
      </c>
    </row>
    <row r="760" spans="1:3" x14ac:dyDescent="0.25">
      <c r="A760" s="41" t="s">
        <v>47</v>
      </c>
      <c r="B760" s="41" t="s">
        <v>333</v>
      </c>
      <c r="C760" s="41">
        <v>3036.94</v>
      </c>
    </row>
    <row r="761" spans="1:3" x14ac:dyDescent="0.25">
      <c r="A761" s="41" t="s">
        <v>47</v>
      </c>
      <c r="B761" s="41" t="s">
        <v>334</v>
      </c>
      <c r="C761" s="41">
        <v>2920.62</v>
      </c>
    </row>
    <row r="762" spans="1:3" x14ac:dyDescent="0.25">
      <c r="A762" s="41" t="s">
        <v>47</v>
      </c>
      <c r="B762" s="41" t="s">
        <v>335</v>
      </c>
      <c r="C762" s="41">
        <v>2751.81</v>
      </c>
    </row>
    <row r="763" spans="1:3" x14ac:dyDescent="0.25">
      <c r="A763" s="41" t="s">
        <v>47</v>
      </c>
      <c r="B763" s="41" t="s">
        <v>336</v>
      </c>
      <c r="C763" s="41">
        <v>2706.88</v>
      </c>
    </row>
    <row r="764" spans="1:3" x14ac:dyDescent="0.25">
      <c r="A764" s="41" t="s">
        <v>47</v>
      </c>
      <c r="B764" s="41" t="s">
        <v>337</v>
      </c>
      <c r="C764" s="41">
        <v>2872.94</v>
      </c>
    </row>
    <row r="765" spans="1:3" x14ac:dyDescent="0.25">
      <c r="A765" s="41" t="s">
        <v>47</v>
      </c>
      <c r="B765" s="41" t="s">
        <v>338</v>
      </c>
      <c r="C765" s="41">
        <v>2863.94</v>
      </c>
    </row>
    <row r="766" spans="1:3" x14ac:dyDescent="0.25">
      <c r="A766" s="41" t="s">
        <v>47</v>
      </c>
      <c r="B766" s="41" t="s">
        <v>339</v>
      </c>
      <c r="C766" s="41">
        <v>2944.19</v>
      </c>
    </row>
    <row r="767" spans="1:3" x14ac:dyDescent="0.25">
      <c r="A767" s="41" t="s">
        <v>47</v>
      </c>
      <c r="B767" s="41" t="s">
        <v>340</v>
      </c>
      <c r="C767" s="41">
        <v>3076.32</v>
      </c>
    </row>
    <row r="768" spans="1:3" x14ac:dyDescent="0.25">
      <c r="A768" s="41" t="s">
        <v>47</v>
      </c>
      <c r="B768" s="41" t="s">
        <v>341</v>
      </c>
      <c r="C768" s="41">
        <v>3091.22</v>
      </c>
    </row>
    <row r="769" spans="1:3" x14ac:dyDescent="0.25">
      <c r="A769" s="41" t="s">
        <v>47</v>
      </c>
      <c r="B769" s="41" t="s">
        <v>342</v>
      </c>
      <c r="C769" s="41">
        <v>3081.54</v>
      </c>
    </row>
    <row r="770" spans="1:3" x14ac:dyDescent="0.25">
      <c r="A770" s="41" t="s">
        <v>47</v>
      </c>
      <c r="B770" s="41" t="s">
        <v>343</v>
      </c>
      <c r="C770" s="41">
        <v>3078.06</v>
      </c>
    </row>
    <row r="771" spans="1:3" x14ac:dyDescent="0.25">
      <c r="A771" s="41" t="s">
        <v>48</v>
      </c>
      <c r="B771" s="41" t="s">
        <v>297</v>
      </c>
      <c r="C771" s="41">
        <v>1969.61</v>
      </c>
    </row>
    <row r="772" spans="1:3" x14ac:dyDescent="0.25">
      <c r="A772" s="41" t="s">
        <v>48</v>
      </c>
      <c r="B772" s="41" t="s">
        <v>298</v>
      </c>
      <c r="C772" s="41">
        <v>1890.07</v>
      </c>
    </row>
    <row r="773" spans="1:3" x14ac:dyDescent="0.25">
      <c r="A773" s="41" t="s">
        <v>48</v>
      </c>
      <c r="B773" s="41" t="s">
        <v>299</v>
      </c>
      <c r="C773" s="41">
        <v>1953.67</v>
      </c>
    </row>
    <row r="774" spans="1:3" x14ac:dyDescent="0.25">
      <c r="A774" s="41" t="s">
        <v>48</v>
      </c>
      <c r="B774" s="41" t="s">
        <v>300</v>
      </c>
      <c r="C774" s="41">
        <v>1986.08</v>
      </c>
    </row>
    <row r="775" spans="1:3" x14ac:dyDescent="0.25">
      <c r="A775" s="41" t="s">
        <v>48</v>
      </c>
      <c r="B775" s="41" t="s">
        <v>301</v>
      </c>
      <c r="C775" s="41">
        <v>2004.78</v>
      </c>
    </row>
    <row r="776" spans="1:3" x14ac:dyDescent="0.25">
      <c r="A776" s="41" t="s">
        <v>48</v>
      </c>
      <c r="B776" s="41" t="s">
        <v>302</v>
      </c>
      <c r="C776" s="41">
        <v>1938.37</v>
      </c>
    </row>
    <row r="777" spans="1:3" x14ac:dyDescent="0.25">
      <c r="A777" s="41" t="s">
        <v>48</v>
      </c>
      <c r="B777" s="41" t="s">
        <v>303</v>
      </c>
      <c r="C777" s="41">
        <v>2001.87</v>
      </c>
    </row>
    <row r="778" spans="1:3" x14ac:dyDescent="0.25">
      <c r="A778" s="41" t="s">
        <v>48</v>
      </c>
      <c r="B778" s="41" t="s">
        <v>304</v>
      </c>
      <c r="C778" s="41">
        <v>2043.55</v>
      </c>
    </row>
    <row r="779" spans="1:3" x14ac:dyDescent="0.25">
      <c r="A779" s="41" t="s">
        <v>48</v>
      </c>
      <c r="B779" s="41" t="s">
        <v>305</v>
      </c>
      <c r="C779" s="41">
        <v>2004.97</v>
      </c>
    </row>
    <row r="780" spans="1:3" x14ac:dyDescent="0.25">
      <c r="A780" s="41" t="s">
        <v>48</v>
      </c>
      <c r="B780" s="41" t="s">
        <v>306</v>
      </c>
      <c r="C780" s="41">
        <v>1997.07</v>
      </c>
    </row>
    <row r="781" spans="1:3" x14ac:dyDescent="0.25">
      <c r="A781" s="41" t="s">
        <v>48</v>
      </c>
      <c r="B781" s="41" t="s">
        <v>307</v>
      </c>
      <c r="C781" s="41">
        <v>2080.5100000000002</v>
      </c>
    </row>
    <row r="782" spans="1:3" x14ac:dyDescent="0.25">
      <c r="A782" s="41" t="s">
        <v>48</v>
      </c>
      <c r="B782" s="41" t="s">
        <v>308</v>
      </c>
      <c r="C782" s="41">
        <v>2082.0300000000002</v>
      </c>
    </row>
    <row r="783" spans="1:3" x14ac:dyDescent="0.25">
      <c r="A783" s="41" t="s">
        <v>48</v>
      </c>
      <c r="B783" s="41" t="s">
        <v>309</v>
      </c>
      <c r="C783" s="41">
        <v>2014.08</v>
      </c>
    </row>
    <row r="784" spans="1:3" x14ac:dyDescent="0.25">
      <c r="A784" s="41" t="s">
        <v>48</v>
      </c>
      <c r="B784" s="41" t="s">
        <v>310</v>
      </c>
      <c r="C784" s="41">
        <v>1907.6</v>
      </c>
    </row>
    <row r="785" spans="1:3" x14ac:dyDescent="0.25">
      <c r="A785" s="41" t="s">
        <v>48</v>
      </c>
      <c r="B785" s="41" t="s">
        <v>311</v>
      </c>
      <c r="C785" s="41">
        <v>1987.44</v>
      </c>
    </row>
    <row r="786" spans="1:3" x14ac:dyDescent="0.25">
      <c r="A786" s="41" t="s">
        <v>48</v>
      </c>
      <c r="B786" s="41" t="s">
        <v>312</v>
      </c>
      <c r="C786" s="41">
        <v>1963.5</v>
      </c>
    </row>
    <row r="787" spans="1:3" x14ac:dyDescent="0.25">
      <c r="A787" s="41" t="s">
        <v>48</v>
      </c>
      <c r="B787" s="41" t="s">
        <v>313</v>
      </c>
      <c r="C787" s="41">
        <v>2031.9</v>
      </c>
    </row>
    <row r="788" spans="1:3" x14ac:dyDescent="0.25">
      <c r="A788" s="41" t="s">
        <v>48</v>
      </c>
      <c r="B788" s="41" t="s">
        <v>314</v>
      </c>
      <c r="C788" s="41">
        <v>1914.55</v>
      </c>
    </row>
    <row r="789" spans="1:3" x14ac:dyDescent="0.25">
      <c r="A789" s="41" t="s">
        <v>48</v>
      </c>
      <c r="B789" s="41" t="s">
        <v>315</v>
      </c>
      <c r="C789" s="41">
        <v>2058.59</v>
      </c>
    </row>
    <row r="790" spans="1:3" x14ac:dyDescent="0.25">
      <c r="A790" s="41" t="s">
        <v>48</v>
      </c>
      <c r="B790" s="41" t="s">
        <v>316</v>
      </c>
      <c r="C790" s="41">
        <v>1995.75</v>
      </c>
    </row>
    <row r="791" spans="1:3" x14ac:dyDescent="0.25">
      <c r="A791" s="41" t="s">
        <v>48</v>
      </c>
      <c r="B791" s="41" t="s">
        <v>317</v>
      </c>
      <c r="C791" s="41">
        <v>2014.29</v>
      </c>
    </row>
    <row r="792" spans="1:3" x14ac:dyDescent="0.25">
      <c r="A792" s="41" t="s">
        <v>48</v>
      </c>
      <c r="B792" s="41" t="s">
        <v>318</v>
      </c>
      <c r="C792" s="41">
        <v>2045.69</v>
      </c>
    </row>
    <row r="793" spans="1:3" x14ac:dyDescent="0.25">
      <c r="A793" s="41" t="s">
        <v>48</v>
      </c>
      <c r="B793" s="41" t="s">
        <v>319</v>
      </c>
      <c r="C793" s="41">
        <v>2140.9299999999998</v>
      </c>
    </row>
    <row r="794" spans="1:3" x14ac:dyDescent="0.25">
      <c r="A794" s="41" t="s">
        <v>48</v>
      </c>
      <c r="B794" s="41" t="s">
        <v>320</v>
      </c>
      <c r="C794" s="41">
        <v>2229.14</v>
      </c>
    </row>
    <row r="795" spans="1:3" x14ac:dyDescent="0.25">
      <c r="A795" s="41" t="s">
        <v>48</v>
      </c>
      <c r="B795" s="41" t="s">
        <v>321</v>
      </c>
      <c r="C795" s="41">
        <v>2180.31</v>
      </c>
    </row>
    <row r="796" spans="1:3" x14ac:dyDescent="0.25">
      <c r="A796" s="41" t="s">
        <v>48</v>
      </c>
      <c r="B796" s="41" t="s">
        <v>322</v>
      </c>
      <c r="C796" s="41">
        <v>2217.4699999999998</v>
      </c>
    </row>
    <row r="797" spans="1:3" x14ac:dyDescent="0.25">
      <c r="A797" s="41" t="s">
        <v>48</v>
      </c>
      <c r="B797" s="41" t="s">
        <v>323</v>
      </c>
      <c r="C797" s="41">
        <v>2232.2399999999998</v>
      </c>
    </row>
    <row r="798" spans="1:3" x14ac:dyDescent="0.25">
      <c r="A798" s="41" t="s">
        <v>48</v>
      </c>
      <c r="B798" s="41" t="s">
        <v>324</v>
      </c>
      <c r="C798" s="41">
        <v>2252.23</v>
      </c>
    </row>
    <row r="799" spans="1:3" x14ac:dyDescent="0.25">
      <c r="A799" s="41" t="s">
        <v>48</v>
      </c>
      <c r="B799" s="41" t="s">
        <v>325</v>
      </c>
      <c r="C799" s="41">
        <v>2162.35</v>
      </c>
    </row>
    <row r="800" spans="1:3" x14ac:dyDescent="0.25">
      <c r="A800" s="41" t="s">
        <v>48</v>
      </c>
      <c r="B800" s="41" t="s">
        <v>326</v>
      </c>
      <c r="C800" s="41">
        <v>2265.9699999999998</v>
      </c>
    </row>
    <row r="801" spans="1:3" x14ac:dyDescent="0.25">
      <c r="A801" s="41" t="s">
        <v>48</v>
      </c>
      <c r="B801" s="41" t="s">
        <v>327</v>
      </c>
      <c r="C801" s="41">
        <v>2275.63</v>
      </c>
    </row>
    <row r="802" spans="1:3" x14ac:dyDescent="0.25">
      <c r="A802" s="41" t="s">
        <v>48</v>
      </c>
      <c r="B802" s="41" t="s">
        <v>328</v>
      </c>
      <c r="C802" s="41">
        <v>2252.27</v>
      </c>
    </row>
    <row r="803" spans="1:3" x14ac:dyDescent="0.25">
      <c r="A803" s="41" t="s">
        <v>48</v>
      </c>
      <c r="B803" s="41" t="s">
        <v>329</v>
      </c>
      <c r="C803" s="41">
        <v>2116.23</v>
      </c>
    </row>
    <row r="804" spans="1:3" x14ac:dyDescent="0.25">
      <c r="A804" s="41" t="s">
        <v>48</v>
      </c>
      <c r="B804" s="41" t="s">
        <v>330</v>
      </c>
      <c r="C804" s="41">
        <v>2233.0500000000002</v>
      </c>
    </row>
    <row r="805" spans="1:3" x14ac:dyDescent="0.25">
      <c r="A805" s="41" t="s">
        <v>48</v>
      </c>
      <c r="B805" s="41" t="s">
        <v>331</v>
      </c>
      <c r="C805" s="41">
        <v>2229.9899999999998</v>
      </c>
    </row>
    <row r="806" spans="1:3" x14ac:dyDescent="0.25">
      <c r="A806" s="41" t="s">
        <v>48</v>
      </c>
      <c r="B806" s="41" t="s">
        <v>332</v>
      </c>
      <c r="C806" s="41">
        <v>2241.8000000000002</v>
      </c>
    </row>
    <row r="807" spans="1:3" x14ac:dyDescent="0.25">
      <c r="A807" s="41" t="s">
        <v>48</v>
      </c>
      <c r="B807" s="41" t="s">
        <v>333</v>
      </c>
      <c r="C807" s="41">
        <v>2191.42</v>
      </c>
    </row>
    <row r="808" spans="1:3" x14ac:dyDescent="0.25">
      <c r="A808" s="41" t="s">
        <v>48</v>
      </c>
      <c r="B808" s="41" t="s">
        <v>334</v>
      </c>
      <c r="C808" s="41">
        <v>2146.94</v>
      </c>
    </row>
    <row r="809" spans="1:3" x14ac:dyDescent="0.25">
      <c r="A809" s="41" t="s">
        <v>48</v>
      </c>
      <c r="B809" s="41" t="s">
        <v>335</v>
      </c>
      <c r="C809" s="41">
        <v>2155.16</v>
      </c>
    </row>
    <row r="810" spans="1:3" x14ac:dyDescent="0.25">
      <c r="A810" s="41" t="s">
        <v>48</v>
      </c>
      <c r="B810" s="41" t="s">
        <v>336</v>
      </c>
      <c r="C810" s="41">
        <v>2153.96</v>
      </c>
    </row>
    <row r="811" spans="1:3" x14ac:dyDescent="0.25">
      <c r="A811" s="41" t="s">
        <v>48</v>
      </c>
      <c r="B811" s="41" t="s">
        <v>337</v>
      </c>
      <c r="C811" s="41">
        <v>2194.96</v>
      </c>
    </row>
    <row r="812" spans="1:3" x14ac:dyDescent="0.25">
      <c r="A812" s="41" t="s">
        <v>48</v>
      </c>
      <c r="B812" s="41" t="s">
        <v>338</v>
      </c>
      <c r="C812" s="41">
        <v>2181.02</v>
      </c>
    </row>
    <row r="813" spans="1:3" x14ac:dyDescent="0.25">
      <c r="A813" s="41" t="s">
        <v>48</v>
      </c>
      <c r="B813" s="41" t="s">
        <v>339</v>
      </c>
      <c r="C813" s="41">
        <v>2192.04</v>
      </c>
    </row>
    <row r="814" spans="1:3" x14ac:dyDescent="0.25">
      <c r="A814" s="41" t="s">
        <v>48</v>
      </c>
      <c r="B814" s="41" t="s">
        <v>340</v>
      </c>
      <c r="C814" s="41">
        <v>2200.1999999999998</v>
      </c>
    </row>
    <row r="815" spans="1:3" x14ac:dyDescent="0.25">
      <c r="A815" s="41" t="s">
        <v>48</v>
      </c>
      <c r="B815" s="41" t="s">
        <v>341</v>
      </c>
      <c r="C815" s="41">
        <v>2206.61</v>
      </c>
    </row>
    <row r="816" spans="1:3" x14ac:dyDescent="0.25">
      <c r="A816" s="41" t="s">
        <v>48</v>
      </c>
      <c r="B816" s="41" t="s">
        <v>342</v>
      </c>
      <c r="C816" s="41">
        <v>2234.14</v>
      </c>
    </row>
    <row r="817" spans="1:3" x14ac:dyDescent="0.25">
      <c r="A817" s="41" t="s">
        <v>48</v>
      </c>
      <c r="B817" s="41" t="s">
        <v>343</v>
      </c>
      <c r="C817" s="41">
        <v>2263.8200000000002</v>
      </c>
    </row>
    <row r="818" spans="1:3" x14ac:dyDescent="0.25">
      <c r="A818" s="41" t="s">
        <v>49</v>
      </c>
      <c r="B818" s="41" t="s">
        <v>297</v>
      </c>
      <c r="C818" s="41">
        <v>2214.96</v>
      </c>
    </row>
    <row r="819" spans="1:3" x14ac:dyDescent="0.25">
      <c r="A819" s="41" t="s">
        <v>49</v>
      </c>
      <c r="B819" s="41" t="s">
        <v>298</v>
      </c>
      <c r="C819" s="41">
        <v>2276.9</v>
      </c>
    </row>
    <row r="820" spans="1:3" x14ac:dyDescent="0.25">
      <c r="A820" s="41" t="s">
        <v>49</v>
      </c>
      <c r="B820" s="41" t="s">
        <v>299</v>
      </c>
      <c r="C820" s="41">
        <v>2248.65</v>
      </c>
    </row>
    <row r="821" spans="1:3" x14ac:dyDescent="0.25">
      <c r="A821" s="41" t="s">
        <v>49</v>
      </c>
      <c r="B821" s="41" t="s">
        <v>300</v>
      </c>
      <c r="C821" s="41">
        <v>2313.17</v>
      </c>
    </row>
    <row r="822" spans="1:3" x14ac:dyDescent="0.25">
      <c r="A822" s="41" t="s">
        <v>49</v>
      </c>
      <c r="B822" s="41" t="s">
        <v>301</v>
      </c>
      <c r="C822" s="41">
        <v>2338.36</v>
      </c>
    </row>
    <row r="823" spans="1:3" x14ac:dyDescent="0.25">
      <c r="A823" s="41" t="s">
        <v>49</v>
      </c>
      <c r="B823" s="41" t="s">
        <v>302</v>
      </c>
      <c r="C823" s="41">
        <v>2335.3000000000002</v>
      </c>
    </row>
    <row r="824" spans="1:3" x14ac:dyDescent="0.25">
      <c r="A824" s="41" t="s">
        <v>49</v>
      </c>
      <c r="B824" s="41" t="s">
        <v>303</v>
      </c>
      <c r="C824" s="41">
        <v>2379.5100000000002</v>
      </c>
    </row>
    <row r="825" spans="1:3" x14ac:dyDescent="0.25">
      <c r="A825" s="41" t="s">
        <v>49</v>
      </c>
      <c r="B825" s="41" t="s">
        <v>304</v>
      </c>
      <c r="C825" s="41">
        <v>2463.59</v>
      </c>
    </row>
    <row r="826" spans="1:3" x14ac:dyDescent="0.25">
      <c r="A826" s="41" t="s">
        <v>49</v>
      </c>
      <c r="B826" s="41" t="s">
        <v>305</v>
      </c>
      <c r="C826" s="41">
        <v>2439.73</v>
      </c>
    </row>
    <row r="827" spans="1:3" x14ac:dyDescent="0.25">
      <c r="A827" s="41" t="s">
        <v>49</v>
      </c>
      <c r="B827" s="41" t="s">
        <v>306</v>
      </c>
      <c r="C827" s="41">
        <v>2411.69</v>
      </c>
    </row>
    <row r="828" spans="1:3" x14ac:dyDescent="0.25">
      <c r="A828" s="41" t="s">
        <v>49</v>
      </c>
      <c r="B828" s="41" t="s">
        <v>307</v>
      </c>
      <c r="C828" s="41">
        <v>2432.58</v>
      </c>
    </row>
    <row r="829" spans="1:3" x14ac:dyDescent="0.25">
      <c r="A829" s="41" t="s">
        <v>49</v>
      </c>
      <c r="B829" s="41" t="s">
        <v>308</v>
      </c>
      <c r="C829" s="41">
        <v>2402.54</v>
      </c>
    </row>
    <row r="830" spans="1:3" x14ac:dyDescent="0.25">
      <c r="A830" s="41" t="s">
        <v>49</v>
      </c>
      <c r="B830" s="41" t="s">
        <v>309</v>
      </c>
      <c r="C830" s="41">
        <v>2390.0500000000002</v>
      </c>
    </row>
    <row r="831" spans="1:3" x14ac:dyDescent="0.25">
      <c r="A831" s="41" t="s">
        <v>49</v>
      </c>
      <c r="B831" s="41" t="s">
        <v>310</v>
      </c>
      <c r="C831" s="41">
        <v>2485.12</v>
      </c>
    </row>
    <row r="832" spans="1:3" x14ac:dyDescent="0.25">
      <c r="A832" s="41" t="s">
        <v>49</v>
      </c>
      <c r="B832" s="41" t="s">
        <v>311</v>
      </c>
      <c r="C832" s="41">
        <v>2494.69</v>
      </c>
    </row>
    <row r="833" spans="1:3" x14ac:dyDescent="0.25">
      <c r="A833" s="41" t="s">
        <v>49</v>
      </c>
      <c r="B833" s="41" t="s">
        <v>312</v>
      </c>
      <c r="C833" s="41">
        <v>2524.06</v>
      </c>
    </row>
    <row r="834" spans="1:3" x14ac:dyDescent="0.25">
      <c r="A834" s="41" t="s">
        <v>49</v>
      </c>
      <c r="B834" s="41" t="s">
        <v>313</v>
      </c>
      <c r="C834" s="41">
        <v>2558.91</v>
      </c>
    </row>
    <row r="835" spans="1:3" x14ac:dyDescent="0.25">
      <c r="A835" s="41" t="s">
        <v>49</v>
      </c>
      <c r="B835" s="41" t="s">
        <v>314</v>
      </c>
      <c r="C835" s="41">
        <v>2599.9699999999998</v>
      </c>
    </row>
    <row r="836" spans="1:3" x14ac:dyDescent="0.25">
      <c r="A836" s="41" t="s">
        <v>49</v>
      </c>
      <c r="B836" s="41" t="s">
        <v>315</v>
      </c>
      <c r="C836" s="41">
        <v>2707.19</v>
      </c>
    </row>
    <row r="837" spans="1:3" x14ac:dyDescent="0.25">
      <c r="A837" s="41" t="s">
        <v>49</v>
      </c>
      <c r="B837" s="41" t="s">
        <v>316</v>
      </c>
      <c r="C837" s="41">
        <v>2702.14</v>
      </c>
    </row>
    <row r="838" spans="1:3" x14ac:dyDescent="0.25">
      <c r="A838" s="41" t="s">
        <v>49</v>
      </c>
      <c r="B838" s="41" t="s">
        <v>317</v>
      </c>
      <c r="C838" s="41">
        <v>2621.04</v>
      </c>
    </row>
    <row r="839" spans="1:3" x14ac:dyDescent="0.25">
      <c r="A839" s="41" t="s">
        <v>49</v>
      </c>
      <c r="B839" s="41" t="s">
        <v>318</v>
      </c>
      <c r="C839" s="41">
        <v>2647.31</v>
      </c>
    </row>
    <row r="840" spans="1:3" x14ac:dyDescent="0.25">
      <c r="A840" s="41" t="s">
        <v>49</v>
      </c>
      <c r="B840" s="41" t="s">
        <v>319</v>
      </c>
      <c r="C840" s="41">
        <v>2615.69</v>
      </c>
    </row>
    <row r="841" spans="1:3" x14ac:dyDescent="0.25">
      <c r="A841" s="41" t="s">
        <v>49</v>
      </c>
      <c r="B841" s="41" t="s">
        <v>320</v>
      </c>
      <c r="C841" s="41">
        <v>2600.7199999999998</v>
      </c>
    </row>
    <row r="842" spans="1:3" x14ac:dyDescent="0.25">
      <c r="A842" s="41" t="s">
        <v>49</v>
      </c>
      <c r="B842" s="41" t="s">
        <v>321</v>
      </c>
      <c r="C842" s="41">
        <v>2631.81</v>
      </c>
    </row>
    <row r="843" spans="1:3" x14ac:dyDescent="0.25">
      <c r="A843" s="41" t="s">
        <v>49</v>
      </c>
      <c r="B843" s="41" t="s">
        <v>322</v>
      </c>
      <c r="C843" s="41">
        <v>2687.11</v>
      </c>
    </row>
    <row r="844" spans="1:3" x14ac:dyDescent="0.25">
      <c r="A844" s="41" t="s">
        <v>49</v>
      </c>
      <c r="B844" s="41" t="s">
        <v>323</v>
      </c>
      <c r="C844" s="41">
        <v>2717.72</v>
      </c>
    </row>
    <row r="845" spans="1:3" x14ac:dyDescent="0.25">
      <c r="A845" s="41" t="s">
        <v>49</v>
      </c>
      <c r="B845" s="41" t="s">
        <v>324</v>
      </c>
      <c r="C845" s="41">
        <v>2707.4</v>
      </c>
    </row>
    <row r="846" spans="1:3" x14ac:dyDescent="0.25">
      <c r="A846" s="41" t="s">
        <v>49</v>
      </c>
      <c r="B846" s="41" t="s">
        <v>325</v>
      </c>
      <c r="C846" s="41">
        <v>2751.88</v>
      </c>
    </row>
    <row r="847" spans="1:3" x14ac:dyDescent="0.25">
      <c r="A847" s="41" t="s">
        <v>49</v>
      </c>
      <c r="B847" s="41" t="s">
        <v>326</v>
      </c>
      <c r="C847" s="41">
        <v>2722.61</v>
      </c>
    </row>
    <row r="848" spans="1:3" x14ac:dyDescent="0.25">
      <c r="A848" s="41" t="s">
        <v>49</v>
      </c>
      <c r="B848" s="41" t="s">
        <v>327</v>
      </c>
      <c r="C848" s="41">
        <v>2780.23</v>
      </c>
    </row>
    <row r="849" spans="1:3" x14ac:dyDescent="0.25">
      <c r="A849" s="41" t="s">
        <v>49</v>
      </c>
      <c r="B849" s="41" t="s">
        <v>328</v>
      </c>
      <c r="C849" s="41">
        <v>2773.91</v>
      </c>
    </row>
    <row r="850" spans="1:3" x14ac:dyDescent="0.25">
      <c r="A850" s="41" t="s">
        <v>49</v>
      </c>
      <c r="B850" s="41" t="s">
        <v>329</v>
      </c>
      <c r="C850" s="41">
        <v>2777.62</v>
      </c>
    </row>
    <row r="851" spans="1:3" x14ac:dyDescent="0.25">
      <c r="A851" s="41" t="s">
        <v>49</v>
      </c>
      <c r="B851" s="41" t="s">
        <v>330</v>
      </c>
      <c r="C851" s="41">
        <v>2821.95</v>
      </c>
    </row>
    <row r="852" spans="1:3" x14ac:dyDescent="0.25">
      <c r="A852" s="41" t="s">
        <v>49</v>
      </c>
      <c r="B852" s="41" t="s">
        <v>331</v>
      </c>
      <c r="C852" s="41">
        <v>2816.23</v>
      </c>
    </row>
    <row r="853" spans="1:3" x14ac:dyDescent="0.25">
      <c r="A853" s="41" t="s">
        <v>49</v>
      </c>
      <c r="B853" s="41" t="s">
        <v>332</v>
      </c>
      <c r="C853" s="41">
        <v>2846.22</v>
      </c>
    </row>
    <row r="854" spans="1:3" x14ac:dyDescent="0.25">
      <c r="A854" s="41" t="s">
        <v>49</v>
      </c>
      <c r="B854" s="41" t="s">
        <v>333</v>
      </c>
      <c r="C854" s="41">
        <v>2859.41</v>
      </c>
    </row>
    <row r="855" spans="1:3" x14ac:dyDescent="0.25">
      <c r="A855" s="41" t="s">
        <v>49</v>
      </c>
      <c r="B855" s="41" t="s">
        <v>334</v>
      </c>
      <c r="C855" s="41">
        <v>2858.36</v>
      </c>
    </row>
    <row r="856" spans="1:3" x14ac:dyDescent="0.25">
      <c r="A856" s="41" t="s">
        <v>49</v>
      </c>
      <c r="B856" s="41" t="s">
        <v>335</v>
      </c>
      <c r="C856" s="41">
        <v>2870.8</v>
      </c>
    </row>
    <row r="857" spans="1:3" x14ac:dyDescent="0.25">
      <c r="A857" s="41" t="s">
        <v>49</v>
      </c>
      <c r="B857" s="41" t="s">
        <v>336</v>
      </c>
      <c r="C857" s="41">
        <v>2884.84</v>
      </c>
    </row>
    <row r="858" spans="1:3" x14ac:dyDescent="0.25">
      <c r="A858" s="41" t="s">
        <v>49</v>
      </c>
      <c r="B858" s="41" t="s">
        <v>337</v>
      </c>
      <c r="C858" s="41">
        <v>2896.13</v>
      </c>
    </row>
    <row r="859" spans="1:3" x14ac:dyDescent="0.25">
      <c r="A859" s="41" t="s">
        <v>49</v>
      </c>
      <c r="B859" s="41" t="s">
        <v>338</v>
      </c>
      <c r="C859" s="41">
        <v>2930.63</v>
      </c>
    </row>
    <row r="860" spans="1:3" x14ac:dyDescent="0.25">
      <c r="A860" s="41" t="s">
        <v>49</v>
      </c>
      <c r="B860" s="41" t="s">
        <v>339</v>
      </c>
      <c r="C860" s="41">
        <v>3069.07</v>
      </c>
    </row>
    <row r="861" spans="1:3" x14ac:dyDescent="0.25">
      <c r="A861" s="41" t="s">
        <v>49</v>
      </c>
      <c r="B861" s="41" t="s">
        <v>340</v>
      </c>
      <c r="C861" s="41">
        <v>3083.5</v>
      </c>
    </row>
    <row r="862" spans="1:3" x14ac:dyDescent="0.25">
      <c r="A862" s="41" t="s">
        <v>49</v>
      </c>
      <c r="B862" s="41" t="s">
        <v>341</v>
      </c>
      <c r="C862" s="41">
        <v>3082.08</v>
      </c>
    </row>
    <row r="863" spans="1:3" x14ac:dyDescent="0.25">
      <c r="A863" s="41" t="s">
        <v>49</v>
      </c>
      <c r="B863" s="41" t="s">
        <v>342</v>
      </c>
      <c r="C863" s="41">
        <v>3102.53</v>
      </c>
    </row>
    <row r="864" spans="1:3" x14ac:dyDescent="0.25">
      <c r="A864" s="41" t="s">
        <v>49</v>
      </c>
      <c r="B864" s="41" t="s">
        <v>343</v>
      </c>
      <c r="C864" s="41">
        <v>3112.51</v>
      </c>
    </row>
    <row r="865" spans="1:3" x14ac:dyDescent="0.25">
      <c r="A865" s="41" t="s">
        <v>51</v>
      </c>
      <c r="B865" s="41" t="s">
        <v>297</v>
      </c>
      <c r="C865" s="41">
        <v>1885.76</v>
      </c>
    </row>
    <row r="866" spans="1:3" x14ac:dyDescent="0.25">
      <c r="A866" s="41" t="s">
        <v>51</v>
      </c>
      <c r="B866" s="41" t="s">
        <v>298</v>
      </c>
      <c r="C866" s="41">
        <v>1927.84</v>
      </c>
    </row>
    <row r="867" spans="1:3" x14ac:dyDescent="0.25">
      <c r="A867" s="41" t="s">
        <v>51</v>
      </c>
      <c r="B867" s="41" t="s">
        <v>299</v>
      </c>
      <c r="C867" s="41">
        <v>1948.83</v>
      </c>
    </row>
    <row r="868" spans="1:3" x14ac:dyDescent="0.25">
      <c r="A868" s="41" t="s">
        <v>51</v>
      </c>
      <c r="B868" s="41" t="s">
        <v>300</v>
      </c>
      <c r="C868" s="41">
        <v>1959.25</v>
      </c>
    </row>
    <row r="869" spans="1:3" x14ac:dyDescent="0.25">
      <c r="A869" s="41" t="s">
        <v>51</v>
      </c>
      <c r="B869" s="41" t="s">
        <v>301</v>
      </c>
      <c r="C869" s="41">
        <v>1988.82</v>
      </c>
    </row>
    <row r="870" spans="1:3" x14ac:dyDescent="0.25">
      <c r="A870" s="41" t="s">
        <v>51</v>
      </c>
      <c r="B870" s="41" t="s">
        <v>302</v>
      </c>
      <c r="C870" s="41">
        <v>2181.4</v>
      </c>
    </row>
    <row r="871" spans="1:3" x14ac:dyDescent="0.25">
      <c r="A871" s="41" t="s">
        <v>51</v>
      </c>
      <c r="B871" s="41" t="s">
        <v>303</v>
      </c>
      <c r="C871" s="41">
        <v>2255.1799999999998</v>
      </c>
    </row>
    <row r="872" spans="1:3" x14ac:dyDescent="0.25">
      <c r="A872" s="41" t="s">
        <v>51</v>
      </c>
      <c r="B872" s="41" t="s">
        <v>304</v>
      </c>
      <c r="C872" s="41">
        <v>2119.41</v>
      </c>
    </row>
    <row r="873" spans="1:3" x14ac:dyDescent="0.25">
      <c r="A873" s="41" t="s">
        <v>51</v>
      </c>
      <c r="B873" s="41" t="s">
        <v>305</v>
      </c>
      <c r="C873" s="41">
        <v>2220.11</v>
      </c>
    </row>
    <row r="874" spans="1:3" x14ac:dyDescent="0.25">
      <c r="A874" s="41" t="s">
        <v>51</v>
      </c>
      <c r="B874" s="41" t="s">
        <v>306</v>
      </c>
      <c r="C874" s="41">
        <v>2103.58</v>
      </c>
    </row>
    <row r="875" spans="1:3" x14ac:dyDescent="0.25">
      <c r="A875" s="41" t="s">
        <v>51</v>
      </c>
      <c r="B875" s="41" t="s">
        <v>307</v>
      </c>
      <c r="C875" s="41">
        <v>2249.48</v>
      </c>
    </row>
    <row r="876" spans="1:3" x14ac:dyDescent="0.25">
      <c r="A876" s="41" t="s">
        <v>51</v>
      </c>
      <c r="B876" s="41" t="s">
        <v>308</v>
      </c>
      <c r="C876" s="41">
        <v>2157.73</v>
      </c>
    </row>
    <row r="877" spans="1:3" x14ac:dyDescent="0.25">
      <c r="A877" s="41" t="s">
        <v>51</v>
      </c>
      <c r="B877" s="41" t="s">
        <v>309</v>
      </c>
      <c r="C877" s="41">
        <v>2037.23</v>
      </c>
    </row>
    <row r="878" spans="1:3" x14ac:dyDescent="0.25">
      <c r="A878" s="41" t="s">
        <v>51</v>
      </c>
      <c r="B878" s="41" t="s">
        <v>310</v>
      </c>
      <c r="C878" s="41">
        <v>2056.3000000000002</v>
      </c>
    </row>
    <row r="879" spans="1:3" x14ac:dyDescent="0.25">
      <c r="A879" s="41" t="s">
        <v>51</v>
      </c>
      <c r="B879" s="41" t="s">
        <v>311</v>
      </c>
      <c r="C879" s="41">
        <v>2070.56</v>
      </c>
    </row>
    <row r="880" spans="1:3" x14ac:dyDescent="0.25">
      <c r="A880" s="41" t="s">
        <v>51</v>
      </c>
      <c r="B880" s="41" t="s">
        <v>312</v>
      </c>
      <c r="C880" s="41">
        <v>2102.7399999999998</v>
      </c>
    </row>
    <row r="881" spans="1:3" x14ac:dyDescent="0.25">
      <c r="A881" s="41" t="s">
        <v>51</v>
      </c>
      <c r="B881" s="41" t="s">
        <v>313</v>
      </c>
      <c r="C881" s="41">
        <v>2083.3000000000002</v>
      </c>
    </row>
    <row r="882" spans="1:3" x14ac:dyDescent="0.25">
      <c r="A882" s="41" t="s">
        <v>51</v>
      </c>
      <c r="B882" s="41" t="s">
        <v>314</v>
      </c>
      <c r="C882" s="41">
        <v>2336.39</v>
      </c>
    </row>
    <row r="883" spans="1:3" x14ac:dyDescent="0.25">
      <c r="A883" s="41" t="s">
        <v>51</v>
      </c>
      <c r="B883" s="41" t="s">
        <v>315</v>
      </c>
      <c r="C883" s="41">
        <v>2329.7600000000002</v>
      </c>
    </row>
    <row r="884" spans="1:3" x14ac:dyDescent="0.25">
      <c r="A884" s="41" t="s">
        <v>51</v>
      </c>
      <c r="B884" s="41" t="s">
        <v>316</v>
      </c>
      <c r="C884" s="41">
        <v>2535.52</v>
      </c>
    </row>
    <row r="885" spans="1:3" x14ac:dyDescent="0.25">
      <c r="A885" s="41" t="s">
        <v>51</v>
      </c>
      <c r="B885" s="41" t="s">
        <v>317</v>
      </c>
      <c r="C885" s="41">
        <v>2428.0300000000002</v>
      </c>
    </row>
    <row r="886" spans="1:3" x14ac:dyDescent="0.25">
      <c r="A886" s="41" t="s">
        <v>51</v>
      </c>
      <c r="B886" s="41" t="s">
        <v>318</v>
      </c>
      <c r="C886" s="41">
        <v>2494.27</v>
      </c>
    </row>
    <row r="887" spans="1:3" x14ac:dyDescent="0.25">
      <c r="A887" s="41" t="s">
        <v>51</v>
      </c>
      <c r="B887" s="41" t="s">
        <v>319</v>
      </c>
      <c r="C887" s="41">
        <v>2611.56</v>
      </c>
    </row>
    <row r="888" spans="1:3" x14ac:dyDescent="0.25">
      <c r="A888" s="41" t="s">
        <v>51</v>
      </c>
      <c r="B888" s="41" t="s">
        <v>320</v>
      </c>
      <c r="C888" s="41">
        <v>2708.54</v>
      </c>
    </row>
    <row r="889" spans="1:3" x14ac:dyDescent="0.25">
      <c r="A889" s="41" t="s">
        <v>51</v>
      </c>
      <c r="B889" s="41" t="s">
        <v>321</v>
      </c>
      <c r="C889" s="41">
        <v>2881.52</v>
      </c>
    </row>
    <row r="890" spans="1:3" x14ac:dyDescent="0.25">
      <c r="A890" s="41" t="s">
        <v>51</v>
      </c>
      <c r="B890" s="41" t="s">
        <v>322</v>
      </c>
      <c r="C890" s="41">
        <v>2709.44</v>
      </c>
    </row>
    <row r="891" spans="1:3" x14ac:dyDescent="0.25">
      <c r="A891" s="41" t="s">
        <v>51</v>
      </c>
      <c r="B891" s="41" t="s">
        <v>323</v>
      </c>
      <c r="C891" s="41">
        <v>2640.12</v>
      </c>
    </row>
    <row r="892" spans="1:3" x14ac:dyDescent="0.25">
      <c r="A892" s="41" t="s">
        <v>51</v>
      </c>
      <c r="B892" s="41" t="s">
        <v>324</v>
      </c>
      <c r="C892" s="41">
        <v>2991.27</v>
      </c>
    </row>
    <row r="893" spans="1:3" x14ac:dyDescent="0.25">
      <c r="A893" s="41" t="s">
        <v>51</v>
      </c>
      <c r="B893" s="41" t="s">
        <v>325</v>
      </c>
      <c r="C893" s="41">
        <v>2832.1</v>
      </c>
    </row>
    <row r="894" spans="1:3" x14ac:dyDescent="0.25">
      <c r="A894" s="41" t="s">
        <v>51</v>
      </c>
      <c r="B894" s="41" t="s">
        <v>326</v>
      </c>
      <c r="C894" s="41">
        <v>2705.15</v>
      </c>
    </row>
    <row r="895" spans="1:3" x14ac:dyDescent="0.25">
      <c r="A895" s="41" t="s">
        <v>51</v>
      </c>
      <c r="B895" s="41" t="s">
        <v>327</v>
      </c>
      <c r="C895" s="41">
        <v>2667.01</v>
      </c>
    </row>
    <row r="896" spans="1:3" x14ac:dyDescent="0.25">
      <c r="A896" s="41" t="s">
        <v>51</v>
      </c>
      <c r="B896" s="41" t="s">
        <v>328</v>
      </c>
      <c r="C896" s="41">
        <v>2817.57</v>
      </c>
    </row>
    <row r="897" spans="1:3" x14ac:dyDescent="0.25">
      <c r="A897" s="41" t="s">
        <v>51</v>
      </c>
      <c r="B897" s="41" t="s">
        <v>329</v>
      </c>
      <c r="C897" s="41">
        <v>2788.18</v>
      </c>
    </row>
    <row r="898" spans="1:3" x14ac:dyDescent="0.25">
      <c r="A898" s="41" t="s">
        <v>51</v>
      </c>
      <c r="B898" s="41" t="s">
        <v>330</v>
      </c>
      <c r="C898" s="41">
        <v>2876.37</v>
      </c>
    </row>
    <row r="899" spans="1:3" x14ac:dyDescent="0.25">
      <c r="A899" s="41" t="s">
        <v>51</v>
      </c>
      <c r="B899" s="41" t="s">
        <v>331</v>
      </c>
      <c r="C899" s="41">
        <v>2822.76</v>
      </c>
    </row>
    <row r="900" spans="1:3" x14ac:dyDescent="0.25">
      <c r="A900" s="41" t="s">
        <v>51</v>
      </c>
      <c r="B900" s="41" t="s">
        <v>332</v>
      </c>
      <c r="C900" s="41">
        <v>2896.65</v>
      </c>
    </row>
    <row r="901" spans="1:3" x14ac:dyDescent="0.25">
      <c r="A901" s="41" t="s">
        <v>51</v>
      </c>
      <c r="B901" s="41" t="s">
        <v>333</v>
      </c>
      <c r="C901" s="41">
        <v>2820.89</v>
      </c>
    </row>
    <row r="902" spans="1:3" x14ac:dyDescent="0.25">
      <c r="A902" s="41" t="s">
        <v>51</v>
      </c>
      <c r="B902" s="41" t="s">
        <v>334</v>
      </c>
      <c r="C902" s="41">
        <v>2855.72</v>
      </c>
    </row>
    <row r="903" spans="1:3" x14ac:dyDescent="0.25">
      <c r="A903" s="41" t="s">
        <v>51</v>
      </c>
      <c r="B903" s="41" t="s">
        <v>335</v>
      </c>
      <c r="C903" s="41">
        <v>2828.76</v>
      </c>
    </row>
    <row r="904" spans="1:3" x14ac:dyDescent="0.25">
      <c r="A904" s="41" t="s">
        <v>51</v>
      </c>
      <c r="B904" s="41" t="s">
        <v>336</v>
      </c>
      <c r="C904" s="41">
        <v>2833.77</v>
      </c>
    </row>
    <row r="905" spans="1:3" x14ac:dyDescent="0.25">
      <c r="A905" s="41" t="s">
        <v>51</v>
      </c>
      <c r="B905" s="41" t="s">
        <v>337</v>
      </c>
      <c r="C905" s="41">
        <v>2905.99</v>
      </c>
    </row>
    <row r="906" spans="1:3" x14ac:dyDescent="0.25">
      <c r="A906" s="41" t="s">
        <v>51</v>
      </c>
      <c r="B906" s="41" t="s">
        <v>338</v>
      </c>
      <c r="C906" s="41">
        <v>2977.59</v>
      </c>
    </row>
    <row r="907" spans="1:3" x14ac:dyDescent="0.25">
      <c r="A907" s="41" t="s">
        <v>51</v>
      </c>
      <c r="B907" s="41" t="s">
        <v>339</v>
      </c>
      <c r="C907" s="41">
        <v>3030.94</v>
      </c>
    </row>
    <row r="908" spans="1:3" x14ac:dyDescent="0.25">
      <c r="A908" s="41" t="s">
        <v>51</v>
      </c>
      <c r="B908" s="41" t="s">
        <v>340</v>
      </c>
      <c r="C908" s="41">
        <v>3020.98</v>
      </c>
    </row>
    <row r="909" spans="1:3" x14ac:dyDescent="0.25">
      <c r="A909" s="41" t="s">
        <v>51</v>
      </c>
      <c r="B909" s="41" t="s">
        <v>341</v>
      </c>
      <c r="C909" s="41">
        <v>3038.24</v>
      </c>
    </row>
    <row r="910" spans="1:3" x14ac:dyDescent="0.25">
      <c r="A910" s="41" t="s">
        <v>51</v>
      </c>
      <c r="B910" s="41" t="s">
        <v>342</v>
      </c>
      <c r="C910" s="41">
        <v>2955.73</v>
      </c>
    </row>
    <row r="911" spans="1:3" x14ac:dyDescent="0.25">
      <c r="A911" s="41" t="s">
        <v>51</v>
      </c>
      <c r="B911" s="41" t="s">
        <v>343</v>
      </c>
      <c r="C911" s="41">
        <v>2968.12</v>
      </c>
    </row>
    <row r="912" spans="1:3" x14ac:dyDescent="0.25">
      <c r="A912" s="41" t="s">
        <v>52</v>
      </c>
      <c r="B912" s="41" t="s">
        <v>297</v>
      </c>
      <c r="C912" s="41">
        <v>3189.53</v>
      </c>
    </row>
    <row r="913" spans="1:3" x14ac:dyDescent="0.25">
      <c r="A913" s="41" t="s">
        <v>52</v>
      </c>
      <c r="B913" s="41" t="s">
        <v>298</v>
      </c>
      <c r="C913" s="41">
        <v>3242.48</v>
      </c>
    </row>
    <row r="914" spans="1:3" x14ac:dyDescent="0.25">
      <c r="A914" s="41" t="s">
        <v>52</v>
      </c>
      <c r="B914" s="41" t="s">
        <v>299</v>
      </c>
      <c r="C914" s="41">
        <v>3303.4</v>
      </c>
    </row>
    <row r="915" spans="1:3" x14ac:dyDescent="0.25">
      <c r="A915" s="41" t="s">
        <v>52</v>
      </c>
      <c r="B915" s="41" t="s">
        <v>300</v>
      </c>
      <c r="C915" s="41">
        <v>3351.27</v>
      </c>
    </row>
    <row r="916" spans="1:3" x14ac:dyDescent="0.25">
      <c r="A916" s="41" t="s">
        <v>52</v>
      </c>
      <c r="B916" s="41" t="s">
        <v>301</v>
      </c>
      <c r="C916" s="41">
        <v>3437.06</v>
      </c>
    </row>
    <row r="917" spans="1:3" x14ac:dyDescent="0.25">
      <c r="A917" s="41" t="s">
        <v>52</v>
      </c>
      <c r="B917" s="41" t="s">
        <v>302</v>
      </c>
      <c r="C917" s="41">
        <v>3522.49</v>
      </c>
    </row>
    <row r="918" spans="1:3" x14ac:dyDescent="0.25">
      <c r="A918" s="41" t="s">
        <v>52</v>
      </c>
      <c r="B918" s="41" t="s">
        <v>303</v>
      </c>
      <c r="C918" s="41">
        <v>3479.76</v>
      </c>
    </row>
    <row r="919" spans="1:3" x14ac:dyDescent="0.25">
      <c r="A919" s="41" t="s">
        <v>52</v>
      </c>
      <c r="B919" s="41" t="s">
        <v>304</v>
      </c>
      <c r="C919" s="41">
        <v>3465.83</v>
      </c>
    </row>
    <row r="920" spans="1:3" x14ac:dyDescent="0.25">
      <c r="A920" s="41" t="s">
        <v>52</v>
      </c>
      <c r="B920" s="41" t="s">
        <v>305</v>
      </c>
      <c r="C920" s="41">
        <v>3490.96</v>
      </c>
    </row>
    <row r="921" spans="1:3" x14ac:dyDescent="0.25">
      <c r="A921" s="41" t="s">
        <v>52</v>
      </c>
      <c r="B921" s="41" t="s">
        <v>306</v>
      </c>
      <c r="C921" s="41">
        <v>3464.57</v>
      </c>
    </row>
    <row r="922" spans="1:3" x14ac:dyDescent="0.25">
      <c r="A922" s="41" t="s">
        <v>52</v>
      </c>
      <c r="B922" s="41" t="s">
        <v>307</v>
      </c>
      <c r="C922" s="41">
        <v>3545.16</v>
      </c>
    </row>
    <row r="923" spans="1:3" x14ac:dyDescent="0.25">
      <c r="A923" s="41" t="s">
        <v>52</v>
      </c>
      <c r="B923" s="41" t="s">
        <v>308</v>
      </c>
      <c r="C923" s="41">
        <v>3480.73</v>
      </c>
    </row>
    <row r="924" spans="1:3" x14ac:dyDescent="0.25">
      <c r="A924" s="41" t="s">
        <v>52</v>
      </c>
      <c r="B924" s="41" t="s">
        <v>309</v>
      </c>
      <c r="C924" s="41">
        <v>3481.44</v>
      </c>
    </row>
    <row r="925" spans="1:3" x14ac:dyDescent="0.25">
      <c r="A925" s="41" t="s">
        <v>52</v>
      </c>
      <c r="B925" s="41" t="s">
        <v>310</v>
      </c>
      <c r="C925" s="41">
        <v>3465.83</v>
      </c>
    </row>
    <row r="926" spans="1:3" x14ac:dyDescent="0.25">
      <c r="A926" s="41" t="s">
        <v>52</v>
      </c>
      <c r="B926" s="41" t="s">
        <v>311</v>
      </c>
      <c r="C926" s="41">
        <v>3504.4</v>
      </c>
    </row>
    <row r="927" spans="1:3" x14ac:dyDescent="0.25">
      <c r="A927" s="41" t="s">
        <v>52</v>
      </c>
      <c r="B927" s="41" t="s">
        <v>312</v>
      </c>
      <c r="C927" s="41">
        <v>3598.57</v>
      </c>
    </row>
    <row r="928" spans="1:3" x14ac:dyDescent="0.25">
      <c r="A928" s="41" t="s">
        <v>52</v>
      </c>
      <c r="B928" s="41" t="s">
        <v>313</v>
      </c>
      <c r="C928" s="41">
        <v>3508.68</v>
      </c>
    </row>
    <row r="929" spans="1:3" x14ac:dyDescent="0.25">
      <c r="A929" s="41" t="s">
        <v>52</v>
      </c>
      <c r="B929" s="41" t="s">
        <v>314</v>
      </c>
      <c r="C929" s="41">
        <v>3574.88</v>
      </c>
    </row>
    <row r="930" spans="1:3" x14ac:dyDescent="0.25">
      <c r="A930" s="41" t="s">
        <v>52</v>
      </c>
      <c r="B930" s="41" t="s">
        <v>315</v>
      </c>
      <c r="C930" s="41">
        <v>3588.2</v>
      </c>
    </row>
    <row r="931" spans="1:3" x14ac:dyDescent="0.25">
      <c r="A931" s="41" t="s">
        <v>52</v>
      </c>
      <c r="B931" s="41" t="s">
        <v>316</v>
      </c>
      <c r="C931" s="41">
        <v>3595.93</v>
      </c>
    </row>
    <row r="932" spans="1:3" x14ac:dyDescent="0.25">
      <c r="A932" s="41" t="s">
        <v>52</v>
      </c>
      <c r="B932" s="41" t="s">
        <v>317</v>
      </c>
      <c r="C932" s="41">
        <v>3665.11</v>
      </c>
    </row>
    <row r="933" spans="1:3" x14ac:dyDescent="0.25">
      <c r="A933" s="41" t="s">
        <v>52</v>
      </c>
      <c r="B933" s="41" t="s">
        <v>318</v>
      </c>
      <c r="C933" s="41">
        <v>3646.35</v>
      </c>
    </row>
    <row r="934" spans="1:3" x14ac:dyDescent="0.25">
      <c r="A934" s="41" t="s">
        <v>52</v>
      </c>
      <c r="B934" s="41" t="s">
        <v>319</v>
      </c>
      <c r="C934" s="41">
        <v>3618.51</v>
      </c>
    </row>
    <row r="935" spans="1:3" x14ac:dyDescent="0.25">
      <c r="A935" s="41" t="s">
        <v>52</v>
      </c>
      <c r="B935" s="41" t="s">
        <v>320</v>
      </c>
      <c r="C935" s="41">
        <v>3615.66</v>
      </c>
    </row>
    <row r="936" spans="1:3" x14ac:dyDescent="0.25">
      <c r="A936" s="41" t="s">
        <v>52</v>
      </c>
      <c r="B936" s="41" t="s">
        <v>321</v>
      </c>
      <c r="C936" s="41">
        <v>3594.79</v>
      </c>
    </row>
    <row r="937" spans="1:3" x14ac:dyDescent="0.25">
      <c r="A937" s="41" t="s">
        <v>52</v>
      </c>
      <c r="B937" s="41" t="s">
        <v>322</v>
      </c>
      <c r="C937" s="41">
        <v>3655.91</v>
      </c>
    </row>
    <row r="938" spans="1:3" x14ac:dyDescent="0.25">
      <c r="A938" s="41" t="s">
        <v>52</v>
      </c>
      <c r="B938" s="41" t="s">
        <v>323</v>
      </c>
      <c r="C938" s="41">
        <v>3677.52</v>
      </c>
    </row>
    <row r="939" spans="1:3" x14ac:dyDescent="0.25">
      <c r="A939" s="41" t="s">
        <v>52</v>
      </c>
      <c r="B939" s="41" t="s">
        <v>324</v>
      </c>
      <c r="C939" s="41">
        <v>3699.8</v>
      </c>
    </row>
    <row r="940" spans="1:3" x14ac:dyDescent="0.25">
      <c r="A940" s="41" t="s">
        <v>52</v>
      </c>
      <c r="B940" s="41" t="s">
        <v>325</v>
      </c>
      <c r="C940" s="41">
        <v>3622.39</v>
      </c>
    </row>
    <row r="941" spans="1:3" x14ac:dyDescent="0.25">
      <c r="A941" s="41" t="s">
        <v>52</v>
      </c>
      <c r="B941" s="41" t="s">
        <v>326</v>
      </c>
      <c r="C941" s="41">
        <v>3132.73</v>
      </c>
    </row>
    <row r="942" spans="1:3" x14ac:dyDescent="0.25">
      <c r="A942" s="41" t="s">
        <v>52</v>
      </c>
      <c r="B942" s="41" t="s">
        <v>327</v>
      </c>
      <c r="C942" s="41">
        <v>3044.96</v>
      </c>
    </row>
    <row r="943" spans="1:3" x14ac:dyDescent="0.25">
      <c r="A943" s="41" t="s">
        <v>52</v>
      </c>
      <c r="B943" s="41" t="s">
        <v>328</v>
      </c>
      <c r="C943" s="41">
        <v>3026</v>
      </c>
    </row>
    <row r="944" spans="1:3" x14ac:dyDescent="0.25">
      <c r="A944" s="41" t="s">
        <v>52</v>
      </c>
      <c r="B944" s="41" t="s">
        <v>329</v>
      </c>
      <c r="C944" s="41">
        <v>2960.89</v>
      </c>
    </row>
    <row r="945" spans="1:3" x14ac:dyDescent="0.25">
      <c r="A945" s="41" t="s">
        <v>52</v>
      </c>
      <c r="B945" s="41" t="s">
        <v>330</v>
      </c>
      <c r="C945" s="41">
        <v>2872.88</v>
      </c>
    </row>
    <row r="946" spans="1:3" x14ac:dyDescent="0.25">
      <c r="A946" s="41" t="s">
        <v>52</v>
      </c>
      <c r="B946" s="41" t="s">
        <v>331</v>
      </c>
      <c r="C946" s="41">
        <v>2898.82</v>
      </c>
    </row>
    <row r="947" spans="1:3" x14ac:dyDescent="0.25">
      <c r="A947" s="41" t="s">
        <v>52</v>
      </c>
      <c r="B947" s="41" t="s">
        <v>332</v>
      </c>
      <c r="C947" s="41">
        <v>2742.69</v>
      </c>
    </row>
    <row r="948" spans="1:3" x14ac:dyDescent="0.25">
      <c r="A948" s="41" t="s">
        <v>52</v>
      </c>
      <c r="B948" s="41" t="s">
        <v>333</v>
      </c>
      <c r="C948" s="41">
        <v>2680.32</v>
      </c>
    </row>
    <row r="949" spans="1:3" x14ac:dyDescent="0.25">
      <c r="A949" s="41" t="s">
        <v>52</v>
      </c>
      <c r="B949" s="41" t="s">
        <v>334</v>
      </c>
      <c r="C949" s="41">
        <v>2822.87</v>
      </c>
    </row>
    <row r="950" spans="1:3" x14ac:dyDescent="0.25">
      <c r="A950" s="41" t="s">
        <v>52</v>
      </c>
      <c r="B950" s="41" t="s">
        <v>335</v>
      </c>
      <c r="C950" s="41">
        <v>2881.97</v>
      </c>
    </row>
    <row r="951" spans="1:3" x14ac:dyDescent="0.25">
      <c r="A951" s="41" t="s">
        <v>52</v>
      </c>
      <c r="B951" s="41" t="s">
        <v>336</v>
      </c>
      <c r="C951" s="41">
        <v>2815.11</v>
      </c>
    </row>
    <row r="952" spans="1:3" x14ac:dyDescent="0.25">
      <c r="A952" s="41" t="s">
        <v>52</v>
      </c>
      <c r="B952" s="41" t="s">
        <v>337</v>
      </c>
      <c r="C952" s="41">
        <v>2772.77</v>
      </c>
    </row>
    <row r="953" spans="1:3" x14ac:dyDescent="0.25">
      <c r="A953" s="41" t="s">
        <v>52</v>
      </c>
      <c r="B953" s="41" t="s">
        <v>338</v>
      </c>
      <c r="C953" s="41">
        <v>2771.69</v>
      </c>
    </row>
    <row r="954" spans="1:3" x14ac:dyDescent="0.25">
      <c r="A954" s="41" t="s">
        <v>52</v>
      </c>
      <c r="B954" s="41" t="s">
        <v>339</v>
      </c>
      <c r="C954" s="41">
        <v>2774.32</v>
      </c>
    </row>
    <row r="955" spans="1:3" x14ac:dyDescent="0.25">
      <c r="A955" s="41" t="s">
        <v>52</v>
      </c>
      <c r="B955" s="41" t="s">
        <v>340</v>
      </c>
      <c r="C955" s="41">
        <v>2768.06</v>
      </c>
    </row>
    <row r="956" spans="1:3" x14ac:dyDescent="0.25">
      <c r="A956" s="41" t="s">
        <v>52</v>
      </c>
      <c r="B956" s="41" t="s">
        <v>341</v>
      </c>
      <c r="C956" s="41">
        <v>2768</v>
      </c>
    </row>
    <row r="957" spans="1:3" x14ac:dyDescent="0.25">
      <c r="A957" s="41" t="s">
        <v>52</v>
      </c>
      <c r="B957" s="41" t="s">
        <v>342</v>
      </c>
      <c r="C957" s="41">
        <v>2749.46</v>
      </c>
    </row>
    <row r="958" spans="1:3" x14ac:dyDescent="0.25">
      <c r="A958" s="41" t="s">
        <v>52</v>
      </c>
      <c r="B958" s="41" t="s">
        <v>343</v>
      </c>
      <c r="C958" s="41">
        <v>2766.11</v>
      </c>
    </row>
    <row r="959" spans="1:3" x14ac:dyDescent="0.25">
      <c r="A959" s="41" t="s">
        <v>53</v>
      </c>
      <c r="B959" s="41" t="s">
        <v>297</v>
      </c>
      <c r="C959" s="41">
        <v>1508.22</v>
      </c>
    </row>
    <row r="960" spans="1:3" x14ac:dyDescent="0.25">
      <c r="A960" s="41" t="s">
        <v>53</v>
      </c>
      <c r="B960" s="41" t="s">
        <v>298</v>
      </c>
      <c r="C960" s="41">
        <v>1486.91</v>
      </c>
    </row>
    <row r="961" spans="1:3" x14ac:dyDescent="0.25">
      <c r="A961" s="41" t="s">
        <v>53</v>
      </c>
      <c r="B961" s="41" t="s">
        <v>299</v>
      </c>
      <c r="C961" s="41">
        <v>1662.26</v>
      </c>
    </row>
    <row r="962" spans="1:3" x14ac:dyDescent="0.25">
      <c r="A962" s="41" t="s">
        <v>53</v>
      </c>
      <c r="B962" s="41" t="s">
        <v>300</v>
      </c>
      <c r="C962" s="41">
        <v>1759.13</v>
      </c>
    </row>
    <row r="963" spans="1:3" x14ac:dyDescent="0.25">
      <c r="A963" s="41" t="s">
        <v>53</v>
      </c>
      <c r="B963" s="41" t="s">
        <v>301</v>
      </c>
      <c r="C963" s="41">
        <v>1779.42</v>
      </c>
    </row>
    <row r="964" spans="1:3" x14ac:dyDescent="0.25">
      <c r="A964" s="41" t="s">
        <v>53</v>
      </c>
      <c r="B964" s="41" t="s">
        <v>302</v>
      </c>
      <c r="C964" s="41">
        <v>1760.92</v>
      </c>
    </row>
    <row r="965" spans="1:3" x14ac:dyDescent="0.25">
      <c r="A965" s="41" t="s">
        <v>53</v>
      </c>
      <c r="B965" s="41" t="s">
        <v>303</v>
      </c>
      <c r="C965" s="41">
        <v>1795.29</v>
      </c>
    </row>
    <row r="966" spans="1:3" x14ac:dyDescent="0.25">
      <c r="A966" s="41" t="s">
        <v>53</v>
      </c>
      <c r="B966" s="41" t="s">
        <v>304</v>
      </c>
      <c r="C966" s="41">
        <v>1803.2</v>
      </c>
    </row>
    <row r="967" spans="1:3" x14ac:dyDescent="0.25">
      <c r="A967" s="41" t="s">
        <v>53</v>
      </c>
      <c r="B967" s="41" t="s">
        <v>305</v>
      </c>
      <c r="C967" s="41">
        <v>1803.7</v>
      </c>
    </row>
    <row r="968" spans="1:3" x14ac:dyDescent="0.25">
      <c r="A968" s="41" t="s">
        <v>53</v>
      </c>
      <c r="B968" s="41" t="s">
        <v>306</v>
      </c>
      <c r="C968" s="41">
        <v>1746.88</v>
      </c>
    </row>
    <row r="969" spans="1:3" x14ac:dyDescent="0.25">
      <c r="A969" s="41" t="s">
        <v>53</v>
      </c>
      <c r="B969" s="41" t="s">
        <v>307</v>
      </c>
      <c r="C969" s="41">
        <v>1711.67</v>
      </c>
    </row>
    <row r="970" spans="1:3" x14ac:dyDescent="0.25">
      <c r="A970" s="41" t="s">
        <v>53</v>
      </c>
      <c r="B970" s="41" t="s">
        <v>308</v>
      </c>
      <c r="C970" s="41">
        <v>1639.54</v>
      </c>
    </row>
    <row r="971" spans="1:3" x14ac:dyDescent="0.25">
      <c r="A971" s="41" t="s">
        <v>53</v>
      </c>
      <c r="B971" s="41" t="s">
        <v>309</v>
      </c>
      <c r="C971" s="41">
        <v>1618.07</v>
      </c>
    </row>
    <row r="972" spans="1:3" x14ac:dyDescent="0.25">
      <c r="A972" s="41" t="s">
        <v>53</v>
      </c>
      <c r="B972" s="41" t="s">
        <v>310</v>
      </c>
      <c r="C972" s="41">
        <v>1637.55</v>
      </c>
    </row>
    <row r="973" spans="1:3" x14ac:dyDescent="0.25">
      <c r="A973" s="41" t="s">
        <v>53</v>
      </c>
      <c r="B973" s="41" t="s">
        <v>311</v>
      </c>
      <c r="C973" s="41">
        <v>1696.57</v>
      </c>
    </row>
    <row r="974" spans="1:3" x14ac:dyDescent="0.25">
      <c r="A974" s="41" t="s">
        <v>53</v>
      </c>
      <c r="B974" s="41" t="s">
        <v>312</v>
      </c>
      <c r="C974" s="41">
        <v>1764.89</v>
      </c>
    </row>
    <row r="975" spans="1:3" x14ac:dyDescent="0.25">
      <c r="A975" s="41" t="s">
        <v>53</v>
      </c>
      <c r="B975" s="41" t="s">
        <v>313</v>
      </c>
      <c r="C975" s="41">
        <v>1561.45</v>
      </c>
    </row>
    <row r="976" spans="1:3" x14ac:dyDescent="0.25">
      <c r="A976" s="41" t="s">
        <v>53</v>
      </c>
      <c r="B976" s="41" t="s">
        <v>314</v>
      </c>
      <c r="C976" s="41">
        <v>1757</v>
      </c>
    </row>
    <row r="977" spans="1:3" x14ac:dyDescent="0.25">
      <c r="A977" s="41" t="s">
        <v>53</v>
      </c>
      <c r="B977" s="41" t="s">
        <v>315</v>
      </c>
      <c r="C977" s="41">
        <v>1845.28</v>
      </c>
    </row>
    <row r="978" spans="1:3" x14ac:dyDescent="0.25">
      <c r="A978" s="41" t="s">
        <v>53</v>
      </c>
      <c r="B978" s="41" t="s">
        <v>316</v>
      </c>
      <c r="C978" s="41">
        <v>1730.22</v>
      </c>
    </row>
    <row r="979" spans="1:3" x14ac:dyDescent="0.25">
      <c r="A979" s="41" t="s">
        <v>53</v>
      </c>
      <c r="B979" s="41" t="s">
        <v>317</v>
      </c>
      <c r="C979" s="41">
        <v>1658.62</v>
      </c>
    </row>
    <row r="980" spans="1:3" x14ac:dyDescent="0.25">
      <c r="A980" s="41" t="s">
        <v>53</v>
      </c>
      <c r="B980" s="41" t="s">
        <v>318</v>
      </c>
      <c r="C980" s="41">
        <v>1845.91</v>
      </c>
    </row>
    <row r="981" spans="1:3" x14ac:dyDescent="0.25">
      <c r="A981" s="41" t="s">
        <v>53</v>
      </c>
      <c r="B981" s="41" t="s">
        <v>319</v>
      </c>
      <c r="C981" s="41">
        <v>1753.25</v>
      </c>
    </row>
    <row r="982" spans="1:3" x14ac:dyDescent="0.25">
      <c r="A982" s="41" t="s">
        <v>53</v>
      </c>
      <c r="B982" s="41" t="s">
        <v>320</v>
      </c>
      <c r="C982" s="41">
        <v>1710.09</v>
      </c>
    </row>
    <row r="983" spans="1:3" x14ac:dyDescent="0.25">
      <c r="A983" s="41" t="s">
        <v>53</v>
      </c>
      <c r="B983" s="41" t="s">
        <v>321</v>
      </c>
      <c r="C983" s="41">
        <v>1899.7</v>
      </c>
    </row>
    <row r="984" spans="1:3" x14ac:dyDescent="0.25">
      <c r="A984" s="41" t="s">
        <v>53</v>
      </c>
      <c r="B984" s="41" t="s">
        <v>322</v>
      </c>
      <c r="C984" s="41">
        <v>2259.91</v>
      </c>
    </row>
    <row r="985" spans="1:3" x14ac:dyDescent="0.25">
      <c r="A985" s="41" t="s">
        <v>53</v>
      </c>
      <c r="B985" s="41" t="s">
        <v>323</v>
      </c>
      <c r="C985" s="41">
        <v>2273.25</v>
      </c>
    </row>
    <row r="986" spans="1:3" x14ac:dyDescent="0.25">
      <c r="A986" s="41" t="s">
        <v>53</v>
      </c>
      <c r="B986" s="41" t="s">
        <v>324</v>
      </c>
      <c r="C986" s="41">
        <v>2236.2600000000002</v>
      </c>
    </row>
    <row r="987" spans="1:3" x14ac:dyDescent="0.25">
      <c r="A987" s="41" t="s">
        <v>53</v>
      </c>
      <c r="B987" s="41" t="s">
        <v>325</v>
      </c>
      <c r="C987" s="41">
        <v>2315.94</v>
      </c>
    </row>
    <row r="988" spans="1:3" x14ac:dyDescent="0.25">
      <c r="A988" s="41" t="s">
        <v>53</v>
      </c>
      <c r="B988" s="41" t="s">
        <v>326</v>
      </c>
      <c r="C988" s="41">
        <v>2399.65</v>
      </c>
    </row>
    <row r="989" spans="1:3" x14ac:dyDescent="0.25">
      <c r="A989" s="41" t="s">
        <v>53</v>
      </c>
      <c r="B989" s="41" t="s">
        <v>327</v>
      </c>
      <c r="C989" s="41">
        <v>2441.9899999999998</v>
      </c>
    </row>
    <row r="990" spans="1:3" x14ac:dyDescent="0.25">
      <c r="A990" s="41" t="s">
        <v>53</v>
      </c>
      <c r="B990" s="41" t="s">
        <v>328</v>
      </c>
      <c r="C990" s="41">
        <v>2524.9299999999998</v>
      </c>
    </row>
    <row r="991" spans="1:3" x14ac:dyDescent="0.25">
      <c r="A991" s="41" t="s">
        <v>53</v>
      </c>
      <c r="B991" s="41" t="s">
        <v>329</v>
      </c>
      <c r="C991" s="41">
        <v>2542.9899999999998</v>
      </c>
    </row>
    <row r="992" spans="1:3" x14ac:dyDescent="0.25">
      <c r="A992" s="41" t="s">
        <v>53</v>
      </c>
      <c r="B992" s="41" t="s">
        <v>330</v>
      </c>
      <c r="C992" s="41">
        <v>2563.5</v>
      </c>
    </row>
    <row r="993" spans="1:3" x14ac:dyDescent="0.25">
      <c r="A993" s="41" t="s">
        <v>53</v>
      </c>
      <c r="B993" s="41" t="s">
        <v>331</v>
      </c>
      <c r="C993" s="41">
        <v>2546.7199999999998</v>
      </c>
    </row>
    <row r="994" spans="1:3" x14ac:dyDescent="0.25">
      <c r="A994" s="41" t="s">
        <v>53</v>
      </c>
      <c r="B994" s="41" t="s">
        <v>332</v>
      </c>
      <c r="C994" s="41">
        <v>2544.5</v>
      </c>
    </row>
    <row r="995" spans="1:3" x14ac:dyDescent="0.25">
      <c r="A995" s="41" t="s">
        <v>53</v>
      </c>
      <c r="B995" s="41" t="s">
        <v>333</v>
      </c>
      <c r="C995" s="41">
        <v>2497.59</v>
      </c>
    </row>
    <row r="996" spans="1:3" x14ac:dyDescent="0.25">
      <c r="A996" s="41" t="s">
        <v>53</v>
      </c>
      <c r="B996" s="41" t="s">
        <v>334</v>
      </c>
      <c r="C996" s="41">
        <v>2469.5100000000002</v>
      </c>
    </row>
    <row r="997" spans="1:3" x14ac:dyDescent="0.25">
      <c r="A997" s="41" t="s">
        <v>53</v>
      </c>
      <c r="B997" s="41" t="s">
        <v>335</v>
      </c>
      <c r="C997" s="41">
        <v>2532.88</v>
      </c>
    </row>
    <row r="998" spans="1:3" x14ac:dyDescent="0.25">
      <c r="A998" s="41" t="s">
        <v>53</v>
      </c>
      <c r="B998" s="41" t="s">
        <v>336</v>
      </c>
      <c r="C998" s="41">
        <v>2482.75</v>
      </c>
    </row>
    <row r="999" spans="1:3" x14ac:dyDescent="0.25">
      <c r="A999" s="41" t="s">
        <v>53</v>
      </c>
      <c r="B999" s="41" t="s">
        <v>337</v>
      </c>
      <c r="C999" s="41">
        <v>2521.84</v>
      </c>
    </row>
    <row r="1000" spans="1:3" x14ac:dyDescent="0.25">
      <c r="A1000" s="41" t="s">
        <v>53</v>
      </c>
      <c r="B1000" s="41" t="s">
        <v>338</v>
      </c>
      <c r="C1000" s="41">
        <v>2587.79</v>
      </c>
    </row>
    <row r="1001" spans="1:3" x14ac:dyDescent="0.25">
      <c r="A1001" s="41" t="s">
        <v>53</v>
      </c>
      <c r="B1001" s="41" t="s">
        <v>339</v>
      </c>
      <c r="C1001" s="41">
        <v>2645.6</v>
      </c>
    </row>
    <row r="1002" spans="1:3" x14ac:dyDescent="0.25">
      <c r="A1002" s="41" t="s">
        <v>53</v>
      </c>
      <c r="B1002" s="41" t="s">
        <v>340</v>
      </c>
      <c r="C1002" s="41">
        <v>2637.64</v>
      </c>
    </row>
    <row r="1003" spans="1:3" x14ac:dyDescent="0.25">
      <c r="A1003" s="41" t="s">
        <v>53</v>
      </c>
      <c r="B1003" s="41" t="s">
        <v>341</v>
      </c>
      <c r="C1003" s="41">
        <v>2653.27</v>
      </c>
    </row>
    <row r="1004" spans="1:3" x14ac:dyDescent="0.25">
      <c r="A1004" s="41" t="s">
        <v>53</v>
      </c>
      <c r="B1004" s="41" t="s">
        <v>342</v>
      </c>
      <c r="C1004" s="41">
        <v>2677.32</v>
      </c>
    </row>
    <row r="1005" spans="1:3" x14ac:dyDescent="0.25">
      <c r="A1005" s="41" t="s">
        <v>53</v>
      </c>
      <c r="B1005" s="41" t="s">
        <v>343</v>
      </c>
      <c r="C1005" s="41">
        <v>2676.91</v>
      </c>
    </row>
    <row r="1006" spans="1:3" x14ac:dyDescent="0.25">
      <c r="A1006" s="41" t="s">
        <v>55</v>
      </c>
      <c r="B1006" s="41" t="s">
        <v>297</v>
      </c>
      <c r="C1006" s="41">
        <v>2105.23</v>
      </c>
    </row>
    <row r="1007" spans="1:3" x14ac:dyDescent="0.25">
      <c r="A1007" s="41" t="s">
        <v>55</v>
      </c>
      <c r="B1007" s="41" t="s">
        <v>298</v>
      </c>
      <c r="C1007" s="41">
        <v>2069.02</v>
      </c>
    </row>
    <row r="1008" spans="1:3" x14ac:dyDescent="0.25">
      <c r="A1008" s="41" t="s">
        <v>55</v>
      </c>
      <c r="B1008" s="41" t="s">
        <v>299</v>
      </c>
      <c r="C1008" s="41">
        <v>2027.79</v>
      </c>
    </row>
    <row r="1009" spans="1:3" x14ac:dyDescent="0.25">
      <c r="A1009" s="41" t="s">
        <v>55</v>
      </c>
      <c r="B1009" s="41" t="s">
        <v>300</v>
      </c>
      <c r="C1009" s="41">
        <v>2167.73</v>
      </c>
    </row>
    <row r="1010" spans="1:3" x14ac:dyDescent="0.25">
      <c r="A1010" s="41" t="s">
        <v>55</v>
      </c>
      <c r="B1010" s="41" t="s">
        <v>301</v>
      </c>
      <c r="C1010" s="41">
        <v>2137.1999999999998</v>
      </c>
    </row>
    <row r="1011" spans="1:3" x14ac:dyDescent="0.25">
      <c r="A1011" s="41" t="s">
        <v>55</v>
      </c>
      <c r="B1011" s="41" t="s">
        <v>302</v>
      </c>
      <c r="C1011" s="41">
        <v>2111.4899999999998</v>
      </c>
    </row>
    <row r="1012" spans="1:3" x14ac:dyDescent="0.25">
      <c r="A1012" s="41" t="s">
        <v>55</v>
      </c>
      <c r="B1012" s="41" t="s">
        <v>303</v>
      </c>
      <c r="C1012" s="41">
        <v>2144.39</v>
      </c>
    </row>
    <row r="1013" spans="1:3" x14ac:dyDescent="0.25">
      <c r="A1013" s="41" t="s">
        <v>55</v>
      </c>
      <c r="B1013" s="41" t="s">
        <v>304</v>
      </c>
      <c r="C1013" s="41">
        <v>2181.35</v>
      </c>
    </row>
    <row r="1014" spans="1:3" x14ac:dyDescent="0.25">
      <c r="A1014" s="41" t="s">
        <v>55</v>
      </c>
      <c r="B1014" s="41" t="s">
        <v>305</v>
      </c>
      <c r="C1014" s="41">
        <v>2085.62</v>
      </c>
    </row>
    <row r="1015" spans="1:3" x14ac:dyDescent="0.25">
      <c r="A1015" s="41" t="s">
        <v>55</v>
      </c>
      <c r="B1015" s="41" t="s">
        <v>306</v>
      </c>
      <c r="C1015" s="41">
        <v>2109.6999999999998</v>
      </c>
    </row>
    <row r="1016" spans="1:3" x14ac:dyDescent="0.25">
      <c r="A1016" s="41" t="s">
        <v>55</v>
      </c>
      <c r="B1016" s="41" t="s">
        <v>307</v>
      </c>
      <c r="C1016" s="41">
        <v>2127.16</v>
      </c>
    </row>
    <row r="1017" spans="1:3" x14ac:dyDescent="0.25">
      <c r="A1017" s="41" t="s">
        <v>55</v>
      </c>
      <c r="B1017" s="41" t="s">
        <v>308</v>
      </c>
      <c r="C1017" s="41">
        <v>1936.61</v>
      </c>
    </row>
    <row r="1018" spans="1:3" x14ac:dyDescent="0.25">
      <c r="A1018" s="41" t="s">
        <v>55</v>
      </c>
      <c r="B1018" s="41" t="s">
        <v>309</v>
      </c>
      <c r="C1018" s="41">
        <v>2123.1</v>
      </c>
    </row>
    <row r="1019" spans="1:3" x14ac:dyDescent="0.25">
      <c r="A1019" s="41" t="s">
        <v>55</v>
      </c>
      <c r="B1019" s="41" t="s">
        <v>310</v>
      </c>
      <c r="C1019" s="41">
        <v>1860.24</v>
      </c>
    </row>
    <row r="1020" spans="1:3" x14ac:dyDescent="0.25">
      <c r="A1020" s="41" t="s">
        <v>55</v>
      </c>
      <c r="B1020" s="41" t="s">
        <v>311</v>
      </c>
      <c r="C1020" s="41">
        <v>2137.14</v>
      </c>
    </row>
    <row r="1021" spans="1:3" x14ac:dyDescent="0.25">
      <c r="A1021" s="41" t="s">
        <v>55</v>
      </c>
      <c r="B1021" s="41" t="s">
        <v>312</v>
      </c>
      <c r="C1021" s="41">
        <v>2142.96</v>
      </c>
    </row>
    <row r="1022" spans="1:3" x14ac:dyDescent="0.25">
      <c r="A1022" s="41" t="s">
        <v>55</v>
      </c>
      <c r="B1022" s="41" t="s">
        <v>313</v>
      </c>
      <c r="C1022" s="41">
        <v>2157.89</v>
      </c>
    </row>
    <row r="1023" spans="1:3" x14ac:dyDescent="0.25">
      <c r="A1023" s="41" t="s">
        <v>55</v>
      </c>
      <c r="B1023" s="41" t="s">
        <v>314</v>
      </c>
      <c r="C1023" s="41">
        <v>2132.85</v>
      </c>
    </row>
    <row r="1024" spans="1:3" x14ac:dyDescent="0.25">
      <c r="A1024" s="41" t="s">
        <v>55</v>
      </c>
      <c r="B1024" s="41" t="s">
        <v>315</v>
      </c>
      <c r="C1024" s="41">
        <v>2022.79</v>
      </c>
    </row>
    <row r="1025" spans="1:3" x14ac:dyDescent="0.25">
      <c r="A1025" s="41" t="s">
        <v>55</v>
      </c>
      <c r="B1025" s="41" t="s">
        <v>316</v>
      </c>
      <c r="C1025" s="41">
        <v>2024.63</v>
      </c>
    </row>
    <row r="1026" spans="1:3" x14ac:dyDescent="0.25">
      <c r="A1026" s="41" t="s">
        <v>55</v>
      </c>
      <c r="B1026" s="41" t="s">
        <v>317</v>
      </c>
      <c r="C1026" s="41">
        <v>2039.46</v>
      </c>
    </row>
    <row r="1027" spans="1:3" x14ac:dyDescent="0.25">
      <c r="A1027" s="41" t="s">
        <v>55</v>
      </c>
      <c r="B1027" s="41" t="s">
        <v>318</v>
      </c>
      <c r="C1027" s="41">
        <v>1945.09</v>
      </c>
    </row>
    <row r="1028" spans="1:3" x14ac:dyDescent="0.25">
      <c r="A1028" s="41" t="s">
        <v>55</v>
      </c>
      <c r="B1028" s="41" t="s">
        <v>319</v>
      </c>
      <c r="C1028" s="41">
        <v>1874.38</v>
      </c>
    </row>
    <row r="1029" spans="1:3" x14ac:dyDescent="0.25">
      <c r="A1029" s="41" t="s">
        <v>55</v>
      </c>
      <c r="B1029" s="41" t="s">
        <v>320</v>
      </c>
      <c r="C1029" s="41">
        <v>1778.86</v>
      </c>
    </row>
    <row r="1030" spans="1:3" x14ac:dyDescent="0.25">
      <c r="A1030" s="41" t="s">
        <v>55</v>
      </c>
      <c r="B1030" s="41" t="s">
        <v>321</v>
      </c>
      <c r="C1030" s="41">
        <v>1956.96</v>
      </c>
    </row>
    <row r="1031" spans="1:3" x14ac:dyDescent="0.25">
      <c r="A1031" s="41" t="s">
        <v>55</v>
      </c>
      <c r="B1031" s="41" t="s">
        <v>322</v>
      </c>
      <c r="C1031" s="41">
        <v>1986.96</v>
      </c>
    </row>
    <row r="1032" spans="1:3" x14ac:dyDescent="0.25">
      <c r="A1032" s="41" t="s">
        <v>55</v>
      </c>
      <c r="B1032" s="41" t="s">
        <v>323</v>
      </c>
      <c r="C1032" s="41">
        <v>1950.58</v>
      </c>
    </row>
    <row r="1033" spans="1:3" x14ac:dyDescent="0.25">
      <c r="A1033" s="41" t="s">
        <v>55</v>
      </c>
      <c r="B1033" s="41" t="s">
        <v>324</v>
      </c>
      <c r="C1033" s="41">
        <v>1926.97</v>
      </c>
    </row>
    <row r="1034" spans="1:3" x14ac:dyDescent="0.25">
      <c r="A1034" s="41" t="s">
        <v>55</v>
      </c>
      <c r="B1034" s="41" t="s">
        <v>325</v>
      </c>
      <c r="C1034" s="41">
        <v>1764.36</v>
      </c>
    </row>
    <row r="1035" spans="1:3" x14ac:dyDescent="0.25">
      <c r="A1035" s="41" t="s">
        <v>55</v>
      </c>
      <c r="B1035" s="41" t="s">
        <v>326</v>
      </c>
      <c r="C1035" s="41">
        <v>1863.88</v>
      </c>
    </row>
    <row r="1036" spans="1:3" x14ac:dyDescent="0.25">
      <c r="A1036" s="41" t="s">
        <v>55</v>
      </c>
      <c r="B1036" s="41" t="s">
        <v>327</v>
      </c>
      <c r="C1036" s="41">
        <v>1878.04</v>
      </c>
    </row>
    <row r="1037" spans="1:3" x14ac:dyDescent="0.25">
      <c r="A1037" s="41" t="s">
        <v>55</v>
      </c>
      <c r="B1037" s="41" t="s">
        <v>328</v>
      </c>
      <c r="C1037" s="41">
        <v>1847.02</v>
      </c>
    </row>
    <row r="1038" spans="1:3" x14ac:dyDescent="0.25">
      <c r="A1038" s="41" t="s">
        <v>55</v>
      </c>
      <c r="B1038" s="41" t="s">
        <v>329</v>
      </c>
      <c r="C1038" s="41">
        <v>1780.6</v>
      </c>
    </row>
    <row r="1039" spans="1:3" x14ac:dyDescent="0.25">
      <c r="A1039" s="41" t="s">
        <v>55</v>
      </c>
      <c r="B1039" s="41" t="s">
        <v>330</v>
      </c>
      <c r="C1039" s="41">
        <v>1699.09</v>
      </c>
    </row>
    <row r="1040" spans="1:3" x14ac:dyDescent="0.25">
      <c r="A1040" s="41" t="s">
        <v>55</v>
      </c>
      <c r="B1040" s="41" t="s">
        <v>331</v>
      </c>
      <c r="C1040" s="41">
        <v>1696.38</v>
      </c>
    </row>
    <row r="1041" spans="1:3" x14ac:dyDescent="0.25">
      <c r="A1041" s="41" t="s">
        <v>55</v>
      </c>
      <c r="B1041" s="41" t="s">
        <v>332</v>
      </c>
      <c r="C1041" s="41">
        <v>1717.72</v>
      </c>
    </row>
    <row r="1042" spans="1:3" x14ac:dyDescent="0.25">
      <c r="A1042" s="41" t="s">
        <v>55</v>
      </c>
      <c r="B1042" s="41" t="s">
        <v>333</v>
      </c>
      <c r="C1042" s="41">
        <v>1728.1</v>
      </c>
    </row>
    <row r="1043" spans="1:3" x14ac:dyDescent="0.25">
      <c r="A1043" s="41" t="s">
        <v>55</v>
      </c>
      <c r="B1043" s="41" t="s">
        <v>334</v>
      </c>
      <c r="C1043" s="41">
        <v>1672.16</v>
      </c>
    </row>
    <row r="1044" spans="1:3" x14ac:dyDescent="0.25">
      <c r="A1044" s="41" t="s">
        <v>55</v>
      </c>
      <c r="B1044" s="41" t="s">
        <v>335</v>
      </c>
      <c r="C1044" s="41">
        <v>1680.26</v>
      </c>
    </row>
    <row r="1045" spans="1:3" x14ac:dyDescent="0.25">
      <c r="A1045" s="41" t="s">
        <v>55</v>
      </c>
      <c r="B1045" s="41" t="s">
        <v>336</v>
      </c>
      <c r="C1045" s="41">
        <v>1646.65</v>
      </c>
    </row>
    <row r="1046" spans="1:3" x14ac:dyDescent="0.25">
      <c r="A1046" s="41" t="s">
        <v>55</v>
      </c>
      <c r="B1046" s="41" t="s">
        <v>337</v>
      </c>
      <c r="C1046" s="41">
        <v>1692.71</v>
      </c>
    </row>
    <row r="1047" spans="1:3" x14ac:dyDescent="0.25">
      <c r="A1047" s="41" t="s">
        <v>55</v>
      </c>
      <c r="B1047" s="41" t="s">
        <v>338</v>
      </c>
      <c r="C1047" s="41">
        <v>1700.41</v>
      </c>
    </row>
    <row r="1048" spans="1:3" x14ac:dyDescent="0.25">
      <c r="A1048" s="41" t="s">
        <v>55</v>
      </c>
      <c r="B1048" s="41" t="s">
        <v>339</v>
      </c>
      <c r="C1048" s="41">
        <v>1693.78</v>
      </c>
    </row>
    <row r="1049" spans="1:3" x14ac:dyDescent="0.25">
      <c r="A1049" s="41" t="s">
        <v>55</v>
      </c>
      <c r="B1049" s="41" t="s">
        <v>340</v>
      </c>
      <c r="C1049" s="41">
        <v>1679.35</v>
      </c>
    </row>
    <row r="1050" spans="1:3" x14ac:dyDescent="0.25">
      <c r="A1050" s="41" t="s">
        <v>55</v>
      </c>
      <c r="B1050" s="41" t="s">
        <v>341</v>
      </c>
      <c r="C1050" s="41">
        <v>1695.73</v>
      </c>
    </row>
    <row r="1051" spans="1:3" x14ac:dyDescent="0.25">
      <c r="A1051" s="41" t="s">
        <v>55</v>
      </c>
      <c r="B1051" s="41" t="s">
        <v>342</v>
      </c>
      <c r="C1051" s="41">
        <v>1658.39</v>
      </c>
    </row>
    <row r="1052" spans="1:3" x14ac:dyDescent="0.25">
      <c r="A1052" s="41" t="s">
        <v>55</v>
      </c>
      <c r="B1052" s="41" t="s">
        <v>343</v>
      </c>
      <c r="C1052" s="41">
        <v>1684.72</v>
      </c>
    </row>
    <row r="1053" spans="1:3" x14ac:dyDescent="0.25">
      <c r="A1053" s="41" t="s">
        <v>56</v>
      </c>
      <c r="B1053" s="41" t="s">
        <v>297</v>
      </c>
      <c r="C1053" s="41">
        <v>2018.58</v>
      </c>
    </row>
    <row r="1054" spans="1:3" x14ac:dyDescent="0.25">
      <c r="A1054" s="41" t="s">
        <v>56</v>
      </c>
      <c r="B1054" s="41" t="s">
        <v>298</v>
      </c>
      <c r="C1054" s="41">
        <v>1990.4</v>
      </c>
    </row>
    <row r="1055" spans="1:3" x14ac:dyDescent="0.25">
      <c r="A1055" s="41" t="s">
        <v>56</v>
      </c>
      <c r="B1055" s="41" t="s">
        <v>299</v>
      </c>
      <c r="C1055" s="41">
        <v>2059.5700000000002</v>
      </c>
    </row>
    <row r="1056" spans="1:3" x14ac:dyDescent="0.25">
      <c r="A1056" s="41" t="s">
        <v>56</v>
      </c>
      <c r="B1056" s="41" t="s">
        <v>300</v>
      </c>
      <c r="C1056" s="41">
        <v>2024.92</v>
      </c>
    </row>
    <row r="1057" spans="1:3" x14ac:dyDescent="0.25">
      <c r="A1057" s="41" t="s">
        <v>56</v>
      </c>
      <c r="B1057" s="41" t="s">
        <v>301</v>
      </c>
      <c r="C1057" s="41">
        <v>2029.41</v>
      </c>
    </row>
    <row r="1058" spans="1:3" x14ac:dyDescent="0.25">
      <c r="A1058" s="41" t="s">
        <v>56</v>
      </c>
      <c r="B1058" s="41" t="s">
        <v>302</v>
      </c>
      <c r="C1058" s="41">
        <v>2029.82</v>
      </c>
    </row>
    <row r="1059" spans="1:3" x14ac:dyDescent="0.25">
      <c r="A1059" s="41" t="s">
        <v>56</v>
      </c>
      <c r="B1059" s="41" t="s">
        <v>303</v>
      </c>
      <c r="C1059" s="41">
        <v>2035.14</v>
      </c>
    </row>
    <row r="1060" spans="1:3" x14ac:dyDescent="0.25">
      <c r="A1060" s="41" t="s">
        <v>56</v>
      </c>
      <c r="B1060" s="41" t="s">
        <v>304</v>
      </c>
      <c r="C1060" s="41">
        <v>2057.59</v>
      </c>
    </row>
    <row r="1061" spans="1:3" x14ac:dyDescent="0.25">
      <c r="A1061" s="41" t="s">
        <v>56</v>
      </c>
      <c r="B1061" s="41" t="s">
        <v>305</v>
      </c>
      <c r="C1061" s="41">
        <v>2042.79</v>
      </c>
    </row>
    <row r="1062" spans="1:3" x14ac:dyDescent="0.25">
      <c r="A1062" s="41" t="s">
        <v>56</v>
      </c>
      <c r="B1062" s="41" t="s">
        <v>306</v>
      </c>
      <c r="C1062" s="41">
        <v>2112.8000000000002</v>
      </c>
    </row>
    <row r="1063" spans="1:3" x14ac:dyDescent="0.25">
      <c r="A1063" s="41" t="s">
        <v>56</v>
      </c>
      <c r="B1063" s="41" t="s">
        <v>307</v>
      </c>
      <c r="C1063" s="41">
        <v>2109.67</v>
      </c>
    </row>
    <row r="1064" spans="1:3" x14ac:dyDescent="0.25">
      <c r="A1064" s="41" t="s">
        <v>56</v>
      </c>
      <c r="B1064" s="41" t="s">
        <v>308</v>
      </c>
      <c r="C1064" s="41">
        <v>2082.58</v>
      </c>
    </row>
    <row r="1065" spans="1:3" x14ac:dyDescent="0.25">
      <c r="A1065" s="41" t="s">
        <v>56</v>
      </c>
      <c r="B1065" s="41" t="s">
        <v>309</v>
      </c>
      <c r="C1065" s="41">
        <v>2031.71</v>
      </c>
    </row>
    <row r="1066" spans="1:3" x14ac:dyDescent="0.25">
      <c r="A1066" s="41" t="s">
        <v>56</v>
      </c>
      <c r="B1066" s="41" t="s">
        <v>310</v>
      </c>
      <c r="C1066" s="41">
        <v>2016.23</v>
      </c>
    </row>
    <row r="1067" spans="1:3" x14ac:dyDescent="0.25">
      <c r="A1067" s="41" t="s">
        <v>56</v>
      </c>
      <c r="B1067" s="41" t="s">
        <v>311</v>
      </c>
      <c r="C1067" s="41">
        <v>1698.74</v>
      </c>
    </row>
    <row r="1068" spans="1:3" x14ac:dyDescent="0.25">
      <c r="A1068" s="41" t="s">
        <v>56</v>
      </c>
      <c r="B1068" s="41" t="s">
        <v>312</v>
      </c>
      <c r="C1068" s="41">
        <v>1609.55</v>
      </c>
    </row>
    <row r="1069" spans="1:3" x14ac:dyDescent="0.25">
      <c r="A1069" s="41" t="s">
        <v>56</v>
      </c>
      <c r="B1069" s="41" t="s">
        <v>313</v>
      </c>
      <c r="C1069" s="41">
        <v>1608.3</v>
      </c>
    </row>
    <row r="1070" spans="1:3" x14ac:dyDescent="0.25">
      <c r="A1070" s="41" t="s">
        <v>56</v>
      </c>
      <c r="B1070" s="41" t="s">
        <v>314</v>
      </c>
      <c r="C1070" s="41">
        <v>1624.78</v>
      </c>
    </row>
    <row r="1071" spans="1:3" x14ac:dyDescent="0.25">
      <c r="A1071" s="41" t="s">
        <v>56</v>
      </c>
      <c r="B1071" s="41" t="s">
        <v>315</v>
      </c>
      <c r="C1071" s="41">
        <v>1630.73</v>
      </c>
    </row>
    <row r="1072" spans="1:3" x14ac:dyDescent="0.25">
      <c r="A1072" s="41" t="s">
        <v>56</v>
      </c>
      <c r="B1072" s="41" t="s">
        <v>316</v>
      </c>
      <c r="C1072" s="41">
        <v>1669.35</v>
      </c>
    </row>
    <row r="1073" spans="1:3" x14ac:dyDescent="0.25">
      <c r="A1073" s="41" t="s">
        <v>56</v>
      </c>
      <c r="B1073" s="41" t="s">
        <v>317</v>
      </c>
      <c r="C1073" s="41">
        <v>1742.88</v>
      </c>
    </row>
    <row r="1074" spans="1:3" x14ac:dyDescent="0.25">
      <c r="A1074" s="41" t="s">
        <v>56</v>
      </c>
      <c r="B1074" s="41" t="s">
        <v>318</v>
      </c>
      <c r="C1074" s="41">
        <v>1764.98</v>
      </c>
    </row>
    <row r="1075" spans="1:3" x14ac:dyDescent="0.25">
      <c r="A1075" s="41" t="s">
        <v>56</v>
      </c>
      <c r="B1075" s="41" t="s">
        <v>319</v>
      </c>
      <c r="C1075" s="41">
        <v>1823.4</v>
      </c>
    </row>
    <row r="1076" spans="1:3" x14ac:dyDescent="0.25">
      <c r="A1076" s="41" t="s">
        <v>56</v>
      </c>
      <c r="B1076" s="41" t="s">
        <v>320</v>
      </c>
      <c r="C1076" s="41">
        <v>1790.71</v>
      </c>
    </row>
    <row r="1077" spans="1:3" x14ac:dyDescent="0.25">
      <c r="A1077" s="41" t="s">
        <v>56</v>
      </c>
      <c r="B1077" s="41" t="s">
        <v>321</v>
      </c>
      <c r="C1077" s="41">
        <v>1723.25</v>
      </c>
    </row>
    <row r="1078" spans="1:3" x14ac:dyDescent="0.25">
      <c r="A1078" s="41" t="s">
        <v>56</v>
      </c>
      <c r="B1078" s="41" t="s">
        <v>322</v>
      </c>
      <c r="C1078" s="41">
        <v>1700.45</v>
      </c>
    </row>
    <row r="1079" spans="1:3" x14ac:dyDescent="0.25">
      <c r="A1079" s="41" t="s">
        <v>56</v>
      </c>
      <c r="B1079" s="41" t="s">
        <v>323</v>
      </c>
      <c r="C1079" s="41">
        <v>1804.03</v>
      </c>
    </row>
    <row r="1080" spans="1:3" x14ac:dyDescent="0.25">
      <c r="A1080" s="41" t="s">
        <v>56</v>
      </c>
      <c r="B1080" s="41" t="s">
        <v>324</v>
      </c>
      <c r="C1080" s="41">
        <v>1828.11</v>
      </c>
    </row>
    <row r="1081" spans="1:3" x14ac:dyDescent="0.25">
      <c r="A1081" s="41" t="s">
        <v>56</v>
      </c>
      <c r="B1081" s="41" t="s">
        <v>325</v>
      </c>
      <c r="C1081" s="41">
        <v>1765.65</v>
      </c>
    </row>
    <row r="1082" spans="1:3" x14ac:dyDescent="0.25">
      <c r="A1082" s="41" t="s">
        <v>56</v>
      </c>
      <c r="B1082" s="41" t="s">
        <v>326</v>
      </c>
      <c r="C1082" s="41">
        <v>1809.97</v>
      </c>
    </row>
    <row r="1083" spans="1:3" x14ac:dyDescent="0.25">
      <c r="A1083" s="41" t="s">
        <v>56</v>
      </c>
      <c r="B1083" s="41" t="s">
        <v>327</v>
      </c>
      <c r="C1083" s="41">
        <v>1877.6</v>
      </c>
    </row>
    <row r="1084" spans="1:3" x14ac:dyDescent="0.25">
      <c r="A1084" s="41" t="s">
        <v>56</v>
      </c>
      <c r="B1084" s="41" t="s">
        <v>328</v>
      </c>
      <c r="C1084" s="41">
        <v>1909.01</v>
      </c>
    </row>
    <row r="1085" spans="1:3" x14ac:dyDescent="0.25">
      <c r="A1085" s="41" t="s">
        <v>56</v>
      </c>
      <c r="B1085" s="41" t="s">
        <v>329</v>
      </c>
      <c r="C1085" s="41">
        <v>1905.67</v>
      </c>
    </row>
    <row r="1086" spans="1:3" x14ac:dyDescent="0.25">
      <c r="A1086" s="41" t="s">
        <v>56</v>
      </c>
      <c r="B1086" s="41" t="s">
        <v>330</v>
      </c>
      <c r="C1086" s="41">
        <v>1921.71</v>
      </c>
    </row>
    <row r="1087" spans="1:3" x14ac:dyDescent="0.25">
      <c r="A1087" s="41" t="s">
        <v>56</v>
      </c>
      <c r="B1087" s="41" t="s">
        <v>331</v>
      </c>
      <c r="C1087" s="41">
        <v>1946.73</v>
      </c>
    </row>
    <row r="1088" spans="1:3" x14ac:dyDescent="0.25">
      <c r="A1088" s="41" t="s">
        <v>56</v>
      </c>
      <c r="B1088" s="41" t="s">
        <v>332</v>
      </c>
      <c r="C1088" s="41">
        <v>1812.46</v>
      </c>
    </row>
    <row r="1089" spans="1:3" x14ac:dyDescent="0.25">
      <c r="A1089" s="41" t="s">
        <v>56</v>
      </c>
      <c r="B1089" s="41" t="s">
        <v>333</v>
      </c>
      <c r="C1089" s="41">
        <v>1803.92</v>
      </c>
    </row>
    <row r="1090" spans="1:3" x14ac:dyDescent="0.25">
      <c r="A1090" s="41" t="s">
        <v>56</v>
      </c>
      <c r="B1090" s="41" t="s">
        <v>334</v>
      </c>
      <c r="C1090" s="41">
        <v>1885.78</v>
      </c>
    </row>
    <row r="1091" spans="1:3" x14ac:dyDescent="0.25">
      <c r="A1091" s="41" t="s">
        <v>56</v>
      </c>
      <c r="B1091" s="41" t="s">
        <v>335</v>
      </c>
      <c r="C1091" s="41">
        <v>1965.69</v>
      </c>
    </row>
    <row r="1092" spans="1:3" x14ac:dyDescent="0.25">
      <c r="A1092" s="41" t="s">
        <v>56</v>
      </c>
      <c r="B1092" s="41" t="s">
        <v>336</v>
      </c>
      <c r="C1092" s="41">
        <v>2075.64</v>
      </c>
    </row>
    <row r="1093" spans="1:3" x14ac:dyDescent="0.25">
      <c r="A1093" s="41" t="s">
        <v>56</v>
      </c>
      <c r="B1093" s="41" t="s">
        <v>337</v>
      </c>
      <c r="C1093" s="41">
        <v>2056.11</v>
      </c>
    </row>
    <row r="1094" spans="1:3" x14ac:dyDescent="0.25">
      <c r="A1094" s="41" t="s">
        <v>56</v>
      </c>
      <c r="B1094" s="41" t="s">
        <v>338</v>
      </c>
      <c r="C1094" s="41">
        <v>2083.0500000000002</v>
      </c>
    </row>
    <row r="1095" spans="1:3" x14ac:dyDescent="0.25">
      <c r="A1095" s="41" t="s">
        <v>56</v>
      </c>
      <c r="B1095" s="41" t="s">
        <v>339</v>
      </c>
      <c r="C1095" s="41">
        <v>2134.0500000000002</v>
      </c>
    </row>
    <row r="1096" spans="1:3" x14ac:dyDescent="0.25">
      <c r="A1096" s="41" t="s">
        <v>56</v>
      </c>
      <c r="B1096" s="41" t="s">
        <v>340</v>
      </c>
      <c r="C1096" s="41">
        <v>2110.54</v>
      </c>
    </row>
    <row r="1097" spans="1:3" x14ac:dyDescent="0.25">
      <c r="A1097" s="41" t="s">
        <v>56</v>
      </c>
      <c r="B1097" s="41" t="s">
        <v>341</v>
      </c>
      <c r="C1097" s="41">
        <v>2218.23</v>
      </c>
    </row>
    <row r="1098" spans="1:3" x14ac:dyDescent="0.25">
      <c r="A1098" s="41" t="s">
        <v>56</v>
      </c>
      <c r="B1098" s="41" t="s">
        <v>342</v>
      </c>
      <c r="C1098" s="41">
        <v>2250.27</v>
      </c>
    </row>
    <row r="1099" spans="1:3" x14ac:dyDescent="0.25">
      <c r="A1099" s="41" t="s">
        <v>56</v>
      </c>
      <c r="B1099" s="41" t="s">
        <v>343</v>
      </c>
      <c r="C1099" s="41">
        <v>2267.5500000000002</v>
      </c>
    </row>
    <row r="1100" spans="1:3" x14ac:dyDescent="0.25">
      <c r="A1100" s="41" t="s">
        <v>57</v>
      </c>
      <c r="B1100" s="41" t="s">
        <v>297</v>
      </c>
      <c r="C1100" s="41">
        <v>1994.76</v>
      </c>
    </row>
    <row r="1101" spans="1:3" x14ac:dyDescent="0.25">
      <c r="A1101" s="41" t="s">
        <v>57</v>
      </c>
      <c r="B1101" s="41" t="s">
        <v>298</v>
      </c>
      <c r="C1101" s="41">
        <v>2001.01</v>
      </c>
    </row>
    <row r="1102" spans="1:3" x14ac:dyDescent="0.25">
      <c r="A1102" s="41" t="s">
        <v>57</v>
      </c>
      <c r="B1102" s="41" t="s">
        <v>299</v>
      </c>
      <c r="C1102" s="41">
        <v>2043.36</v>
      </c>
    </row>
    <row r="1103" spans="1:3" x14ac:dyDescent="0.25">
      <c r="A1103" s="41" t="s">
        <v>57</v>
      </c>
      <c r="B1103" s="41" t="s">
        <v>300</v>
      </c>
      <c r="C1103" s="41">
        <v>2047.08</v>
      </c>
    </row>
    <row r="1104" spans="1:3" x14ac:dyDescent="0.25">
      <c r="A1104" s="41" t="s">
        <v>57</v>
      </c>
      <c r="B1104" s="41" t="s">
        <v>301</v>
      </c>
      <c r="C1104" s="41">
        <v>1940.74</v>
      </c>
    </row>
    <row r="1105" spans="1:3" x14ac:dyDescent="0.25">
      <c r="A1105" s="41" t="s">
        <v>57</v>
      </c>
      <c r="B1105" s="41" t="s">
        <v>302</v>
      </c>
      <c r="C1105" s="41">
        <v>2012.78</v>
      </c>
    </row>
    <row r="1106" spans="1:3" x14ac:dyDescent="0.25">
      <c r="A1106" s="41" t="s">
        <v>57</v>
      </c>
      <c r="B1106" s="41" t="s">
        <v>303</v>
      </c>
      <c r="C1106" s="41">
        <v>2018.18</v>
      </c>
    </row>
    <row r="1107" spans="1:3" x14ac:dyDescent="0.25">
      <c r="A1107" s="41" t="s">
        <v>57</v>
      </c>
      <c r="B1107" s="41" t="s">
        <v>304</v>
      </c>
      <c r="C1107" s="41">
        <v>2082.0300000000002</v>
      </c>
    </row>
    <row r="1108" spans="1:3" x14ac:dyDescent="0.25">
      <c r="A1108" s="41" t="s">
        <v>57</v>
      </c>
      <c r="B1108" s="41" t="s">
        <v>305</v>
      </c>
      <c r="C1108" s="41">
        <v>2130.98</v>
      </c>
    </row>
    <row r="1109" spans="1:3" x14ac:dyDescent="0.25">
      <c r="A1109" s="41" t="s">
        <v>57</v>
      </c>
      <c r="B1109" s="41" t="s">
        <v>306</v>
      </c>
      <c r="C1109" s="41">
        <v>2144.2800000000002</v>
      </c>
    </row>
    <row r="1110" spans="1:3" x14ac:dyDescent="0.25">
      <c r="A1110" s="41" t="s">
        <v>57</v>
      </c>
      <c r="B1110" s="41" t="s">
        <v>307</v>
      </c>
      <c r="C1110" s="41">
        <v>2197.19</v>
      </c>
    </row>
    <row r="1111" spans="1:3" x14ac:dyDescent="0.25">
      <c r="A1111" s="41" t="s">
        <v>57</v>
      </c>
      <c r="B1111" s="41" t="s">
        <v>308</v>
      </c>
      <c r="C1111" s="41">
        <v>2236.7600000000002</v>
      </c>
    </row>
    <row r="1112" spans="1:3" x14ac:dyDescent="0.25">
      <c r="A1112" s="41" t="s">
        <v>57</v>
      </c>
      <c r="B1112" s="41" t="s">
        <v>309</v>
      </c>
      <c r="C1112" s="41">
        <v>2218.44</v>
      </c>
    </row>
    <row r="1113" spans="1:3" x14ac:dyDescent="0.25">
      <c r="A1113" s="41" t="s">
        <v>57</v>
      </c>
      <c r="B1113" s="41" t="s">
        <v>310</v>
      </c>
      <c r="C1113" s="41">
        <v>2330.7199999999998</v>
      </c>
    </row>
    <row r="1114" spans="1:3" x14ac:dyDescent="0.25">
      <c r="A1114" s="41" t="s">
        <v>57</v>
      </c>
      <c r="B1114" s="41" t="s">
        <v>311</v>
      </c>
      <c r="C1114" s="41">
        <v>2308.52</v>
      </c>
    </row>
    <row r="1115" spans="1:3" x14ac:dyDescent="0.25">
      <c r="A1115" s="41" t="s">
        <v>57</v>
      </c>
      <c r="B1115" s="41" t="s">
        <v>312</v>
      </c>
      <c r="C1115" s="41">
        <v>2256.12</v>
      </c>
    </row>
    <row r="1116" spans="1:3" x14ac:dyDescent="0.25">
      <c r="A1116" s="41" t="s">
        <v>57</v>
      </c>
      <c r="B1116" s="41" t="s">
        <v>313</v>
      </c>
      <c r="C1116" s="41">
        <v>2237.98</v>
      </c>
    </row>
    <row r="1117" spans="1:3" x14ac:dyDescent="0.25">
      <c r="A1117" s="41" t="s">
        <v>57</v>
      </c>
      <c r="B1117" s="41" t="s">
        <v>314</v>
      </c>
      <c r="C1117" s="41">
        <v>2208.44</v>
      </c>
    </row>
    <row r="1118" spans="1:3" x14ac:dyDescent="0.25">
      <c r="A1118" s="41" t="s">
        <v>57</v>
      </c>
      <c r="B1118" s="41" t="s">
        <v>315</v>
      </c>
      <c r="C1118" s="41">
        <v>2236.2600000000002</v>
      </c>
    </row>
    <row r="1119" spans="1:3" x14ac:dyDescent="0.25">
      <c r="A1119" s="41" t="s">
        <v>57</v>
      </c>
      <c r="B1119" s="41" t="s">
        <v>316</v>
      </c>
      <c r="C1119" s="41">
        <v>2211.37</v>
      </c>
    </row>
    <row r="1120" spans="1:3" x14ac:dyDescent="0.25">
      <c r="A1120" s="41" t="s">
        <v>57</v>
      </c>
      <c r="B1120" s="41" t="s">
        <v>317</v>
      </c>
      <c r="C1120" s="41">
        <v>2144.5</v>
      </c>
    </row>
    <row r="1121" spans="1:3" x14ac:dyDescent="0.25">
      <c r="A1121" s="41" t="s">
        <v>57</v>
      </c>
      <c r="B1121" s="41" t="s">
        <v>318</v>
      </c>
      <c r="C1121" s="41">
        <v>2137.83</v>
      </c>
    </row>
    <row r="1122" spans="1:3" x14ac:dyDescent="0.25">
      <c r="A1122" s="41" t="s">
        <v>57</v>
      </c>
      <c r="B1122" s="41" t="s">
        <v>319</v>
      </c>
      <c r="C1122" s="41">
        <v>2099.37</v>
      </c>
    </row>
    <row r="1123" spans="1:3" x14ac:dyDescent="0.25">
      <c r="A1123" s="41" t="s">
        <v>57</v>
      </c>
      <c r="B1123" s="41" t="s">
        <v>320</v>
      </c>
      <c r="C1123" s="41">
        <v>2030.17</v>
      </c>
    </row>
    <row r="1124" spans="1:3" x14ac:dyDescent="0.25">
      <c r="A1124" s="41" t="s">
        <v>57</v>
      </c>
      <c r="B1124" s="41" t="s">
        <v>321</v>
      </c>
      <c r="C1124" s="41">
        <v>2064.9899999999998</v>
      </c>
    </row>
    <row r="1125" spans="1:3" x14ac:dyDescent="0.25">
      <c r="A1125" s="41" t="s">
        <v>57</v>
      </c>
      <c r="B1125" s="41" t="s">
        <v>322</v>
      </c>
      <c r="C1125" s="41">
        <v>2133.08</v>
      </c>
    </row>
    <row r="1126" spans="1:3" x14ac:dyDescent="0.25">
      <c r="A1126" s="41" t="s">
        <v>57</v>
      </c>
      <c r="B1126" s="41" t="s">
        <v>323</v>
      </c>
      <c r="C1126" s="41">
        <v>2001.12</v>
      </c>
    </row>
    <row r="1127" spans="1:3" x14ac:dyDescent="0.25">
      <c r="A1127" s="41" t="s">
        <v>57</v>
      </c>
      <c r="B1127" s="41" t="s">
        <v>324</v>
      </c>
      <c r="C1127" s="41">
        <v>1959.65</v>
      </c>
    </row>
    <row r="1128" spans="1:3" x14ac:dyDescent="0.25">
      <c r="A1128" s="41" t="s">
        <v>57</v>
      </c>
      <c r="B1128" s="41" t="s">
        <v>325</v>
      </c>
      <c r="C1128" s="41">
        <v>2003.29</v>
      </c>
    </row>
    <row r="1129" spans="1:3" x14ac:dyDescent="0.25">
      <c r="A1129" s="41" t="s">
        <v>57</v>
      </c>
      <c r="B1129" s="41" t="s">
        <v>326</v>
      </c>
      <c r="C1129" s="41">
        <v>1997.46</v>
      </c>
    </row>
    <row r="1130" spans="1:3" x14ac:dyDescent="0.25">
      <c r="A1130" s="41" t="s">
        <v>57</v>
      </c>
      <c r="B1130" s="41" t="s">
        <v>327</v>
      </c>
      <c r="C1130" s="41">
        <v>1980.43</v>
      </c>
    </row>
    <row r="1131" spans="1:3" x14ac:dyDescent="0.25">
      <c r="A1131" s="41" t="s">
        <v>57</v>
      </c>
      <c r="B1131" s="41" t="s">
        <v>328</v>
      </c>
      <c r="C1131" s="41">
        <v>2080.94</v>
      </c>
    </row>
    <row r="1132" spans="1:3" x14ac:dyDescent="0.25">
      <c r="A1132" s="41" t="s">
        <v>57</v>
      </c>
      <c r="B1132" s="41" t="s">
        <v>329</v>
      </c>
      <c r="C1132" s="41">
        <v>1984.57</v>
      </c>
    </row>
    <row r="1133" spans="1:3" x14ac:dyDescent="0.25">
      <c r="A1133" s="41" t="s">
        <v>57</v>
      </c>
      <c r="B1133" s="41" t="s">
        <v>330</v>
      </c>
      <c r="C1133" s="41">
        <v>1994.14</v>
      </c>
    </row>
    <row r="1134" spans="1:3" x14ac:dyDescent="0.25">
      <c r="A1134" s="41" t="s">
        <v>57</v>
      </c>
      <c r="B1134" s="41" t="s">
        <v>331</v>
      </c>
      <c r="C1134" s="41">
        <v>2008.02</v>
      </c>
    </row>
    <row r="1135" spans="1:3" x14ac:dyDescent="0.25">
      <c r="A1135" s="41" t="s">
        <v>57</v>
      </c>
      <c r="B1135" s="41" t="s">
        <v>332</v>
      </c>
      <c r="C1135" s="41">
        <v>1988.47</v>
      </c>
    </row>
    <row r="1136" spans="1:3" x14ac:dyDescent="0.25">
      <c r="A1136" s="41" t="s">
        <v>57</v>
      </c>
      <c r="B1136" s="41" t="s">
        <v>333</v>
      </c>
      <c r="C1136" s="41">
        <v>2065.75</v>
      </c>
    </row>
    <row r="1137" spans="1:3" x14ac:dyDescent="0.25">
      <c r="A1137" s="41" t="s">
        <v>57</v>
      </c>
      <c r="B1137" s="41" t="s">
        <v>334</v>
      </c>
      <c r="C1137" s="41">
        <v>2094.21</v>
      </c>
    </row>
    <row r="1138" spans="1:3" x14ac:dyDescent="0.25">
      <c r="A1138" s="41" t="s">
        <v>57</v>
      </c>
      <c r="B1138" s="41" t="s">
        <v>335</v>
      </c>
      <c r="C1138" s="41">
        <v>2099.2199999999998</v>
      </c>
    </row>
    <row r="1139" spans="1:3" x14ac:dyDescent="0.25">
      <c r="A1139" s="41" t="s">
        <v>57</v>
      </c>
      <c r="B1139" s="41" t="s">
        <v>336</v>
      </c>
      <c r="C1139" s="41">
        <v>2138.3000000000002</v>
      </c>
    </row>
    <row r="1140" spans="1:3" x14ac:dyDescent="0.25">
      <c r="A1140" s="41" t="s">
        <v>57</v>
      </c>
      <c r="B1140" s="41" t="s">
        <v>337</v>
      </c>
      <c r="C1140" s="41">
        <v>2152.25</v>
      </c>
    </row>
    <row r="1141" spans="1:3" x14ac:dyDescent="0.25">
      <c r="A1141" s="41" t="s">
        <v>57</v>
      </c>
      <c r="B1141" s="41" t="s">
        <v>338</v>
      </c>
      <c r="C1141" s="41">
        <v>2194.48</v>
      </c>
    </row>
    <row r="1142" spans="1:3" x14ac:dyDescent="0.25">
      <c r="A1142" s="41" t="s">
        <v>57</v>
      </c>
      <c r="B1142" s="41" t="s">
        <v>339</v>
      </c>
      <c r="C1142" s="41">
        <v>2229.86</v>
      </c>
    </row>
    <row r="1143" spans="1:3" x14ac:dyDescent="0.25">
      <c r="A1143" s="41" t="s">
        <v>57</v>
      </c>
      <c r="B1143" s="41" t="s">
        <v>340</v>
      </c>
      <c r="C1143" s="41">
        <v>2244.5100000000002</v>
      </c>
    </row>
    <row r="1144" spans="1:3" x14ac:dyDescent="0.25">
      <c r="A1144" s="41" t="s">
        <v>57</v>
      </c>
      <c r="B1144" s="41" t="s">
        <v>341</v>
      </c>
      <c r="C1144" s="41">
        <v>2247.6</v>
      </c>
    </row>
    <row r="1145" spans="1:3" x14ac:dyDescent="0.25">
      <c r="A1145" s="41" t="s">
        <v>57</v>
      </c>
      <c r="B1145" s="41" t="s">
        <v>342</v>
      </c>
      <c r="C1145" s="41">
        <v>2259.69</v>
      </c>
    </row>
    <row r="1146" spans="1:3" x14ac:dyDescent="0.25">
      <c r="A1146" s="41" t="s">
        <v>57</v>
      </c>
      <c r="B1146" s="41" t="s">
        <v>343</v>
      </c>
      <c r="C1146" s="41">
        <v>2269.12</v>
      </c>
    </row>
    <row r="1147" spans="1:3" x14ac:dyDescent="0.25">
      <c r="A1147" s="41" t="s">
        <v>58</v>
      </c>
      <c r="B1147" s="41" t="s">
        <v>297</v>
      </c>
      <c r="C1147" s="41">
        <v>2809.41</v>
      </c>
    </row>
    <row r="1148" spans="1:3" x14ac:dyDescent="0.25">
      <c r="A1148" s="41" t="s">
        <v>58</v>
      </c>
      <c r="B1148" s="41" t="s">
        <v>298</v>
      </c>
      <c r="C1148" s="41">
        <v>2849.35</v>
      </c>
    </row>
    <row r="1149" spans="1:3" x14ac:dyDescent="0.25">
      <c r="A1149" s="41" t="s">
        <v>58</v>
      </c>
      <c r="B1149" s="41" t="s">
        <v>299</v>
      </c>
      <c r="C1149" s="41">
        <v>2905.2</v>
      </c>
    </row>
    <row r="1150" spans="1:3" x14ac:dyDescent="0.25">
      <c r="A1150" s="41" t="s">
        <v>58</v>
      </c>
      <c r="B1150" s="41" t="s">
        <v>300</v>
      </c>
      <c r="C1150" s="41">
        <v>2848.76</v>
      </c>
    </row>
    <row r="1151" spans="1:3" x14ac:dyDescent="0.25">
      <c r="A1151" s="41" t="s">
        <v>58</v>
      </c>
      <c r="B1151" s="41" t="s">
        <v>301</v>
      </c>
      <c r="C1151" s="41">
        <v>2947.07</v>
      </c>
    </row>
    <row r="1152" spans="1:3" x14ac:dyDescent="0.25">
      <c r="A1152" s="41" t="s">
        <v>58</v>
      </c>
      <c r="B1152" s="41" t="s">
        <v>302</v>
      </c>
      <c r="C1152" s="41">
        <v>2909.29</v>
      </c>
    </row>
    <row r="1153" spans="1:3" x14ac:dyDescent="0.25">
      <c r="A1153" s="41" t="s">
        <v>58</v>
      </c>
      <c r="B1153" s="41" t="s">
        <v>303</v>
      </c>
      <c r="C1153" s="41">
        <v>2931.95</v>
      </c>
    </row>
    <row r="1154" spans="1:3" x14ac:dyDescent="0.25">
      <c r="A1154" s="41" t="s">
        <v>58</v>
      </c>
      <c r="B1154" s="41" t="s">
        <v>304</v>
      </c>
      <c r="C1154" s="41">
        <v>2904.47</v>
      </c>
    </row>
    <row r="1155" spans="1:3" x14ac:dyDescent="0.25">
      <c r="A1155" s="41" t="s">
        <v>58</v>
      </c>
      <c r="B1155" s="41" t="s">
        <v>305</v>
      </c>
      <c r="C1155" s="41">
        <v>2948.07</v>
      </c>
    </row>
    <row r="1156" spans="1:3" x14ac:dyDescent="0.25">
      <c r="A1156" s="41" t="s">
        <v>58</v>
      </c>
      <c r="B1156" s="41" t="s">
        <v>306</v>
      </c>
      <c r="C1156" s="41">
        <v>2920.29</v>
      </c>
    </row>
    <row r="1157" spans="1:3" x14ac:dyDescent="0.25">
      <c r="A1157" s="41" t="s">
        <v>58</v>
      </c>
      <c r="B1157" s="41" t="s">
        <v>307</v>
      </c>
      <c r="C1157" s="41">
        <v>2890.33</v>
      </c>
    </row>
    <row r="1158" spans="1:3" x14ac:dyDescent="0.25">
      <c r="A1158" s="41" t="s">
        <v>58</v>
      </c>
      <c r="B1158" s="41" t="s">
        <v>308</v>
      </c>
      <c r="C1158" s="41">
        <v>2908.29</v>
      </c>
    </row>
    <row r="1159" spans="1:3" x14ac:dyDescent="0.25">
      <c r="A1159" s="41" t="s">
        <v>58</v>
      </c>
      <c r="B1159" s="41" t="s">
        <v>309</v>
      </c>
      <c r="C1159" s="41">
        <v>2947.75</v>
      </c>
    </row>
    <row r="1160" spans="1:3" x14ac:dyDescent="0.25">
      <c r="A1160" s="41" t="s">
        <v>58</v>
      </c>
      <c r="B1160" s="41" t="s">
        <v>310</v>
      </c>
      <c r="C1160" s="41">
        <v>2967.19</v>
      </c>
    </row>
    <row r="1161" spans="1:3" x14ac:dyDescent="0.25">
      <c r="A1161" s="41" t="s">
        <v>58</v>
      </c>
      <c r="B1161" s="41" t="s">
        <v>311</v>
      </c>
      <c r="C1161" s="41">
        <v>2879.48</v>
      </c>
    </row>
    <row r="1162" spans="1:3" x14ac:dyDescent="0.25">
      <c r="A1162" s="41" t="s">
        <v>58</v>
      </c>
      <c r="B1162" s="41" t="s">
        <v>312</v>
      </c>
      <c r="C1162" s="41">
        <v>3033.71</v>
      </c>
    </row>
    <row r="1163" spans="1:3" x14ac:dyDescent="0.25">
      <c r="A1163" s="41" t="s">
        <v>58</v>
      </c>
      <c r="B1163" s="41" t="s">
        <v>313</v>
      </c>
      <c r="C1163" s="41">
        <v>3010.07</v>
      </c>
    </row>
    <row r="1164" spans="1:3" x14ac:dyDescent="0.25">
      <c r="A1164" s="41" t="s">
        <v>58</v>
      </c>
      <c r="B1164" s="41" t="s">
        <v>314</v>
      </c>
      <c r="C1164" s="41">
        <v>2949.07</v>
      </c>
    </row>
    <row r="1165" spans="1:3" x14ac:dyDescent="0.25">
      <c r="A1165" s="41" t="s">
        <v>58</v>
      </c>
      <c r="B1165" s="41" t="s">
        <v>315</v>
      </c>
      <c r="C1165" s="41">
        <v>2928.24</v>
      </c>
    </row>
    <row r="1166" spans="1:3" x14ac:dyDescent="0.25">
      <c r="A1166" s="41" t="s">
        <v>58</v>
      </c>
      <c r="B1166" s="41" t="s">
        <v>316</v>
      </c>
      <c r="C1166" s="41">
        <v>2950.21</v>
      </c>
    </row>
    <row r="1167" spans="1:3" x14ac:dyDescent="0.25">
      <c r="A1167" s="41" t="s">
        <v>58</v>
      </c>
      <c r="B1167" s="41" t="s">
        <v>317</v>
      </c>
      <c r="C1167" s="41">
        <v>2902.57</v>
      </c>
    </row>
    <row r="1168" spans="1:3" x14ac:dyDescent="0.25">
      <c r="A1168" s="41" t="s">
        <v>58</v>
      </c>
      <c r="B1168" s="41" t="s">
        <v>318</v>
      </c>
      <c r="C1168" s="41">
        <v>2960.92</v>
      </c>
    </row>
    <row r="1169" spans="1:3" x14ac:dyDescent="0.25">
      <c r="A1169" s="41" t="s">
        <v>58</v>
      </c>
      <c r="B1169" s="41" t="s">
        <v>319</v>
      </c>
      <c r="C1169" s="41">
        <v>2917.07</v>
      </c>
    </row>
    <row r="1170" spans="1:3" x14ac:dyDescent="0.25">
      <c r="A1170" s="41" t="s">
        <v>58</v>
      </c>
      <c r="B1170" s="41" t="s">
        <v>320</v>
      </c>
      <c r="C1170" s="41">
        <v>2994.33</v>
      </c>
    </row>
    <row r="1171" spans="1:3" x14ac:dyDescent="0.25">
      <c r="A1171" s="41" t="s">
        <v>58</v>
      </c>
      <c r="B1171" s="41" t="s">
        <v>321</v>
      </c>
      <c r="C1171" s="41">
        <v>3043.13</v>
      </c>
    </row>
    <row r="1172" spans="1:3" x14ac:dyDescent="0.25">
      <c r="A1172" s="41" t="s">
        <v>58</v>
      </c>
      <c r="B1172" s="41" t="s">
        <v>322</v>
      </c>
      <c r="C1172" s="41">
        <v>3085.61</v>
      </c>
    </row>
    <row r="1173" spans="1:3" x14ac:dyDescent="0.25">
      <c r="A1173" s="41" t="s">
        <v>58</v>
      </c>
      <c r="B1173" s="41" t="s">
        <v>323</v>
      </c>
      <c r="C1173" s="41">
        <v>3137.15</v>
      </c>
    </row>
    <row r="1174" spans="1:3" x14ac:dyDescent="0.25">
      <c r="A1174" s="41" t="s">
        <v>58</v>
      </c>
      <c r="B1174" s="41" t="s">
        <v>324</v>
      </c>
      <c r="C1174" s="41">
        <v>3012.82</v>
      </c>
    </row>
    <row r="1175" spans="1:3" x14ac:dyDescent="0.25">
      <c r="A1175" s="41" t="s">
        <v>58</v>
      </c>
      <c r="B1175" s="41" t="s">
        <v>325</v>
      </c>
      <c r="C1175" s="41">
        <v>3037.18</v>
      </c>
    </row>
    <row r="1176" spans="1:3" x14ac:dyDescent="0.25">
      <c r="A1176" s="41" t="s">
        <v>58</v>
      </c>
      <c r="B1176" s="41" t="s">
        <v>326</v>
      </c>
      <c r="C1176" s="41">
        <v>3019.45</v>
      </c>
    </row>
    <row r="1177" spans="1:3" x14ac:dyDescent="0.25">
      <c r="A1177" s="41" t="s">
        <v>58</v>
      </c>
      <c r="B1177" s="41" t="s">
        <v>327</v>
      </c>
      <c r="C1177" s="41">
        <v>3038.62</v>
      </c>
    </row>
    <row r="1178" spans="1:3" x14ac:dyDescent="0.25">
      <c r="A1178" s="41" t="s">
        <v>58</v>
      </c>
      <c r="B1178" s="41" t="s">
        <v>328</v>
      </c>
      <c r="C1178" s="41">
        <v>3090.01</v>
      </c>
    </row>
    <row r="1179" spans="1:3" x14ac:dyDescent="0.25">
      <c r="A1179" s="41" t="s">
        <v>58</v>
      </c>
      <c r="B1179" s="41" t="s">
        <v>329</v>
      </c>
      <c r="C1179" s="41">
        <v>3120</v>
      </c>
    </row>
    <row r="1180" spans="1:3" x14ac:dyDescent="0.25">
      <c r="A1180" s="41" t="s">
        <v>58</v>
      </c>
      <c r="B1180" s="41" t="s">
        <v>330</v>
      </c>
      <c r="C1180" s="41">
        <v>3207.49</v>
      </c>
    </row>
    <row r="1181" spans="1:3" x14ac:dyDescent="0.25">
      <c r="A1181" s="41" t="s">
        <v>58</v>
      </c>
      <c r="B1181" s="41" t="s">
        <v>331</v>
      </c>
      <c r="C1181" s="41">
        <v>3207.64</v>
      </c>
    </row>
    <row r="1182" spans="1:3" x14ac:dyDescent="0.25">
      <c r="A1182" s="41" t="s">
        <v>58</v>
      </c>
      <c r="B1182" s="41" t="s">
        <v>332</v>
      </c>
      <c r="C1182" s="41">
        <v>3251.99</v>
      </c>
    </row>
    <row r="1183" spans="1:3" x14ac:dyDescent="0.25">
      <c r="A1183" s="41" t="s">
        <v>58</v>
      </c>
      <c r="B1183" s="41" t="s">
        <v>333</v>
      </c>
      <c r="C1183" s="41">
        <v>3389.35</v>
      </c>
    </row>
    <row r="1184" spans="1:3" x14ac:dyDescent="0.25">
      <c r="A1184" s="41" t="s">
        <v>58</v>
      </c>
      <c r="B1184" s="41" t="s">
        <v>334</v>
      </c>
      <c r="C1184" s="41">
        <v>3462.38</v>
      </c>
    </row>
    <row r="1185" spans="1:3" x14ac:dyDescent="0.25">
      <c r="A1185" s="41" t="s">
        <v>58</v>
      </c>
      <c r="B1185" s="41" t="s">
        <v>335</v>
      </c>
      <c r="C1185" s="41">
        <v>3500.47</v>
      </c>
    </row>
    <row r="1186" spans="1:3" x14ac:dyDescent="0.25">
      <c r="A1186" s="41" t="s">
        <v>58</v>
      </c>
      <c r="B1186" s="41" t="s">
        <v>336</v>
      </c>
      <c r="C1186" s="41">
        <v>3515.36</v>
      </c>
    </row>
    <row r="1187" spans="1:3" x14ac:dyDescent="0.25">
      <c r="A1187" s="41" t="s">
        <v>58</v>
      </c>
      <c r="B1187" s="41" t="s">
        <v>337</v>
      </c>
      <c r="C1187" s="41">
        <v>3512.66</v>
      </c>
    </row>
    <row r="1188" spans="1:3" x14ac:dyDescent="0.25">
      <c r="A1188" s="41" t="s">
        <v>58</v>
      </c>
      <c r="B1188" s="41" t="s">
        <v>338</v>
      </c>
      <c r="C1188" s="41">
        <v>3531.56</v>
      </c>
    </row>
    <row r="1189" spans="1:3" x14ac:dyDescent="0.25">
      <c r="A1189" s="41" t="s">
        <v>58</v>
      </c>
      <c r="B1189" s="41" t="s">
        <v>339</v>
      </c>
      <c r="C1189" s="41">
        <v>3531.41</v>
      </c>
    </row>
    <row r="1190" spans="1:3" x14ac:dyDescent="0.25">
      <c r="A1190" s="41" t="s">
        <v>58</v>
      </c>
      <c r="B1190" s="41" t="s">
        <v>340</v>
      </c>
      <c r="C1190" s="41">
        <v>3544.91</v>
      </c>
    </row>
    <row r="1191" spans="1:3" x14ac:dyDescent="0.25">
      <c r="A1191" s="41" t="s">
        <v>58</v>
      </c>
      <c r="B1191" s="41" t="s">
        <v>341</v>
      </c>
      <c r="C1191" s="41">
        <v>3521.97</v>
      </c>
    </row>
    <row r="1192" spans="1:3" x14ac:dyDescent="0.25">
      <c r="A1192" s="41" t="s">
        <v>58</v>
      </c>
      <c r="B1192" s="41" t="s">
        <v>342</v>
      </c>
      <c r="C1192" s="41">
        <v>3535.09</v>
      </c>
    </row>
    <row r="1193" spans="1:3" x14ac:dyDescent="0.25">
      <c r="A1193" s="41" t="s">
        <v>58</v>
      </c>
      <c r="B1193" s="41" t="s">
        <v>343</v>
      </c>
      <c r="C1193" s="41">
        <v>3532.47</v>
      </c>
    </row>
    <row r="1194" spans="1:3" x14ac:dyDescent="0.25">
      <c r="A1194" s="41" t="s">
        <v>60</v>
      </c>
      <c r="B1194" s="41" t="s">
        <v>297</v>
      </c>
      <c r="C1194" s="41">
        <v>1768.88</v>
      </c>
    </row>
    <row r="1195" spans="1:3" x14ac:dyDescent="0.25">
      <c r="A1195" s="41" t="s">
        <v>60</v>
      </c>
      <c r="B1195" s="41" t="s">
        <v>298</v>
      </c>
      <c r="C1195" s="41">
        <v>1653.39</v>
      </c>
    </row>
    <row r="1196" spans="1:3" x14ac:dyDescent="0.25">
      <c r="A1196" s="41" t="s">
        <v>60</v>
      </c>
      <c r="B1196" s="41" t="s">
        <v>299</v>
      </c>
      <c r="C1196" s="41">
        <v>1558.26</v>
      </c>
    </row>
    <row r="1197" spans="1:3" x14ac:dyDescent="0.25">
      <c r="A1197" s="41" t="s">
        <v>60</v>
      </c>
      <c r="B1197" s="41" t="s">
        <v>300</v>
      </c>
      <c r="C1197" s="41">
        <v>1689.54</v>
      </c>
    </row>
    <row r="1198" spans="1:3" x14ac:dyDescent="0.25">
      <c r="A1198" s="41" t="s">
        <v>60</v>
      </c>
      <c r="B1198" s="41" t="s">
        <v>301</v>
      </c>
      <c r="C1198" s="41">
        <v>1730.66</v>
      </c>
    </row>
    <row r="1199" spans="1:3" x14ac:dyDescent="0.25">
      <c r="A1199" s="41" t="s">
        <v>60</v>
      </c>
      <c r="B1199" s="41" t="s">
        <v>302</v>
      </c>
      <c r="C1199" s="41">
        <v>1672.12</v>
      </c>
    </row>
    <row r="1200" spans="1:3" x14ac:dyDescent="0.25">
      <c r="A1200" s="41" t="s">
        <v>60</v>
      </c>
      <c r="B1200" s="41" t="s">
        <v>303</v>
      </c>
      <c r="C1200" s="41">
        <v>1690.52</v>
      </c>
    </row>
    <row r="1201" spans="1:3" x14ac:dyDescent="0.25">
      <c r="A1201" s="41" t="s">
        <v>60</v>
      </c>
      <c r="B1201" s="41" t="s">
        <v>304</v>
      </c>
      <c r="C1201" s="41">
        <v>1604.84</v>
      </c>
    </row>
    <row r="1202" spans="1:3" x14ac:dyDescent="0.25">
      <c r="A1202" s="41" t="s">
        <v>60</v>
      </c>
      <c r="B1202" s="41" t="s">
        <v>305</v>
      </c>
      <c r="C1202" s="41">
        <v>1709.93</v>
      </c>
    </row>
    <row r="1203" spans="1:3" x14ac:dyDescent="0.25">
      <c r="A1203" s="41" t="s">
        <v>60</v>
      </c>
      <c r="B1203" s="41" t="s">
        <v>306</v>
      </c>
      <c r="C1203" s="41">
        <v>1712.03</v>
      </c>
    </row>
    <row r="1204" spans="1:3" x14ac:dyDescent="0.25">
      <c r="A1204" s="41" t="s">
        <v>60</v>
      </c>
      <c r="B1204" s="41" t="s">
        <v>307</v>
      </c>
      <c r="C1204" s="41">
        <v>1741.78</v>
      </c>
    </row>
    <row r="1205" spans="1:3" x14ac:dyDescent="0.25">
      <c r="A1205" s="41" t="s">
        <v>60</v>
      </c>
      <c r="B1205" s="41" t="s">
        <v>308</v>
      </c>
      <c r="C1205" s="41">
        <v>1870.25</v>
      </c>
    </row>
    <row r="1206" spans="1:3" x14ac:dyDescent="0.25">
      <c r="A1206" s="41" t="s">
        <v>60</v>
      </c>
      <c r="B1206" s="41" t="s">
        <v>309</v>
      </c>
      <c r="C1206" s="41">
        <v>1896.16</v>
      </c>
    </row>
    <row r="1207" spans="1:3" x14ac:dyDescent="0.25">
      <c r="A1207" s="41" t="s">
        <v>60</v>
      </c>
      <c r="B1207" s="41" t="s">
        <v>310</v>
      </c>
      <c r="C1207" s="41">
        <v>1877.76</v>
      </c>
    </row>
    <row r="1208" spans="1:3" x14ac:dyDescent="0.25">
      <c r="A1208" s="41" t="s">
        <v>60</v>
      </c>
      <c r="B1208" s="41" t="s">
        <v>311</v>
      </c>
      <c r="C1208" s="41">
        <v>1931.14</v>
      </c>
    </row>
    <row r="1209" spans="1:3" x14ac:dyDescent="0.25">
      <c r="A1209" s="41" t="s">
        <v>60</v>
      </c>
      <c r="B1209" s="41" t="s">
        <v>312</v>
      </c>
      <c r="C1209" s="41">
        <v>1880.6</v>
      </c>
    </row>
    <row r="1210" spans="1:3" x14ac:dyDescent="0.25">
      <c r="A1210" s="41" t="s">
        <v>60</v>
      </c>
      <c r="B1210" s="41" t="s">
        <v>313</v>
      </c>
      <c r="C1210" s="41">
        <v>1862.52</v>
      </c>
    </row>
    <row r="1211" spans="1:3" x14ac:dyDescent="0.25">
      <c r="A1211" s="41" t="s">
        <v>60</v>
      </c>
      <c r="B1211" s="41" t="s">
        <v>314</v>
      </c>
      <c r="C1211" s="41">
        <v>2243.77</v>
      </c>
    </row>
    <row r="1212" spans="1:3" x14ac:dyDescent="0.25">
      <c r="A1212" s="41" t="s">
        <v>60</v>
      </c>
      <c r="B1212" s="41" t="s">
        <v>315</v>
      </c>
      <c r="C1212" s="41">
        <v>2263.59</v>
      </c>
    </row>
    <row r="1213" spans="1:3" x14ac:dyDescent="0.25">
      <c r="A1213" s="41" t="s">
        <v>60</v>
      </c>
      <c r="B1213" s="41" t="s">
        <v>316</v>
      </c>
      <c r="C1213" s="41">
        <v>2192.23</v>
      </c>
    </row>
    <row r="1214" spans="1:3" x14ac:dyDescent="0.25">
      <c r="A1214" s="41" t="s">
        <v>60</v>
      </c>
      <c r="B1214" s="41" t="s">
        <v>317</v>
      </c>
      <c r="C1214" s="41">
        <v>2337.96</v>
      </c>
    </row>
    <row r="1215" spans="1:3" x14ac:dyDescent="0.25">
      <c r="A1215" s="41" t="s">
        <v>60</v>
      </c>
      <c r="B1215" s="41" t="s">
        <v>318</v>
      </c>
      <c r="C1215" s="41">
        <v>2187.7800000000002</v>
      </c>
    </row>
    <row r="1216" spans="1:3" x14ac:dyDescent="0.25">
      <c r="A1216" s="41" t="s">
        <v>60</v>
      </c>
      <c r="B1216" s="41" t="s">
        <v>319</v>
      </c>
      <c r="C1216" s="41">
        <v>2440.59</v>
      </c>
    </row>
    <row r="1217" spans="1:3" x14ac:dyDescent="0.25">
      <c r="A1217" s="41" t="s">
        <v>60</v>
      </c>
      <c r="B1217" s="41" t="s">
        <v>320</v>
      </c>
      <c r="C1217" s="41">
        <v>2477.88</v>
      </c>
    </row>
    <row r="1218" spans="1:3" x14ac:dyDescent="0.25">
      <c r="A1218" s="41" t="s">
        <v>60</v>
      </c>
      <c r="B1218" s="41" t="s">
        <v>321</v>
      </c>
      <c r="C1218" s="41">
        <v>2316.58</v>
      </c>
    </row>
    <row r="1219" spans="1:3" x14ac:dyDescent="0.25">
      <c r="A1219" s="41" t="s">
        <v>60</v>
      </c>
      <c r="B1219" s="41" t="s">
        <v>322</v>
      </c>
      <c r="C1219" s="41">
        <v>2462.66</v>
      </c>
    </row>
    <row r="1220" spans="1:3" x14ac:dyDescent="0.25">
      <c r="A1220" s="41" t="s">
        <v>60</v>
      </c>
      <c r="B1220" s="41" t="s">
        <v>323</v>
      </c>
      <c r="C1220" s="41">
        <v>2646.28</v>
      </c>
    </row>
    <row r="1221" spans="1:3" x14ac:dyDescent="0.25">
      <c r="A1221" s="41" t="s">
        <v>60</v>
      </c>
      <c r="B1221" s="41" t="s">
        <v>324</v>
      </c>
      <c r="C1221" s="41">
        <v>2679.77</v>
      </c>
    </row>
    <row r="1222" spans="1:3" x14ac:dyDescent="0.25">
      <c r="A1222" s="41" t="s">
        <v>60</v>
      </c>
      <c r="B1222" s="41" t="s">
        <v>325</v>
      </c>
      <c r="C1222" s="41">
        <v>2470.35</v>
      </c>
    </row>
    <row r="1223" spans="1:3" x14ac:dyDescent="0.25">
      <c r="A1223" s="41" t="s">
        <v>60</v>
      </c>
      <c r="B1223" s="41" t="s">
        <v>326</v>
      </c>
      <c r="C1223" s="41">
        <v>2351.5700000000002</v>
      </c>
    </row>
    <row r="1224" spans="1:3" x14ac:dyDescent="0.25">
      <c r="A1224" s="41" t="s">
        <v>60</v>
      </c>
      <c r="B1224" s="41" t="s">
        <v>327</v>
      </c>
      <c r="C1224" s="41">
        <v>2248.11</v>
      </c>
    </row>
    <row r="1225" spans="1:3" x14ac:dyDescent="0.25">
      <c r="A1225" s="41" t="s">
        <v>60</v>
      </c>
      <c r="B1225" s="41" t="s">
        <v>328</v>
      </c>
      <c r="C1225" s="41">
        <v>2497.2800000000002</v>
      </c>
    </row>
    <row r="1226" spans="1:3" x14ac:dyDescent="0.25">
      <c r="A1226" s="41" t="s">
        <v>60</v>
      </c>
      <c r="B1226" s="41" t="s">
        <v>329</v>
      </c>
      <c r="C1226" s="41">
        <v>2436.6799999999998</v>
      </c>
    </row>
    <row r="1227" spans="1:3" x14ac:dyDescent="0.25">
      <c r="A1227" s="41" t="s">
        <v>60</v>
      </c>
      <c r="B1227" s="41" t="s">
        <v>330</v>
      </c>
      <c r="C1227" s="41">
        <v>2440.7199999999998</v>
      </c>
    </row>
    <row r="1228" spans="1:3" x14ac:dyDescent="0.25">
      <c r="A1228" s="41" t="s">
        <v>60</v>
      </c>
      <c r="B1228" s="41" t="s">
        <v>331</v>
      </c>
      <c r="C1228" s="41">
        <v>2477.11</v>
      </c>
    </row>
    <row r="1229" spans="1:3" x14ac:dyDescent="0.25">
      <c r="A1229" s="41" t="s">
        <v>60</v>
      </c>
      <c r="B1229" s="41" t="s">
        <v>332</v>
      </c>
      <c r="C1229" s="41">
        <v>2230.14</v>
      </c>
    </row>
    <row r="1230" spans="1:3" x14ac:dyDescent="0.25">
      <c r="A1230" s="41" t="s">
        <v>60</v>
      </c>
      <c r="B1230" s="41" t="s">
        <v>333</v>
      </c>
      <c r="C1230" s="41">
        <v>2372.64</v>
      </c>
    </row>
    <row r="1231" spans="1:3" x14ac:dyDescent="0.25">
      <c r="A1231" s="41" t="s">
        <v>60</v>
      </c>
      <c r="B1231" s="41" t="s">
        <v>334</v>
      </c>
      <c r="C1231" s="41">
        <v>2373.37</v>
      </c>
    </row>
    <row r="1232" spans="1:3" x14ac:dyDescent="0.25">
      <c r="A1232" s="41" t="s">
        <v>60</v>
      </c>
      <c r="B1232" s="41" t="s">
        <v>335</v>
      </c>
      <c r="C1232" s="41">
        <v>2402.56</v>
      </c>
    </row>
    <row r="1233" spans="1:3" x14ac:dyDescent="0.25">
      <c r="A1233" s="41" t="s">
        <v>60</v>
      </c>
      <c r="B1233" s="41" t="s">
        <v>336</v>
      </c>
      <c r="C1233" s="41">
        <v>2370.1</v>
      </c>
    </row>
    <row r="1234" spans="1:3" x14ac:dyDescent="0.25">
      <c r="A1234" s="41" t="s">
        <v>60</v>
      </c>
      <c r="B1234" s="41" t="s">
        <v>337</v>
      </c>
      <c r="C1234" s="41">
        <v>2358.9499999999998</v>
      </c>
    </row>
    <row r="1235" spans="1:3" x14ac:dyDescent="0.25">
      <c r="A1235" s="41" t="s">
        <v>60</v>
      </c>
      <c r="B1235" s="41" t="s">
        <v>338</v>
      </c>
      <c r="C1235" s="41">
        <v>2333.23</v>
      </c>
    </row>
    <row r="1236" spans="1:3" x14ac:dyDescent="0.25">
      <c r="A1236" s="41" t="s">
        <v>60</v>
      </c>
      <c r="B1236" s="41" t="s">
        <v>339</v>
      </c>
      <c r="C1236" s="41">
        <v>2449.96</v>
      </c>
    </row>
    <row r="1237" spans="1:3" x14ac:dyDescent="0.25">
      <c r="A1237" s="41" t="s">
        <v>60</v>
      </c>
      <c r="B1237" s="41" t="s">
        <v>340</v>
      </c>
      <c r="C1237" s="41">
        <v>2497.66</v>
      </c>
    </row>
    <row r="1238" spans="1:3" x14ac:dyDescent="0.25">
      <c r="A1238" s="41" t="s">
        <v>60</v>
      </c>
      <c r="B1238" s="41" t="s">
        <v>341</v>
      </c>
      <c r="C1238" s="41">
        <v>2534.58</v>
      </c>
    </row>
    <row r="1239" spans="1:3" x14ac:dyDescent="0.25">
      <c r="A1239" s="41" t="s">
        <v>60</v>
      </c>
      <c r="B1239" s="41" t="s">
        <v>342</v>
      </c>
      <c r="C1239" s="41">
        <v>2540.61</v>
      </c>
    </row>
    <row r="1240" spans="1:3" x14ac:dyDescent="0.25">
      <c r="A1240" s="41" t="s">
        <v>60</v>
      </c>
      <c r="B1240" s="41" t="s">
        <v>343</v>
      </c>
      <c r="C1240" s="41">
        <v>2571.92</v>
      </c>
    </row>
    <row r="1241" spans="1:3" x14ac:dyDescent="0.25">
      <c r="A1241" s="41" t="s">
        <v>63</v>
      </c>
      <c r="B1241" s="41" t="s">
        <v>297</v>
      </c>
      <c r="C1241" s="41">
        <v>2255.89</v>
      </c>
    </row>
    <row r="1242" spans="1:3" x14ac:dyDescent="0.25">
      <c r="A1242" s="41" t="s">
        <v>63</v>
      </c>
      <c r="B1242" s="41" t="s">
        <v>298</v>
      </c>
      <c r="C1242" s="41">
        <v>2218.0700000000002</v>
      </c>
    </row>
    <row r="1243" spans="1:3" x14ac:dyDescent="0.25">
      <c r="A1243" s="41" t="s">
        <v>63</v>
      </c>
      <c r="B1243" s="41" t="s">
        <v>299</v>
      </c>
      <c r="C1243" s="41">
        <v>2150.44</v>
      </c>
    </row>
    <row r="1244" spans="1:3" x14ac:dyDescent="0.25">
      <c r="A1244" s="41" t="s">
        <v>63</v>
      </c>
      <c r="B1244" s="41" t="s">
        <v>300</v>
      </c>
      <c r="C1244" s="41">
        <v>2115.0500000000002</v>
      </c>
    </row>
    <row r="1245" spans="1:3" x14ac:dyDescent="0.25">
      <c r="A1245" s="41" t="s">
        <v>63</v>
      </c>
      <c r="B1245" s="41" t="s">
        <v>301</v>
      </c>
      <c r="C1245" s="41">
        <v>2296.54</v>
      </c>
    </row>
    <row r="1246" spans="1:3" x14ac:dyDescent="0.25">
      <c r="A1246" s="41" t="s">
        <v>63</v>
      </c>
      <c r="B1246" s="41" t="s">
        <v>302</v>
      </c>
      <c r="C1246" s="41">
        <v>2081.16</v>
      </c>
    </row>
    <row r="1247" spans="1:3" x14ac:dyDescent="0.25">
      <c r="A1247" s="41" t="s">
        <v>63</v>
      </c>
      <c r="B1247" s="41" t="s">
        <v>303</v>
      </c>
      <c r="C1247" s="41">
        <v>2217.83</v>
      </c>
    </row>
    <row r="1248" spans="1:3" x14ac:dyDescent="0.25">
      <c r="A1248" s="41" t="s">
        <v>63</v>
      </c>
      <c r="B1248" s="41" t="s">
        <v>304</v>
      </c>
      <c r="C1248" s="41">
        <v>2214.9499999999998</v>
      </c>
    </row>
    <row r="1249" spans="1:3" x14ac:dyDescent="0.25">
      <c r="A1249" s="41" t="s">
        <v>63</v>
      </c>
      <c r="B1249" s="41" t="s">
        <v>305</v>
      </c>
      <c r="C1249" s="41">
        <v>2267.29</v>
      </c>
    </row>
    <row r="1250" spans="1:3" x14ac:dyDescent="0.25">
      <c r="A1250" s="41" t="s">
        <v>63</v>
      </c>
      <c r="B1250" s="41" t="s">
        <v>306</v>
      </c>
      <c r="C1250" s="41">
        <v>2340.62</v>
      </c>
    </row>
    <row r="1251" spans="1:3" x14ac:dyDescent="0.25">
      <c r="A1251" s="41" t="s">
        <v>63</v>
      </c>
      <c r="B1251" s="41" t="s">
        <v>307</v>
      </c>
      <c r="C1251" s="41">
        <v>2345.38</v>
      </c>
    </row>
    <row r="1252" spans="1:3" x14ac:dyDescent="0.25">
      <c r="A1252" s="41" t="s">
        <v>63</v>
      </c>
      <c r="B1252" s="41" t="s">
        <v>308</v>
      </c>
      <c r="C1252" s="41">
        <v>2359.61</v>
      </c>
    </row>
    <row r="1253" spans="1:3" x14ac:dyDescent="0.25">
      <c r="A1253" s="41" t="s">
        <v>63</v>
      </c>
      <c r="B1253" s="41" t="s">
        <v>309</v>
      </c>
      <c r="C1253" s="41">
        <v>2425.21</v>
      </c>
    </row>
    <row r="1254" spans="1:3" x14ac:dyDescent="0.25">
      <c r="A1254" s="41" t="s">
        <v>63</v>
      </c>
      <c r="B1254" s="41" t="s">
        <v>310</v>
      </c>
      <c r="C1254" s="41">
        <v>2529.23</v>
      </c>
    </row>
    <row r="1255" spans="1:3" x14ac:dyDescent="0.25">
      <c r="A1255" s="41" t="s">
        <v>63</v>
      </c>
      <c r="B1255" s="41" t="s">
        <v>311</v>
      </c>
      <c r="C1255" s="41">
        <v>2376.09</v>
      </c>
    </row>
    <row r="1256" spans="1:3" x14ac:dyDescent="0.25">
      <c r="A1256" s="41" t="s">
        <v>63</v>
      </c>
      <c r="B1256" s="41" t="s">
        <v>312</v>
      </c>
      <c r="C1256" s="41">
        <v>2395.4</v>
      </c>
    </row>
    <row r="1257" spans="1:3" x14ac:dyDescent="0.25">
      <c r="A1257" s="41" t="s">
        <v>63</v>
      </c>
      <c r="B1257" s="41" t="s">
        <v>313</v>
      </c>
      <c r="C1257" s="41">
        <v>2399.73</v>
      </c>
    </row>
    <row r="1258" spans="1:3" x14ac:dyDescent="0.25">
      <c r="A1258" s="41" t="s">
        <v>63</v>
      </c>
      <c r="B1258" s="41" t="s">
        <v>314</v>
      </c>
      <c r="C1258" s="41">
        <v>2351.1799999999998</v>
      </c>
    </row>
    <row r="1259" spans="1:3" x14ac:dyDescent="0.25">
      <c r="A1259" s="41" t="s">
        <v>63</v>
      </c>
      <c r="B1259" s="41" t="s">
        <v>315</v>
      </c>
      <c r="C1259" s="41">
        <v>2367.96</v>
      </c>
    </row>
    <row r="1260" spans="1:3" x14ac:dyDescent="0.25">
      <c r="A1260" s="41" t="s">
        <v>63</v>
      </c>
      <c r="B1260" s="41" t="s">
        <v>316</v>
      </c>
      <c r="C1260" s="41">
        <v>2314.4499999999998</v>
      </c>
    </row>
    <row r="1261" spans="1:3" x14ac:dyDescent="0.25">
      <c r="A1261" s="41" t="s">
        <v>63</v>
      </c>
      <c r="B1261" s="41" t="s">
        <v>317</v>
      </c>
      <c r="C1261" s="41">
        <v>2323.35</v>
      </c>
    </row>
    <row r="1262" spans="1:3" x14ac:dyDescent="0.25">
      <c r="A1262" s="41" t="s">
        <v>63</v>
      </c>
      <c r="B1262" s="41" t="s">
        <v>318</v>
      </c>
      <c r="C1262" s="41">
        <v>2241.35</v>
      </c>
    </row>
    <row r="1263" spans="1:3" x14ac:dyDescent="0.25">
      <c r="A1263" s="41" t="s">
        <v>63</v>
      </c>
      <c r="B1263" s="41" t="s">
        <v>319</v>
      </c>
      <c r="C1263" s="41">
        <v>2110.36</v>
      </c>
    </row>
    <row r="1264" spans="1:3" x14ac:dyDescent="0.25">
      <c r="A1264" s="41" t="s">
        <v>63</v>
      </c>
      <c r="B1264" s="41" t="s">
        <v>320</v>
      </c>
      <c r="C1264" s="41">
        <v>1924.06</v>
      </c>
    </row>
    <row r="1265" spans="1:3" x14ac:dyDescent="0.25">
      <c r="A1265" s="41" t="s">
        <v>63</v>
      </c>
      <c r="B1265" s="41" t="s">
        <v>321</v>
      </c>
      <c r="C1265" s="41">
        <v>1841.44</v>
      </c>
    </row>
    <row r="1266" spans="1:3" x14ac:dyDescent="0.25">
      <c r="A1266" s="41" t="s">
        <v>63</v>
      </c>
      <c r="B1266" s="41" t="s">
        <v>322</v>
      </c>
      <c r="C1266" s="41">
        <v>1901.82</v>
      </c>
    </row>
    <row r="1267" spans="1:3" x14ac:dyDescent="0.25">
      <c r="A1267" s="41" t="s">
        <v>63</v>
      </c>
      <c r="B1267" s="41" t="s">
        <v>323</v>
      </c>
      <c r="C1267" s="41">
        <v>1865.47</v>
      </c>
    </row>
    <row r="1268" spans="1:3" x14ac:dyDescent="0.25">
      <c r="A1268" s="41" t="s">
        <v>63</v>
      </c>
      <c r="B1268" s="41" t="s">
        <v>324</v>
      </c>
      <c r="C1268" s="41">
        <v>1862.35</v>
      </c>
    </row>
    <row r="1269" spans="1:3" x14ac:dyDescent="0.25">
      <c r="A1269" s="41" t="s">
        <v>63</v>
      </c>
      <c r="B1269" s="41" t="s">
        <v>325</v>
      </c>
      <c r="C1269" s="41">
        <v>1887.78</v>
      </c>
    </row>
    <row r="1270" spans="1:3" x14ac:dyDescent="0.25">
      <c r="A1270" s="41" t="s">
        <v>63</v>
      </c>
      <c r="B1270" s="41" t="s">
        <v>326</v>
      </c>
      <c r="C1270" s="41">
        <v>1887.17</v>
      </c>
    </row>
    <row r="1271" spans="1:3" x14ac:dyDescent="0.25">
      <c r="A1271" s="41" t="s">
        <v>63</v>
      </c>
      <c r="B1271" s="41" t="s">
        <v>327</v>
      </c>
      <c r="C1271" s="41">
        <v>1879.65</v>
      </c>
    </row>
    <row r="1272" spans="1:3" x14ac:dyDescent="0.25">
      <c r="A1272" s="41" t="s">
        <v>63</v>
      </c>
      <c r="B1272" s="41" t="s">
        <v>328</v>
      </c>
      <c r="C1272" s="41">
        <v>1883.21</v>
      </c>
    </row>
    <row r="1273" spans="1:3" x14ac:dyDescent="0.25">
      <c r="A1273" s="41" t="s">
        <v>63</v>
      </c>
      <c r="B1273" s="41" t="s">
        <v>329</v>
      </c>
      <c r="C1273" s="41">
        <v>1851.19</v>
      </c>
    </row>
    <row r="1274" spans="1:3" x14ac:dyDescent="0.25">
      <c r="A1274" s="41" t="s">
        <v>63</v>
      </c>
      <c r="B1274" s="41" t="s">
        <v>330</v>
      </c>
      <c r="C1274" s="41">
        <v>1840.75</v>
      </c>
    </row>
    <row r="1275" spans="1:3" x14ac:dyDescent="0.25">
      <c r="A1275" s="41" t="s">
        <v>63</v>
      </c>
      <c r="B1275" s="41" t="s">
        <v>331</v>
      </c>
      <c r="C1275" s="41">
        <v>1842.74</v>
      </c>
    </row>
    <row r="1276" spans="1:3" x14ac:dyDescent="0.25">
      <c r="A1276" s="41" t="s">
        <v>63</v>
      </c>
      <c r="B1276" s="41" t="s">
        <v>332</v>
      </c>
      <c r="C1276" s="41">
        <v>1834.41</v>
      </c>
    </row>
    <row r="1277" spans="1:3" x14ac:dyDescent="0.25">
      <c r="A1277" s="41" t="s">
        <v>63</v>
      </c>
      <c r="B1277" s="41" t="s">
        <v>333</v>
      </c>
      <c r="C1277" s="41">
        <v>1864.78</v>
      </c>
    </row>
    <row r="1278" spans="1:3" x14ac:dyDescent="0.25">
      <c r="A1278" s="41" t="s">
        <v>63</v>
      </c>
      <c r="B1278" s="41" t="s">
        <v>334</v>
      </c>
      <c r="C1278" s="41">
        <v>1912.43</v>
      </c>
    </row>
    <row r="1279" spans="1:3" x14ac:dyDescent="0.25">
      <c r="A1279" s="41" t="s">
        <v>63</v>
      </c>
      <c r="B1279" s="41" t="s">
        <v>335</v>
      </c>
      <c r="C1279" s="41">
        <v>1892.68</v>
      </c>
    </row>
    <row r="1280" spans="1:3" x14ac:dyDescent="0.25">
      <c r="A1280" s="41" t="s">
        <v>63</v>
      </c>
      <c r="B1280" s="41" t="s">
        <v>336</v>
      </c>
      <c r="C1280" s="41">
        <v>1916.61</v>
      </c>
    </row>
    <row r="1281" spans="1:3" x14ac:dyDescent="0.25">
      <c r="A1281" s="41" t="s">
        <v>63</v>
      </c>
      <c r="B1281" s="41" t="s">
        <v>337</v>
      </c>
      <c r="C1281" s="41">
        <v>1909.31</v>
      </c>
    </row>
    <row r="1282" spans="1:3" x14ac:dyDescent="0.25">
      <c r="A1282" s="41" t="s">
        <v>63</v>
      </c>
      <c r="B1282" s="41" t="s">
        <v>338</v>
      </c>
      <c r="C1282" s="41">
        <v>1914.37</v>
      </c>
    </row>
    <row r="1283" spans="1:3" x14ac:dyDescent="0.25">
      <c r="A1283" s="41" t="s">
        <v>63</v>
      </c>
      <c r="B1283" s="41" t="s">
        <v>339</v>
      </c>
      <c r="C1283" s="41">
        <v>1898.35</v>
      </c>
    </row>
    <row r="1284" spans="1:3" x14ac:dyDescent="0.25">
      <c r="A1284" s="41" t="s">
        <v>63</v>
      </c>
      <c r="B1284" s="41" t="s">
        <v>340</v>
      </c>
      <c r="C1284" s="41">
        <v>1908.88</v>
      </c>
    </row>
    <row r="1285" spans="1:3" x14ac:dyDescent="0.25">
      <c r="A1285" s="41" t="s">
        <v>63</v>
      </c>
      <c r="B1285" s="41" t="s">
        <v>341</v>
      </c>
      <c r="C1285" s="41">
        <v>1928.27</v>
      </c>
    </row>
    <row r="1286" spans="1:3" x14ac:dyDescent="0.25">
      <c r="A1286" s="41" t="s">
        <v>63</v>
      </c>
      <c r="B1286" s="41" t="s">
        <v>342</v>
      </c>
      <c r="C1286" s="41">
        <v>1954.18</v>
      </c>
    </row>
    <row r="1287" spans="1:3" x14ac:dyDescent="0.25">
      <c r="A1287" s="41" t="s">
        <v>63</v>
      </c>
      <c r="B1287" s="41" t="s">
        <v>343</v>
      </c>
      <c r="C1287" s="41">
        <v>1985.84</v>
      </c>
    </row>
    <row r="1288" spans="1:3" x14ac:dyDescent="0.25">
      <c r="A1288" s="41" t="s">
        <v>66</v>
      </c>
      <c r="B1288" s="41" t="s">
        <v>297</v>
      </c>
      <c r="C1288" s="41">
        <v>2279.7399999999998</v>
      </c>
    </row>
    <row r="1289" spans="1:3" x14ac:dyDescent="0.25">
      <c r="A1289" s="41" t="s">
        <v>66</v>
      </c>
      <c r="B1289" s="41" t="s">
        <v>298</v>
      </c>
      <c r="C1289" s="41">
        <v>2391.12</v>
      </c>
    </row>
    <row r="1290" spans="1:3" x14ac:dyDescent="0.25">
      <c r="A1290" s="41" t="s">
        <v>66</v>
      </c>
      <c r="B1290" s="41" t="s">
        <v>299</v>
      </c>
      <c r="C1290" s="41">
        <v>2374.11</v>
      </c>
    </row>
    <row r="1291" spans="1:3" x14ac:dyDescent="0.25">
      <c r="A1291" s="41" t="s">
        <v>66</v>
      </c>
      <c r="B1291" s="41" t="s">
        <v>300</v>
      </c>
      <c r="C1291" s="41">
        <v>2334.89</v>
      </c>
    </row>
    <row r="1292" spans="1:3" x14ac:dyDescent="0.25">
      <c r="A1292" s="41" t="s">
        <v>66</v>
      </c>
      <c r="B1292" s="41" t="s">
        <v>301</v>
      </c>
      <c r="C1292" s="41">
        <v>2299.23</v>
      </c>
    </row>
    <row r="1293" spans="1:3" x14ac:dyDescent="0.25">
      <c r="A1293" s="41" t="s">
        <v>66</v>
      </c>
      <c r="B1293" s="41" t="s">
        <v>302</v>
      </c>
      <c r="C1293" s="41">
        <v>2259.5500000000002</v>
      </c>
    </row>
    <row r="1294" spans="1:3" x14ac:dyDescent="0.25">
      <c r="A1294" s="41" t="s">
        <v>66</v>
      </c>
      <c r="B1294" s="41" t="s">
        <v>303</v>
      </c>
      <c r="C1294" s="41">
        <v>2248.6</v>
      </c>
    </row>
    <row r="1295" spans="1:3" x14ac:dyDescent="0.25">
      <c r="A1295" s="41" t="s">
        <v>66</v>
      </c>
      <c r="B1295" s="41" t="s">
        <v>304</v>
      </c>
      <c r="C1295" s="41">
        <v>2212.02</v>
      </c>
    </row>
    <row r="1296" spans="1:3" x14ac:dyDescent="0.25">
      <c r="A1296" s="41" t="s">
        <v>66</v>
      </c>
      <c r="B1296" s="41" t="s">
        <v>305</v>
      </c>
      <c r="C1296" s="41">
        <v>2169.11</v>
      </c>
    </row>
    <row r="1297" spans="1:3" x14ac:dyDescent="0.25">
      <c r="A1297" s="41" t="s">
        <v>66</v>
      </c>
      <c r="B1297" s="41" t="s">
        <v>306</v>
      </c>
      <c r="C1297" s="41">
        <v>2091.7800000000002</v>
      </c>
    </row>
    <row r="1298" spans="1:3" x14ac:dyDescent="0.25">
      <c r="A1298" s="41" t="s">
        <v>66</v>
      </c>
      <c r="B1298" s="41" t="s">
        <v>307</v>
      </c>
      <c r="C1298" s="41">
        <v>1999.39</v>
      </c>
    </row>
    <row r="1299" spans="1:3" x14ac:dyDescent="0.25">
      <c r="A1299" s="41" t="s">
        <v>66</v>
      </c>
      <c r="B1299" s="41" t="s">
        <v>308</v>
      </c>
      <c r="C1299" s="41">
        <v>1851.99</v>
      </c>
    </row>
    <row r="1300" spans="1:3" x14ac:dyDescent="0.25">
      <c r="A1300" s="41" t="s">
        <v>66</v>
      </c>
      <c r="B1300" s="41" t="s">
        <v>309</v>
      </c>
      <c r="C1300" s="41">
        <v>1741.5</v>
      </c>
    </row>
    <row r="1301" spans="1:3" x14ac:dyDescent="0.25">
      <c r="A1301" s="41" t="s">
        <v>66</v>
      </c>
      <c r="B1301" s="41" t="s">
        <v>310</v>
      </c>
      <c r="C1301" s="41">
        <v>1758.69</v>
      </c>
    </row>
    <row r="1302" spans="1:3" x14ac:dyDescent="0.25">
      <c r="A1302" s="41" t="s">
        <v>66</v>
      </c>
      <c r="B1302" s="41" t="s">
        <v>311</v>
      </c>
      <c r="C1302" s="41">
        <v>1695.13</v>
      </c>
    </row>
    <row r="1303" spans="1:3" x14ac:dyDescent="0.25">
      <c r="A1303" s="41" t="s">
        <v>66</v>
      </c>
      <c r="B1303" s="41" t="s">
        <v>312</v>
      </c>
      <c r="C1303" s="41">
        <v>1647.05</v>
      </c>
    </row>
    <row r="1304" spans="1:3" x14ac:dyDescent="0.25">
      <c r="A1304" s="41" t="s">
        <v>66</v>
      </c>
      <c r="B1304" s="41" t="s">
        <v>313</v>
      </c>
      <c r="C1304" s="41">
        <v>1651.07</v>
      </c>
    </row>
    <row r="1305" spans="1:3" x14ac:dyDescent="0.25">
      <c r="A1305" s="41" t="s">
        <v>66</v>
      </c>
      <c r="B1305" s="41" t="s">
        <v>314</v>
      </c>
      <c r="C1305" s="41">
        <v>1625.6</v>
      </c>
    </row>
    <row r="1306" spans="1:3" x14ac:dyDescent="0.25">
      <c r="A1306" s="41" t="s">
        <v>66</v>
      </c>
      <c r="B1306" s="41" t="s">
        <v>315</v>
      </c>
      <c r="C1306" s="41">
        <v>1630.72</v>
      </c>
    </row>
    <row r="1307" spans="1:3" x14ac:dyDescent="0.25">
      <c r="A1307" s="41" t="s">
        <v>66</v>
      </c>
      <c r="B1307" s="41" t="s">
        <v>316</v>
      </c>
      <c r="C1307" s="41">
        <v>1599.34</v>
      </c>
    </row>
    <row r="1308" spans="1:3" x14ac:dyDescent="0.25">
      <c r="A1308" s="41" t="s">
        <v>66</v>
      </c>
      <c r="B1308" s="41" t="s">
        <v>317</v>
      </c>
      <c r="C1308" s="41">
        <v>1578.33</v>
      </c>
    </row>
    <row r="1309" spans="1:3" x14ac:dyDescent="0.25">
      <c r="A1309" s="41" t="s">
        <v>66</v>
      </c>
      <c r="B1309" s="41" t="s">
        <v>318</v>
      </c>
      <c r="C1309" s="41">
        <v>1572.31</v>
      </c>
    </row>
    <row r="1310" spans="1:3" x14ac:dyDescent="0.25">
      <c r="A1310" s="41" t="s">
        <v>66</v>
      </c>
      <c r="B1310" s="41" t="s">
        <v>319</v>
      </c>
      <c r="C1310" s="41">
        <v>1547.4</v>
      </c>
    </row>
    <row r="1311" spans="1:3" x14ac:dyDescent="0.25">
      <c r="A1311" s="41" t="s">
        <v>66</v>
      </c>
      <c r="B1311" s="41" t="s">
        <v>320</v>
      </c>
      <c r="C1311" s="41">
        <v>1515.94</v>
      </c>
    </row>
    <row r="1312" spans="1:3" x14ac:dyDescent="0.25">
      <c r="A1312" s="41" t="s">
        <v>66</v>
      </c>
      <c r="B1312" s="41" t="s">
        <v>321</v>
      </c>
      <c r="C1312" s="41">
        <v>1719.8</v>
      </c>
    </row>
    <row r="1313" spans="1:3" x14ac:dyDescent="0.25">
      <c r="A1313" s="41" t="s">
        <v>66</v>
      </c>
      <c r="B1313" s="41" t="s">
        <v>322</v>
      </c>
      <c r="C1313" s="41">
        <v>1580.31</v>
      </c>
    </row>
    <row r="1314" spans="1:3" x14ac:dyDescent="0.25">
      <c r="A1314" s="41" t="s">
        <v>66</v>
      </c>
      <c r="B1314" s="41" t="s">
        <v>323</v>
      </c>
      <c r="C1314" s="41">
        <v>1529.48</v>
      </c>
    </row>
    <row r="1315" spans="1:3" x14ac:dyDescent="0.25">
      <c r="A1315" s="41" t="s">
        <v>66</v>
      </c>
      <c r="B1315" s="41" t="s">
        <v>324</v>
      </c>
      <c r="C1315" s="41">
        <v>1703.31</v>
      </c>
    </row>
    <row r="1316" spans="1:3" x14ac:dyDescent="0.25">
      <c r="A1316" s="41" t="s">
        <v>66</v>
      </c>
      <c r="B1316" s="41" t="s">
        <v>325</v>
      </c>
      <c r="C1316" s="41">
        <v>1623.29</v>
      </c>
    </row>
    <row r="1317" spans="1:3" x14ac:dyDescent="0.25">
      <c r="A1317" s="41" t="s">
        <v>66</v>
      </c>
      <c r="B1317" s="41" t="s">
        <v>326</v>
      </c>
      <c r="C1317" s="41">
        <v>1606.1</v>
      </c>
    </row>
    <row r="1318" spans="1:3" x14ac:dyDescent="0.25">
      <c r="A1318" s="41" t="s">
        <v>66</v>
      </c>
      <c r="B1318" s="41" t="s">
        <v>327</v>
      </c>
      <c r="C1318" s="41">
        <v>1731.32</v>
      </c>
    </row>
    <row r="1319" spans="1:3" x14ac:dyDescent="0.25">
      <c r="A1319" s="41" t="s">
        <v>66</v>
      </c>
      <c r="B1319" s="41" t="s">
        <v>328</v>
      </c>
      <c r="C1319" s="41">
        <v>1764.96</v>
      </c>
    </row>
    <row r="1320" spans="1:3" x14ac:dyDescent="0.25">
      <c r="A1320" s="41" t="s">
        <v>66</v>
      </c>
      <c r="B1320" s="41" t="s">
        <v>329</v>
      </c>
      <c r="C1320" s="41">
        <v>1605.12</v>
      </c>
    </row>
    <row r="1321" spans="1:3" x14ac:dyDescent="0.25">
      <c r="A1321" s="41" t="s">
        <v>66</v>
      </c>
      <c r="B1321" s="41" t="s">
        <v>330</v>
      </c>
      <c r="C1321" s="41">
        <v>1924.43</v>
      </c>
    </row>
    <row r="1322" spans="1:3" x14ac:dyDescent="0.25">
      <c r="A1322" s="41" t="s">
        <v>66</v>
      </c>
      <c r="B1322" s="41" t="s">
        <v>331</v>
      </c>
      <c r="C1322" s="41">
        <v>1755.06</v>
      </c>
    </row>
    <row r="1323" spans="1:3" x14ac:dyDescent="0.25">
      <c r="A1323" s="41" t="s">
        <v>66</v>
      </c>
      <c r="B1323" s="41" t="s">
        <v>332</v>
      </c>
      <c r="C1323" s="41">
        <v>1770.97</v>
      </c>
    </row>
    <row r="1324" spans="1:3" x14ac:dyDescent="0.25">
      <c r="A1324" s="41" t="s">
        <v>66</v>
      </c>
      <c r="B1324" s="41" t="s">
        <v>333</v>
      </c>
      <c r="C1324" s="41">
        <v>1847.66</v>
      </c>
    </row>
    <row r="1325" spans="1:3" x14ac:dyDescent="0.25">
      <c r="A1325" s="41" t="s">
        <v>66</v>
      </c>
      <c r="B1325" s="41" t="s">
        <v>334</v>
      </c>
      <c r="C1325" s="41">
        <v>1989.27</v>
      </c>
    </row>
    <row r="1326" spans="1:3" x14ac:dyDescent="0.25">
      <c r="A1326" s="41" t="s">
        <v>66</v>
      </c>
      <c r="B1326" s="41" t="s">
        <v>335</v>
      </c>
      <c r="C1326" s="41">
        <v>1944.46</v>
      </c>
    </row>
    <row r="1327" spans="1:3" x14ac:dyDescent="0.25">
      <c r="A1327" s="41" t="s">
        <v>66</v>
      </c>
      <c r="B1327" s="41" t="s">
        <v>336</v>
      </c>
      <c r="C1327" s="41">
        <v>1918.25</v>
      </c>
    </row>
    <row r="1328" spans="1:3" x14ac:dyDescent="0.25">
      <c r="A1328" s="41" t="s">
        <v>66</v>
      </c>
      <c r="B1328" s="41" t="s">
        <v>337</v>
      </c>
      <c r="C1328" s="41">
        <v>1977.04</v>
      </c>
    </row>
    <row r="1329" spans="1:3" x14ac:dyDescent="0.25">
      <c r="A1329" s="41" t="s">
        <v>66</v>
      </c>
      <c r="B1329" s="41" t="s">
        <v>338</v>
      </c>
      <c r="C1329" s="41">
        <v>1926.87</v>
      </c>
    </row>
    <row r="1330" spans="1:3" x14ac:dyDescent="0.25">
      <c r="A1330" s="41" t="s">
        <v>66</v>
      </c>
      <c r="B1330" s="41" t="s">
        <v>339</v>
      </c>
      <c r="C1330" s="41">
        <v>1987.14</v>
      </c>
    </row>
    <row r="1331" spans="1:3" x14ac:dyDescent="0.25">
      <c r="A1331" s="41" t="s">
        <v>66</v>
      </c>
      <c r="B1331" s="41" t="s">
        <v>340</v>
      </c>
      <c r="C1331" s="41">
        <v>1999.24</v>
      </c>
    </row>
    <row r="1332" spans="1:3" x14ac:dyDescent="0.25">
      <c r="A1332" s="41" t="s">
        <v>66</v>
      </c>
      <c r="B1332" s="41" t="s">
        <v>341</v>
      </c>
      <c r="C1332" s="41">
        <v>2018.56</v>
      </c>
    </row>
    <row r="1333" spans="1:3" x14ac:dyDescent="0.25">
      <c r="A1333" s="41" t="s">
        <v>66</v>
      </c>
      <c r="B1333" s="41" t="s">
        <v>342</v>
      </c>
      <c r="C1333" s="41">
        <v>2044.8</v>
      </c>
    </row>
    <row r="1334" spans="1:3" x14ac:dyDescent="0.25">
      <c r="A1334" s="41" t="s">
        <v>66</v>
      </c>
      <c r="B1334" s="41" t="s">
        <v>343</v>
      </c>
      <c r="C1334" s="41">
        <v>2055.8200000000002</v>
      </c>
    </row>
    <row r="1335" spans="1:3" x14ac:dyDescent="0.25">
      <c r="A1335" s="41" t="s">
        <v>68</v>
      </c>
      <c r="B1335" s="41" t="s">
        <v>297</v>
      </c>
      <c r="C1335" s="41">
        <v>2498.44</v>
      </c>
    </row>
    <row r="1336" spans="1:3" x14ac:dyDescent="0.25">
      <c r="A1336" s="41" t="s">
        <v>68</v>
      </c>
      <c r="B1336" s="41" t="s">
        <v>298</v>
      </c>
      <c r="C1336" s="41">
        <v>2534.29</v>
      </c>
    </row>
    <row r="1337" spans="1:3" x14ac:dyDescent="0.25">
      <c r="A1337" s="41" t="s">
        <v>68</v>
      </c>
      <c r="B1337" s="41" t="s">
        <v>299</v>
      </c>
      <c r="C1337" s="41">
        <v>2634.12</v>
      </c>
    </row>
    <row r="1338" spans="1:3" x14ac:dyDescent="0.25">
      <c r="A1338" s="41" t="s">
        <v>68</v>
      </c>
      <c r="B1338" s="41" t="s">
        <v>300</v>
      </c>
      <c r="C1338" s="41">
        <v>2583.9899999999998</v>
      </c>
    </row>
    <row r="1339" spans="1:3" x14ac:dyDescent="0.25">
      <c r="A1339" s="41" t="s">
        <v>68</v>
      </c>
      <c r="B1339" s="41" t="s">
        <v>301</v>
      </c>
      <c r="C1339" s="41">
        <v>2565.34</v>
      </c>
    </row>
    <row r="1340" spans="1:3" x14ac:dyDescent="0.25">
      <c r="A1340" s="41" t="s">
        <v>68</v>
      </c>
      <c r="B1340" s="41" t="s">
        <v>302</v>
      </c>
      <c r="C1340" s="41">
        <v>2722.29</v>
      </c>
    </row>
    <row r="1341" spans="1:3" x14ac:dyDescent="0.25">
      <c r="A1341" s="41" t="s">
        <v>68</v>
      </c>
      <c r="B1341" s="41" t="s">
        <v>303</v>
      </c>
      <c r="C1341" s="41">
        <v>2685.24</v>
      </c>
    </row>
    <row r="1342" spans="1:3" x14ac:dyDescent="0.25">
      <c r="A1342" s="41" t="s">
        <v>68</v>
      </c>
      <c r="B1342" s="41" t="s">
        <v>304</v>
      </c>
      <c r="C1342" s="41">
        <v>2738.44</v>
      </c>
    </row>
    <row r="1343" spans="1:3" x14ac:dyDescent="0.25">
      <c r="A1343" s="41" t="s">
        <v>68</v>
      </c>
      <c r="B1343" s="41" t="s">
        <v>305</v>
      </c>
      <c r="C1343" s="41">
        <v>2646.95</v>
      </c>
    </row>
    <row r="1344" spans="1:3" x14ac:dyDescent="0.25">
      <c r="A1344" s="41" t="s">
        <v>68</v>
      </c>
      <c r="B1344" s="41" t="s">
        <v>306</v>
      </c>
      <c r="C1344" s="41">
        <v>2639.19</v>
      </c>
    </row>
    <row r="1345" spans="1:3" x14ac:dyDescent="0.25">
      <c r="A1345" s="41" t="s">
        <v>68</v>
      </c>
      <c r="B1345" s="41" t="s">
        <v>307</v>
      </c>
      <c r="C1345" s="41">
        <v>2710.01</v>
      </c>
    </row>
    <row r="1346" spans="1:3" x14ac:dyDescent="0.25">
      <c r="A1346" s="41" t="s">
        <v>68</v>
      </c>
      <c r="B1346" s="41" t="s">
        <v>308</v>
      </c>
      <c r="C1346" s="41">
        <v>2725.71</v>
      </c>
    </row>
    <row r="1347" spans="1:3" x14ac:dyDescent="0.25">
      <c r="A1347" s="41" t="s">
        <v>68</v>
      </c>
      <c r="B1347" s="41" t="s">
        <v>309</v>
      </c>
      <c r="C1347" s="41">
        <v>2572.83</v>
      </c>
    </row>
    <row r="1348" spans="1:3" x14ac:dyDescent="0.25">
      <c r="A1348" s="41" t="s">
        <v>68</v>
      </c>
      <c r="B1348" s="41" t="s">
        <v>310</v>
      </c>
      <c r="C1348" s="41">
        <v>2721.52</v>
      </c>
    </row>
    <row r="1349" spans="1:3" x14ac:dyDescent="0.25">
      <c r="A1349" s="41" t="s">
        <v>68</v>
      </c>
      <c r="B1349" s="41" t="s">
        <v>311</v>
      </c>
      <c r="C1349" s="41">
        <v>2492.11</v>
      </c>
    </row>
    <row r="1350" spans="1:3" x14ac:dyDescent="0.25">
      <c r="A1350" s="41" t="s">
        <v>68</v>
      </c>
      <c r="B1350" s="41" t="s">
        <v>312</v>
      </c>
      <c r="C1350" s="41">
        <v>2604.33</v>
      </c>
    </row>
    <row r="1351" spans="1:3" x14ac:dyDescent="0.25">
      <c r="A1351" s="41" t="s">
        <v>68</v>
      </c>
      <c r="B1351" s="41" t="s">
        <v>313</v>
      </c>
      <c r="C1351" s="41">
        <v>2559.08</v>
      </c>
    </row>
    <row r="1352" spans="1:3" x14ac:dyDescent="0.25">
      <c r="A1352" s="41" t="s">
        <v>68</v>
      </c>
      <c r="B1352" s="41" t="s">
        <v>314</v>
      </c>
      <c r="C1352" s="41">
        <v>2616.29</v>
      </c>
    </row>
    <row r="1353" spans="1:3" x14ac:dyDescent="0.25">
      <c r="A1353" s="41" t="s">
        <v>68</v>
      </c>
      <c r="B1353" s="41" t="s">
        <v>315</v>
      </c>
      <c r="C1353" s="41">
        <v>2661.01</v>
      </c>
    </row>
    <row r="1354" spans="1:3" x14ac:dyDescent="0.25">
      <c r="A1354" s="41" t="s">
        <v>68</v>
      </c>
      <c r="B1354" s="41" t="s">
        <v>316</v>
      </c>
      <c r="C1354" s="41">
        <v>2687.24</v>
      </c>
    </row>
    <row r="1355" spans="1:3" x14ac:dyDescent="0.25">
      <c r="A1355" s="41" t="s">
        <v>68</v>
      </c>
      <c r="B1355" s="41" t="s">
        <v>317</v>
      </c>
      <c r="C1355" s="41">
        <v>2703.93</v>
      </c>
    </row>
    <row r="1356" spans="1:3" x14ac:dyDescent="0.25">
      <c r="A1356" s="41" t="s">
        <v>68</v>
      </c>
      <c r="B1356" s="41" t="s">
        <v>318</v>
      </c>
      <c r="C1356" s="41">
        <v>2609.31</v>
      </c>
    </row>
    <row r="1357" spans="1:3" x14ac:dyDescent="0.25">
      <c r="A1357" s="41" t="s">
        <v>68</v>
      </c>
      <c r="B1357" s="41" t="s">
        <v>319</v>
      </c>
      <c r="C1357" s="41">
        <v>2544.4</v>
      </c>
    </row>
    <row r="1358" spans="1:3" x14ac:dyDescent="0.25">
      <c r="A1358" s="41" t="s">
        <v>68</v>
      </c>
      <c r="B1358" s="41" t="s">
        <v>320</v>
      </c>
      <c r="C1358" s="41">
        <v>2579.91</v>
      </c>
    </row>
    <row r="1359" spans="1:3" x14ac:dyDescent="0.25">
      <c r="A1359" s="41" t="s">
        <v>68</v>
      </c>
      <c r="B1359" s="41" t="s">
        <v>321</v>
      </c>
      <c r="C1359" s="41">
        <v>2484.3200000000002</v>
      </c>
    </row>
    <row r="1360" spans="1:3" x14ac:dyDescent="0.25">
      <c r="A1360" s="41" t="s">
        <v>68</v>
      </c>
      <c r="B1360" s="41" t="s">
        <v>322</v>
      </c>
      <c r="C1360" s="41">
        <v>2492.83</v>
      </c>
    </row>
    <row r="1361" spans="1:3" x14ac:dyDescent="0.25">
      <c r="A1361" s="41" t="s">
        <v>68</v>
      </c>
      <c r="B1361" s="41" t="s">
        <v>323</v>
      </c>
      <c r="C1361" s="41">
        <v>2492.2600000000002</v>
      </c>
    </row>
    <row r="1362" spans="1:3" x14ac:dyDescent="0.25">
      <c r="A1362" s="41" t="s">
        <v>68</v>
      </c>
      <c r="B1362" s="41" t="s">
        <v>324</v>
      </c>
      <c r="C1362" s="41">
        <v>2468.35</v>
      </c>
    </row>
    <row r="1363" spans="1:3" x14ac:dyDescent="0.25">
      <c r="A1363" s="41" t="s">
        <v>68</v>
      </c>
      <c r="B1363" s="41" t="s">
        <v>325</v>
      </c>
      <c r="C1363" s="41">
        <v>2464.94</v>
      </c>
    </row>
    <row r="1364" spans="1:3" x14ac:dyDescent="0.25">
      <c r="A1364" s="41" t="s">
        <v>68</v>
      </c>
      <c r="B1364" s="41" t="s">
        <v>326</v>
      </c>
      <c r="C1364" s="41">
        <v>2535.96</v>
      </c>
    </row>
    <row r="1365" spans="1:3" x14ac:dyDescent="0.25">
      <c r="A1365" s="41" t="s">
        <v>68</v>
      </c>
      <c r="B1365" s="41" t="s">
        <v>327</v>
      </c>
      <c r="C1365" s="41">
        <v>2562.5700000000002</v>
      </c>
    </row>
    <row r="1366" spans="1:3" x14ac:dyDescent="0.25">
      <c r="A1366" s="41" t="s">
        <v>68</v>
      </c>
      <c r="B1366" s="41" t="s">
        <v>328</v>
      </c>
      <c r="C1366" s="41">
        <v>2693.12</v>
      </c>
    </row>
    <row r="1367" spans="1:3" x14ac:dyDescent="0.25">
      <c r="A1367" s="41" t="s">
        <v>68</v>
      </c>
      <c r="B1367" s="41" t="s">
        <v>329</v>
      </c>
      <c r="C1367" s="41">
        <v>2693.67</v>
      </c>
    </row>
    <row r="1368" spans="1:3" x14ac:dyDescent="0.25">
      <c r="A1368" s="41" t="s">
        <v>68</v>
      </c>
      <c r="B1368" s="41" t="s">
        <v>330</v>
      </c>
      <c r="C1368" s="41">
        <v>2722.09</v>
      </c>
    </row>
    <row r="1369" spans="1:3" x14ac:dyDescent="0.25">
      <c r="A1369" s="41" t="s">
        <v>68</v>
      </c>
      <c r="B1369" s="41" t="s">
        <v>331</v>
      </c>
      <c r="C1369" s="41">
        <v>2719.67</v>
      </c>
    </row>
    <row r="1370" spans="1:3" x14ac:dyDescent="0.25">
      <c r="A1370" s="41" t="s">
        <v>68</v>
      </c>
      <c r="B1370" s="41" t="s">
        <v>332</v>
      </c>
      <c r="C1370" s="41">
        <v>2749.69</v>
      </c>
    </row>
    <row r="1371" spans="1:3" x14ac:dyDescent="0.25">
      <c r="A1371" s="41" t="s">
        <v>68</v>
      </c>
      <c r="B1371" s="41" t="s">
        <v>333</v>
      </c>
      <c r="C1371" s="41">
        <v>2752.4</v>
      </c>
    </row>
    <row r="1372" spans="1:3" x14ac:dyDescent="0.25">
      <c r="A1372" s="41" t="s">
        <v>68</v>
      </c>
      <c r="B1372" s="41" t="s">
        <v>334</v>
      </c>
      <c r="C1372" s="41">
        <v>2762.71</v>
      </c>
    </row>
    <row r="1373" spans="1:3" x14ac:dyDescent="0.25">
      <c r="A1373" s="41" t="s">
        <v>68</v>
      </c>
      <c r="B1373" s="41" t="s">
        <v>335</v>
      </c>
      <c r="C1373" s="41">
        <v>2765.68</v>
      </c>
    </row>
    <row r="1374" spans="1:3" x14ac:dyDescent="0.25">
      <c r="A1374" s="41" t="s">
        <v>68</v>
      </c>
      <c r="B1374" s="41" t="s">
        <v>336</v>
      </c>
      <c r="C1374" s="41">
        <v>2805.92</v>
      </c>
    </row>
    <row r="1375" spans="1:3" x14ac:dyDescent="0.25">
      <c r="A1375" s="41" t="s">
        <v>68</v>
      </c>
      <c r="B1375" s="41" t="s">
        <v>337</v>
      </c>
      <c r="C1375" s="41">
        <v>2837.49</v>
      </c>
    </row>
    <row r="1376" spans="1:3" x14ac:dyDescent="0.25">
      <c r="A1376" s="41" t="s">
        <v>68</v>
      </c>
      <c r="B1376" s="41" t="s">
        <v>338</v>
      </c>
      <c r="C1376" s="41">
        <v>2881.1</v>
      </c>
    </row>
    <row r="1377" spans="1:3" x14ac:dyDescent="0.25">
      <c r="A1377" s="41" t="s">
        <v>68</v>
      </c>
      <c r="B1377" s="41" t="s">
        <v>339</v>
      </c>
      <c r="C1377" s="41">
        <v>2908.04</v>
      </c>
    </row>
    <row r="1378" spans="1:3" x14ac:dyDescent="0.25">
      <c r="A1378" s="41" t="s">
        <v>68</v>
      </c>
      <c r="B1378" s="41" t="s">
        <v>340</v>
      </c>
      <c r="C1378" s="41">
        <v>2899.05</v>
      </c>
    </row>
    <row r="1379" spans="1:3" x14ac:dyDescent="0.25">
      <c r="A1379" s="41" t="s">
        <v>68</v>
      </c>
      <c r="B1379" s="41" t="s">
        <v>341</v>
      </c>
      <c r="C1379" s="41">
        <v>2945.82</v>
      </c>
    </row>
    <row r="1380" spans="1:3" x14ac:dyDescent="0.25">
      <c r="A1380" s="41" t="s">
        <v>68</v>
      </c>
      <c r="B1380" s="41" t="s">
        <v>342</v>
      </c>
      <c r="C1380" s="41">
        <v>3005.7</v>
      </c>
    </row>
    <row r="1381" spans="1:3" x14ac:dyDescent="0.25">
      <c r="A1381" s="41" t="s">
        <v>68</v>
      </c>
      <c r="B1381" s="41" t="s">
        <v>343</v>
      </c>
      <c r="C1381" s="41">
        <v>2920.42</v>
      </c>
    </row>
    <row r="1382" spans="1:3" x14ac:dyDescent="0.25">
      <c r="A1382" s="41" t="s">
        <v>69</v>
      </c>
      <c r="B1382" s="41" t="s">
        <v>297</v>
      </c>
      <c r="C1382" s="41">
        <v>1468.61</v>
      </c>
    </row>
    <row r="1383" spans="1:3" x14ac:dyDescent="0.25">
      <c r="A1383" s="41" t="s">
        <v>69</v>
      </c>
      <c r="B1383" s="41" t="s">
        <v>298</v>
      </c>
      <c r="C1383" s="41">
        <v>1574.82</v>
      </c>
    </row>
    <row r="1384" spans="1:3" x14ac:dyDescent="0.25">
      <c r="A1384" s="41" t="s">
        <v>69</v>
      </c>
      <c r="B1384" s="41" t="s">
        <v>299</v>
      </c>
      <c r="C1384" s="41">
        <v>1636.95</v>
      </c>
    </row>
    <row r="1385" spans="1:3" x14ac:dyDescent="0.25">
      <c r="A1385" s="41" t="s">
        <v>69</v>
      </c>
      <c r="B1385" s="41" t="s">
        <v>300</v>
      </c>
      <c r="C1385" s="41">
        <v>1705.36</v>
      </c>
    </row>
    <row r="1386" spans="1:3" x14ac:dyDescent="0.25">
      <c r="A1386" s="41" t="s">
        <v>69</v>
      </c>
      <c r="B1386" s="41" t="s">
        <v>301</v>
      </c>
      <c r="C1386" s="41">
        <v>1831.53</v>
      </c>
    </row>
    <row r="1387" spans="1:3" x14ac:dyDescent="0.25">
      <c r="A1387" s="41" t="s">
        <v>69</v>
      </c>
      <c r="B1387" s="41" t="s">
        <v>302</v>
      </c>
      <c r="C1387" s="41">
        <v>1899</v>
      </c>
    </row>
    <row r="1388" spans="1:3" x14ac:dyDescent="0.25">
      <c r="A1388" s="41" t="s">
        <v>69</v>
      </c>
      <c r="B1388" s="41" t="s">
        <v>303</v>
      </c>
      <c r="C1388" s="41">
        <v>1852.63</v>
      </c>
    </row>
    <row r="1389" spans="1:3" x14ac:dyDescent="0.25">
      <c r="A1389" s="41" t="s">
        <v>69</v>
      </c>
      <c r="B1389" s="41" t="s">
        <v>304</v>
      </c>
      <c r="C1389" s="41">
        <v>1798.11</v>
      </c>
    </row>
    <row r="1390" spans="1:3" x14ac:dyDescent="0.25">
      <c r="A1390" s="41" t="s">
        <v>69</v>
      </c>
      <c r="B1390" s="41" t="s">
        <v>305</v>
      </c>
      <c r="C1390" s="41">
        <v>1774.94</v>
      </c>
    </row>
    <row r="1391" spans="1:3" x14ac:dyDescent="0.25">
      <c r="A1391" s="41" t="s">
        <v>69</v>
      </c>
      <c r="B1391" s="41" t="s">
        <v>306</v>
      </c>
      <c r="C1391" s="41">
        <v>1887.2</v>
      </c>
    </row>
    <row r="1392" spans="1:3" x14ac:dyDescent="0.25">
      <c r="A1392" s="41" t="s">
        <v>69</v>
      </c>
      <c r="B1392" s="41" t="s">
        <v>307</v>
      </c>
      <c r="C1392" s="41">
        <v>1894.32</v>
      </c>
    </row>
    <row r="1393" spans="1:3" x14ac:dyDescent="0.25">
      <c r="A1393" s="41" t="s">
        <v>69</v>
      </c>
      <c r="B1393" s="41" t="s">
        <v>308</v>
      </c>
      <c r="C1393" s="41">
        <v>1880.97</v>
      </c>
    </row>
    <row r="1394" spans="1:3" x14ac:dyDescent="0.25">
      <c r="A1394" s="41" t="s">
        <v>69</v>
      </c>
      <c r="B1394" s="41" t="s">
        <v>309</v>
      </c>
      <c r="C1394" s="41">
        <v>1951.95</v>
      </c>
    </row>
    <row r="1395" spans="1:3" x14ac:dyDescent="0.25">
      <c r="A1395" s="41" t="s">
        <v>69</v>
      </c>
      <c r="B1395" s="41" t="s">
        <v>310</v>
      </c>
      <c r="C1395" s="41">
        <v>1949.7</v>
      </c>
    </row>
    <row r="1396" spans="1:3" x14ac:dyDescent="0.25">
      <c r="A1396" s="41" t="s">
        <v>69</v>
      </c>
      <c r="B1396" s="41" t="s">
        <v>311</v>
      </c>
      <c r="C1396" s="41">
        <v>1967.44</v>
      </c>
    </row>
    <row r="1397" spans="1:3" x14ac:dyDescent="0.25">
      <c r="A1397" s="41" t="s">
        <v>69</v>
      </c>
      <c r="B1397" s="41" t="s">
        <v>312</v>
      </c>
      <c r="C1397" s="41">
        <v>1934.37</v>
      </c>
    </row>
    <row r="1398" spans="1:3" x14ac:dyDescent="0.25">
      <c r="A1398" s="41" t="s">
        <v>69</v>
      </c>
      <c r="B1398" s="41" t="s">
        <v>313</v>
      </c>
      <c r="C1398" s="41">
        <v>1973.39</v>
      </c>
    </row>
    <row r="1399" spans="1:3" x14ac:dyDescent="0.25">
      <c r="A1399" s="41" t="s">
        <v>69</v>
      </c>
      <c r="B1399" s="41" t="s">
        <v>314</v>
      </c>
      <c r="C1399" s="41">
        <v>2121.9499999999998</v>
      </c>
    </row>
    <row r="1400" spans="1:3" x14ac:dyDescent="0.25">
      <c r="A1400" s="41" t="s">
        <v>69</v>
      </c>
      <c r="B1400" s="41" t="s">
        <v>315</v>
      </c>
      <c r="C1400" s="41">
        <v>2137.79</v>
      </c>
    </row>
    <row r="1401" spans="1:3" x14ac:dyDescent="0.25">
      <c r="A1401" s="41" t="s">
        <v>69</v>
      </c>
      <c r="B1401" s="41" t="s">
        <v>316</v>
      </c>
      <c r="C1401" s="41">
        <v>2206.0300000000002</v>
      </c>
    </row>
    <row r="1402" spans="1:3" x14ac:dyDescent="0.25">
      <c r="A1402" s="41" t="s">
        <v>69</v>
      </c>
      <c r="B1402" s="41" t="s">
        <v>317</v>
      </c>
      <c r="C1402" s="41">
        <v>2224.85</v>
      </c>
    </row>
    <row r="1403" spans="1:3" x14ac:dyDescent="0.25">
      <c r="A1403" s="41" t="s">
        <v>69</v>
      </c>
      <c r="B1403" s="41" t="s">
        <v>318</v>
      </c>
      <c r="C1403" s="41">
        <v>2390.25</v>
      </c>
    </row>
    <row r="1404" spans="1:3" x14ac:dyDescent="0.25">
      <c r="A1404" s="41" t="s">
        <v>69</v>
      </c>
      <c r="B1404" s="41" t="s">
        <v>319</v>
      </c>
      <c r="C1404" s="41">
        <v>2462.2399999999998</v>
      </c>
    </row>
    <row r="1405" spans="1:3" x14ac:dyDescent="0.25">
      <c r="A1405" s="41" t="s">
        <v>69</v>
      </c>
      <c r="B1405" s="41" t="s">
        <v>320</v>
      </c>
      <c r="C1405" s="41">
        <v>2499.69</v>
      </c>
    </row>
    <row r="1406" spans="1:3" x14ac:dyDescent="0.25">
      <c r="A1406" s="41" t="s">
        <v>69</v>
      </c>
      <c r="B1406" s="41" t="s">
        <v>321</v>
      </c>
      <c r="C1406" s="41">
        <v>2501.36</v>
      </c>
    </row>
    <row r="1407" spans="1:3" x14ac:dyDescent="0.25">
      <c r="A1407" s="41" t="s">
        <v>69</v>
      </c>
      <c r="B1407" s="41" t="s">
        <v>322</v>
      </c>
      <c r="C1407" s="41">
        <v>2509.62</v>
      </c>
    </row>
    <row r="1408" spans="1:3" x14ac:dyDescent="0.25">
      <c r="A1408" s="41" t="s">
        <v>69</v>
      </c>
      <c r="B1408" s="41" t="s">
        <v>323</v>
      </c>
      <c r="C1408" s="41">
        <v>2524.11</v>
      </c>
    </row>
    <row r="1409" spans="1:3" x14ac:dyDescent="0.25">
      <c r="A1409" s="41" t="s">
        <v>69</v>
      </c>
      <c r="B1409" s="41" t="s">
        <v>324</v>
      </c>
      <c r="C1409" s="41">
        <v>2510.23</v>
      </c>
    </row>
    <row r="1410" spans="1:3" x14ac:dyDescent="0.25">
      <c r="A1410" s="41" t="s">
        <v>69</v>
      </c>
      <c r="B1410" s="41" t="s">
        <v>325</v>
      </c>
      <c r="C1410" s="41">
        <v>2504.66</v>
      </c>
    </row>
    <row r="1411" spans="1:3" x14ac:dyDescent="0.25">
      <c r="A1411" s="41" t="s">
        <v>69</v>
      </c>
      <c r="B1411" s="41" t="s">
        <v>326</v>
      </c>
      <c r="C1411" s="41">
        <v>2612.0700000000002</v>
      </c>
    </row>
    <row r="1412" spans="1:3" x14ac:dyDescent="0.25">
      <c r="A1412" s="41" t="s">
        <v>69</v>
      </c>
      <c r="B1412" s="41" t="s">
        <v>327</v>
      </c>
      <c r="C1412" s="41">
        <v>2543.73</v>
      </c>
    </row>
    <row r="1413" spans="1:3" x14ac:dyDescent="0.25">
      <c r="A1413" s="41" t="s">
        <v>69</v>
      </c>
      <c r="B1413" s="41" t="s">
        <v>328</v>
      </c>
      <c r="C1413" s="41">
        <v>2572.63</v>
      </c>
    </row>
    <row r="1414" spans="1:3" x14ac:dyDescent="0.25">
      <c r="A1414" s="41" t="s">
        <v>69</v>
      </c>
      <c r="B1414" s="41" t="s">
        <v>329</v>
      </c>
      <c r="C1414" s="41">
        <v>2667.68</v>
      </c>
    </row>
    <row r="1415" spans="1:3" x14ac:dyDescent="0.25">
      <c r="A1415" s="41" t="s">
        <v>69</v>
      </c>
      <c r="B1415" s="41" t="s">
        <v>330</v>
      </c>
      <c r="C1415" s="41">
        <v>2737.73</v>
      </c>
    </row>
    <row r="1416" spans="1:3" x14ac:dyDescent="0.25">
      <c r="A1416" s="41" t="s">
        <v>69</v>
      </c>
      <c r="B1416" s="41" t="s">
        <v>331</v>
      </c>
      <c r="C1416" s="41">
        <v>2823.49</v>
      </c>
    </row>
    <row r="1417" spans="1:3" x14ac:dyDescent="0.25">
      <c r="A1417" s="41" t="s">
        <v>69</v>
      </c>
      <c r="B1417" s="41" t="s">
        <v>332</v>
      </c>
      <c r="C1417" s="41">
        <v>2815.76</v>
      </c>
    </row>
    <row r="1418" spans="1:3" x14ac:dyDescent="0.25">
      <c r="A1418" s="41" t="s">
        <v>69</v>
      </c>
      <c r="B1418" s="41" t="s">
        <v>333</v>
      </c>
      <c r="C1418" s="41">
        <v>2869.62</v>
      </c>
    </row>
    <row r="1419" spans="1:3" x14ac:dyDescent="0.25">
      <c r="A1419" s="41" t="s">
        <v>69</v>
      </c>
      <c r="B1419" s="41" t="s">
        <v>334</v>
      </c>
      <c r="C1419" s="41">
        <v>2911.57</v>
      </c>
    </row>
    <row r="1420" spans="1:3" x14ac:dyDescent="0.25">
      <c r="A1420" s="41" t="s">
        <v>69</v>
      </c>
      <c r="B1420" s="41" t="s">
        <v>335</v>
      </c>
      <c r="C1420" s="41">
        <v>2893.6</v>
      </c>
    </row>
    <row r="1421" spans="1:3" x14ac:dyDescent="0.25">
      <c r="A1421" s="41" t="s">
        <v>69</v>
      </c>
      <c r="B1421" s="41" t="s">
        <v>336</v>
      </c>
      <c r="C1421" s="41">
        <v>2907.61</v>
      </c>
    </row>
    <row r="1422" spans="1:3" x14ac:dyDescent="0.25">
      <c r="A1422" s="41" t="s">
        <v>69</v>
      </c>
      <c r="B1422" s="41" t="s">
        <v>337</v>
      </c>
      <c r="C1422" s="41">
        <v>2917.2</v>
      </c>
    </row>
    <row r="1423" spans="1:3" x14ac:dyDescent="0.25">
      <c r="A1423" s="41" t="s">
        <v>69</v>
      </c>
      <c r="B1423" s="41" t="s">
        <v>338</v>
      </c>
      <c r="C1423" s="41">
        <v>2926.7</v>
      </c>
    </row>
    <row r="1424" spans="1:3" x14ac:dyDescent="0.25">
      <c r="A1424" s="41" t="s">
        <v>69</v>
      </c>
      <c r="B1424" s="41" t="s">
        <v>339</v>
      </c>
      <c r="C1424" s="41">
        <v>2917.38</v>
      </c>
    </row>
    <row r="1425" spans="1:3" x14ac:dyDescent="0.25">
      <c r="A1425" s="41" t="s">
        <v>69</v>
      </c>
      <c r="B1425" s="41" t="s">
        <v>340</v>
      </c>
      <c r="C1425" s="41">
        <v>2940.15</v>
      </c>
    </row>
    <row r="1426" spans="1:3" x14ac:dyDescent="0.25">
      <c r="A1426" s="41" t="s">
        <v>69</v>
      </c>
      <c r="B1426" s="41" t="s">
        <v>341</v>
      </c>
      <c r="C1426" s="41">
        <v>2974.28</v>
      </c>
    </row>
    <row r="1427" spans="1:3" x14ac:dyDescent="0.25">
      <c r="A1427" s="41" t="s">
        <v>69</v>
      </c>
      <c r="B1427" s="41" t="s">
        <v>342</v>
      </c>
      <c r="C1427" s="41">
        <v>2966.79</v>
      </c>
    </row>
    <row r="1428" spans="1:3" x14ac:dyDescent="0.25">
      <c r="A1428" s="41" t="s">
        <v>69</v>
      </c>
      <c r="B1428" s="41" t="s">
        <v>343</v>
      </c>
      <c r="C1428" s="41">
        <v>2980.54</v>
      </c>
    </row>
    <row r="1429" spans="1:3" x14ac:dyDescent="0.25">
      <c r="A1429" s="41" t="s">
        <v>75</v>
      </c>
      <c r="B1429" s="41" t="s">
        <v>297</v>
      </c>
      <c r="C1429" s="41">
        <v>1963.13</v>
      </c>
    </row>
    <row r="1430" spans="1:3" x14ac:dyDescent="0.25">
      <c r="A1430" s="41" t="s">
        <v>75</v>
      </c>
      <c r="B1430" s="41" t="s">
        <v>298</v>
      </c>
      <c r="C1430" s="41">
        <v>1983.49</v>
      </c>
    </row>
    <row r="1431" spans="1:3" x14ac:dyDescent="0.25">
      <c r="A1431" s="41" t="s">
        <v>75</v>
      </c>
      <c r="B1431" s="41" t="s">
        <v>299</v>
      </c>
      <c r="C1431" s="41">
        <v>1894.81</v>
      </c>
    </row>
    <row r="1432" spans="1:3" x14ac:dyDescent="0.25">
      <c r="A1432" s="41" t="s">
        <v>75</v>
      </c>
      <c r="B1432" s="41" t="s">
        <v>300</v>
      </c>
      <c r="C1432" s="41">
        <v>1969.29</v>
      </c>
    </row>
    <row r="1433" spans="1:3" x14ac:dyDescent="0.25">
      <c r="A1433" s="41" t="s">
        <v>75</v>
      </c>
      <c r="B1433" s="41" t="s">
        <v>301</v>
      </c>
      <c r="C1433" s="41">
        <v>1937.78</v>
      </c>
    </row>
    <row r="1434" spans="1:3" x14ac:dyDescent="0.25">
      <c r="A1434" s="41" t="s">
        <v>75</v>
      </c>
      <c r="B1434" s="41" t="s">
        <v>302</v>
      </c>
      <c r="C1434" s="41">
        <v>1894.58</v>
      </c>
    </row>
    <row r="1435" spans="1:3" x14ac:dyDescent="0.25">
      <c r="A1435" s="41" t="s">
        <v>75</v>
      </c>
      <c r="B1435" s="41" t="s">
        <v>303</v>
      </c>
      <c r="C1435" s="41">
        <v>1888.7</v>
      </c>
    </row>
    <row r="1436" spans="1:3" x14ac:dyDescent="0.25">
      <c r="A1436" s="41" t="s">
        <v>75</v>
      </c>
      <c r="B1436" s="41" t="s">
        <v>304</v>
      </c>
      <c r="C1436" s="41">
        <v>1903.48</v>
      </c>
    </row>
    <row r="1437" spans="1:3" x14ac:dyDescent="0.25">
      <c r="A1437" s="41" t="s">
        <v>75</v>
      </c>
      <c r="B1437" s="41" t="s">
        <v>305</v>
      </c>
      <c r="C1437" s="41">
        <v>1915.8</v>
      </c>
    </row>
    <row r="1438" spans="1:3" x14ac:dyDescent="0.25">
      <c r="A1438" s="41" t="s">
        <v>75</v>
      </c>
      <c r="B1438" s="41" t="s">
        <v>306</v>
      </c>
      <c r="C1438" s="41">
        <v>1943.37</v>
      </c>
    </row>
    <row r="1439" spans="1:3" x14ac:dyDescent="0.25">
      <c r="A1439" s="41" t="s">
        <v>75</v>
      </c>
      <c r="B1439" s="41" t="s">
        <v>307</v>
      </c>
      <c r="C1439" s="41">
        <v>2018.75</v>
      </c>
    </row>
    <row r="1440" spans="1:3" x14ac:dyDescent="0.25">
      <c r="A1440" s="41" t="s">
        <v>75</v>
      </c>
      <c r="B1440" s="41" t="s">
        <v>308</v>
      </c>
      <c r="C1440" s="41">
        <v>2032.4</v>
      </c>
    </row>
    <row r="1441" spans="1:3" x14ac:dyDescent="0.25">
      <c r="A1441" s="41" t="s">
        <v>75</v>
      </c>
      <c r="B1441" s="41" t="s">
        <v>309</v>
      </c>
      <c r="C1441" s="41">
        <v>2047.77</v>
      </c>
    </row>
    <row r="1442" spans="1:3" x14ac:dyDescent="0.25">
      <c r="A1442" s="41" t="s">
        <v>75</v>
      </c>
      <c r="B1442" s="41" t="s">
        <v>310</v>
      </c>
      <c r="C1442" s="41">
        <v>2119.27</v>
      </c>
    </row>
    <row r="1443" spans="1:3" x14ac:dyDescent="0.25">
      <c r="A1443" s="41" t="s">
        <v>75</v>
      </c>
      <c r="B1443" s="41" t="s">
        <v>311</v>
      </c>
      <c r="C1443" s="41">
        <v>2121.35</v>
      </c>
    </row>
    <row r="1444" spans="1:3" x14ac:dyDescent="0.25">
      <c r="A1444" s="41" t="s">
        <v>75</v>
      </c>
      <c r="B1444" s="41" t="s">
        <v>312</v>
      </c>
      <c r="C1444" s="41">
        <v>2237.46</v>
      </c>
    </row>
    <row r="1445" spans="1:3" x14ac:dyDescent="0.25">
      <c r="A1445" s="41" t="s">
        <v>75</v>
      </c>
      <c r="B1445" s="41" t="s">
        <v>313</v>
      </c>
      <c r="C1445" s="41">
        <v>2215.2399999999998</v>
      </c>
    </row>
    <row r="1446" spans="1:3" x14ac:dyDescent="0.25">
      <c r="A1446" s="41" t="s">
        <v>75</v>
      </c>
      <c r="B1446" s="41" t="s">
        <v>314</v>
      </c>
      <c r="C1446" s="41">
        <v>2283.56</v>
      </c>
    </row>
    <row r="1447" spans="1:3" x14ac:dyDescent="0.25">
      <c r="A1447" s="41" t="s">
        <v>75</v>
      </c>
      <c r="B1447" s="41" t="s">
        <v>315</v>
      </c>
      <c r="C1447" s="41">
        <v>2253.96</v>
      </c>
    </row>
    <row r="1448" spans="1:3" x14ac:dyDescent="0.25">
      <c r="A1448" s="41" t="s">
        <v>75</v>
      </c>
      <c r="B1448" s="41" t="s">
        <v>316</v>
      </c>
      <c r="C1448" s="41">
        <v>2324.4499999999998</v>
      </c>
    </row>
    <row r="1449" spans="1:3" x14ac:dyDescent="0.25">
      <c r="A1449" s="41" t="s">
        <v>75</v>
      </c>
      <c r="B1449" s="41" t="s">
        <v>317</v>
      </c>
      <c r="C1449" s="41">
        <v>2360.9899999999998</v>
      </c>
    </row>
    <row r="1450" spans="1:3" x14ac:dyDescent="0.25">
      <c r="A1450" s="41" t="s">
        <v>75</v>
      </c>
      <c r="B1450" s="41" t="s">
        <v>318</v>
      </c>
      <c r="C1450" s="41">
        <v>2327.6</v>
      </c>
    </row>
    <row r="1451" spans="1:3" x14ac:dyDescent="0.25">
      <c r="A1451" s="41" t="s">
        <v>75</v>
      </c>
      <c r="B1451" s="41" t="s">
        <v>319</v>
      </c>
      <c r="C1451" s="41">
        <v>2361.44</v>
      </c>
    </row>
    <row r="1452" spans="1:3" x14ac:dyDescent="0.25">
      <c r="A1452" s="41" t="s">
        <v>75</v>
      </c>
      <c r="B1452" s="41" t="s">
        <v>320</v>
      </c>
      <c r="C1452" s="41">
        <v>2327.34</v>
      </c>
    </row>
    <row r="1453" spans="1:3" x14ac:dyDescent="0.25">
      <c r="A1453" s="41" t="s">
        <v>75</v>
      </c>
      <c r="B1453" s="41" t="s">
        <v>321</v>
      </c>
      <c r="C1453" s="41">
        <v>2288.66</v>
      </c>
    </row>
    <row r="1454" spans="1:3" x14ac:dyDescent="0.25">
      <c r="A1454" s="41" t="s">
        <v>75</v>
      </c>
      <c r="B1454" s="41" t="s">
        <v>322</v>
      </c>
      <c r="C1454" s="41">
        <v>2278.77</v>
      </c>
    </row>
    <row r="1455" spans="1:3" x14ac:dyDescent="0.25">
      <c r="A1455" s="41" t="s">
        <v>75</v>
      </c>
      <c r="B1455" s="41" t="s">
        <v>323</v>
      </c>
      <c r="C1455" s="41">
        <v>2378.34</v>
      </c>
    </row>
    <row r="1456" spans="1:3" x14ac:dyDescent="0.25">
      <c r="A1456" s="41" t="s">
        <v>75</v>
      </c>
      <c r="B1456" s="41" t="s">
        <v>324</v>
      </c>
      <c r="C1456" s="41">
        <v>2339.19</v>
      </c>
    </row>
    <row r="1457" spans="1:3" x14ac:dyDescent="0.25">
      <c r="A1457" s="41" t="s">
        <v>75</v>
      </c>
      <c r="B1457" s="41" t="s">
        <v>325</v>
      </c>
      <c r="C1457" s="41">
        <v>2386.9499999999998</v>
      </c>
    </row>
    <row r="1458" spans="1:3" x14ac:dyDescent="0.25">
      <c r="A1458" s="41" t="s">
        <v>75</v>
      </c>
      <c r="B1458" s="41" t="s">
        <v>326</v>
      </c>
      <c r="C1458" s="41">
        <v>2392.39</v>
      </c>
    </row>
    <row r="1459" spans="1:3" x14ac:dyDescent="0.25">
      <c r="A1459" s="41" t="s">
        <v>75</v>
      </c>
      <c r="B1459" s="41" t="s">
        <v>327</v>
      </c>
      <c r="C1459" s="41">
        <v>2399.79</v>
      </c>
    </row>
    <row r="1460" spans="1:3" x14ac:dyDescent="0.25">
      <c r="A1460" s="41" t="s">
        <v>75</v>
      </c>
      <c r="B1460" s="41" t="s">
        <v>328</v>
      </c>
      <c r="C1460" s="41">
        <v>2449.65</v>
      </c>
    </row>
    <row r="1461" spans="1:3" x14ac:dyDescent="0.25">
      <c r="A1461" s="41" t="s">
        <v>75</v>
      </c>
      <c r="B1461" s="41" t="s">
        <v>329</v>
      </c>
      <c r="C1461" s="41">
        <v>2495.9299999999998</v>
      </c>
    </row>
    <row r="1462" spans="1:3" x14ac:dyDescent="0.25">
      <c r="A1462" s="41" t="s">
        <v>75</v>
      </c>
      <c r="B1462" s="41" t="s">
        <v>330</v>
      </c>
      <c r="C1462" s="41">
        <v>2526.8000000000002</v>
      </c>
    </row>
    <row r="1463" spans="1:3" x14ac:dyDescent="0.25">
      <c r="A1463" s="41" t="s">
        <v>75</v>
      </c>
      <c r="B1463" s="41" t="s">
        <v>331</v>
      </c>
      <c r="C1463" s="41">
        <v>2586.8000000000002</v>
      </c>
    </row>
    <row r="1464" spans="1:3" x14ac:dyDescent="0.25">
      <c r="A1464" s="41" t="s">
        <v>75</v>
      </c>
      <c r="B1464" s="41" t="s">
        <v>332</v>
      </c>
      <c r="C1464" s="41">
        <v>2562.9499999999998</v>
      </c>
    </row>
    <row r="1465" spans="1:3" x14ac:dyDescent="0.25">
      <c r="A1465" s="41" t="s">
        <v>75</v>
      </c>
      <c r="B1465" s="41" t="s">
        <v>333</v>
      </c>
      <c r="C1465" s="41">
        <v>2602.88</v>
      </c>
    </row>
    <row r="1466" spans="1:3" x14ac:dyDescent="0.25">
      <c r="A1466" s="41" t="s">
        <v>75</v>
      </c>
      <c r="B1466" s="41" t="s">
        <v>334</v>
      </c>
      <c r="C1466" s="41">
        <v>2573.71</v>
      </c>
    </row>
    <row r="1467" spans="1:3" x14ac:dyDescent="0.25">
      <c r="A1467" s="41" t="s">
        <v>75</v>
      </c>
      <c r="B1467" s="41" t="s">
        <v>335</v>
      </c>
      <c r="C1467" s="41">
        <v>2621.37</v>
      </c>
    </row>
    <row r="1468" spans="1:3" x14ac:dyDescent="0.25">
      <c r="A1468" s="41" t="s">
        <v>75</v>
      </c>
      <c r="B1468" s="41" t="s">
        <v>336</v>
      </c>
      <c r="C1468" s="41">
        <v>2656.53</v>
      </c>
    </row>
    <row r="1469" spans="1:3" x14ac:dyDescent="0.25">
      <c r="A1469" s="41" t="s">
        <v>75</v>
      </c>
      <c r="B1469" s="41" t="s">
        <v>337</v>
      </c>
      <c r="C1469" s="41">
        <v>2666.27</v>
      </c>
    </row>
    <row r="1470" spans="1:3" x14ac:dyDescent="0.25">
      <c r="A1470" s="41" t="s">
        <v>75</v>
      </c>
      <c r="B1470" s="41" t="s">
        <v>338</v>
      </c>
      <c r="C1470" s="41">
        <v>2628.99</v>
      </c>
    </row>
    <row r="1471" spans="1:3" x14ac:dyDescent="0.25">
      <c r="A1471" s="41" t="s">
        <v>75</v>
      </c>
      <c r="B1471" s="41" t="s">
        <v>339</v>
      </c>
      <c r="C1471" s="41">
        <v>2657.26</v>
      </c>
    </row>
    <row r="1472" spans="1:3" x14ac:dyDescent="0.25">
      <c r="A1472" s="41" t="s">
        <v>75</v>
      </c>
      <c r="B1472" s="41" t="s">
        <v>340</v>
      </c>
      <c r="C1472" s="41">
        <v>2665.07</v>
      </c>
    </row>
    <row r="1473" spans="1:3" x14ac:dyDescent="0.25">
      <c r="A1473" s="41" t="s">
        <v>75</v>
      </c>
      <c r="B1473" s="41" t="s">
        <v>341</v>
      </c>
      <c r="C1473" s="41">
        <v>2630.9</v>
      </c>
    </row>
    <row r="1474" spans="1:3" x14ac:dyDescent="0.25">
      <c r="A1474" s="41" t="s">
        <v>75</v>
      </c>
      <c r="B1474" s="41" t="s">
        <v>342</v>
      </c>
      <c r="C1474" s="41">
        <v>2670.66</v>
      </c>
    </row>
    <row r="1475" spans="1:3" x14ac:dyDescent="0.25">
      <c r="A1475" s="41" t="s">
        <v>75</v>
      </c>
      <c r="B1475" s="41" t="s">
        <v>343</v>
      </c>
      <c r="C1475" s="41">
        <v>2684.65</v>
      </c>
    </row>
    <row r="1476" spans="1:3" x14ac:dyDescent="0.25">
      <c r="A1476" s="41" t="s">
        <v>76</v>
      </c>
      <c r="B1476" s="41" t="s">
        <v>297</v>
      </c>
      <c r="C1476" s="41">
        <v>1816.57</v>
      </c>
    </row>
    <row r="1477" spans="1:3" x14ac:dyDescent="0.25">
      <c r="A1477" s="41" t="s">
        <v>76</v>
      </c>
      <c r="B1477" s="41" t="s">
        <v>298</v>
      </c>
      <c r="C1477" s="41">
        <v>1895.7</v>
      </c>
    </row>
    <row r="1478" spans="1:3" x14ac:dyDescent="0.25">
      <c r="A1478" s="41" t="s">
        <v>76</v>
      </c>
      <c r="B1478" s="41" t="s">
        <v>299</v>
      </c>
      <c r="C1478" s="41">
        <v>1901.55</v>
      </c>
    </row>
    <row r="1479" spans="1:3" x14ac:dyDescent="0.25">
      <c r="A1479" s="41" t="s">
        <v>76</v>
      </c>
      <c r="B1479" s="41" t="s">
        <v>300</v>
      </c>
      <c r="C1479" s="41">
        <v>1901.72</v>
      </c>
    </row>
    <row r="1480" spans="1:3" x14ac:dyDescent="0.25">
      <c r="A1480" s="41" t="s">
        <v>76</v>
      </c>
      <c r="B1480" s="41" t="s">
        <v>301</v>
      </c>
      <c r="C1480" s="41">
        <v>1971.78</v>
      </c>
    </row>
    <row r="1481" spans="1:3" x14ac:dyDescent="0.25">
      <c r="A1481" s="41" t="s">
        <v>76</v>
      </c>
      <c r="B1481" s="41" t="s">
        <v>302</v>
      </c>
      <c r="C1481" s="41">
        <v>1940.69</v>
      </c>
    </row>
    <row r="1482" spans="1:3" x14ac:dyDescent="0.25">
      <c r="A1482" s="41" t="s">
        <v>76</v>
      </c>
      <c r="B1482" s="41" t="s">
        <v>303</v>
      </c>
      <c r="C1482" s="41">
        <v>1950.56</v>
      </c>
    </row>
    <row r="1483" spans="1:3" x14ac:dyDescent="0.25">
      <c r="A1483" s="41" t="s">
        <v>76</v>
      </c>
      <c r="B1483" s="41" t="s">
        <v>304</v>
      </c>
      <c r="C1483" s="41">
        <v>1960.57</v>
      </c>
    </row>
    <row r="1484" spans="1:3" x14ac:dyDescent="0.25">
      <c r="A1484" s="41" t="s">
        <v>76</v>
      </c>
      <c r="B1484" s="41" t="s">
        <v>305</v>
      </c>
      <c r="C1484" s="41">
        <v>1925.96</v>
      </c>
    </row>
    <row r="1485" spans="1:3" x14ac:dyDescent="0.25">
      <c r="A1485" s="41" t="s">
        <v>76</v>
      </c>
      <c r="B1485" s="41" t="s">
        <v>306</v>
      </c>
      <c r="C1485" s="41">
        <v>1865.17</v>
      </c>
    </row>
    <row r="1486" spans="1:3" x14ac:dyDescent="0.25">
      <c r="A1486" s="41" t="s">
        <v>76</v>
      </c>
      <c r="B1486" s="41" t="s">
        <v>307</v>
      </c>
      <c r="C1486" s="41">
        <v>1967.66</v>
      </c>
    </row>
    <row r="1487" spans="1:3" x14ac:dyDescent="0.25">
      <c r="A1487" s="41" t="s">
        <v>76</v>
      </c>
      <c r="B1487" s="41" t="s">
        <v>308</v>
      </c>
      <c r="C1487" s="41">
        <v>1976.03</v>
      </c>
    </row>
    <row r="1488" spans="1:3" x14ac:dyDescent="0.25">
      <c r="A1488" s="41" t="s">
        <v>76</v>
      </c>
      <c r="B1488" s="41" t="s">
        <v>309</v>
      </c>
      <c r="C1488" s="41">
        <v>1954.65</v>
      </c>
    </row>
    <row r="1489" spans="1:3" x14ac:dyDescent="0.25">
      <c r="A1489" s="41" t="s">
        <v>76</v>
      </c>
      <c r="B1489" s="41" t="s">
        <v>310</v>
      </c>
      <c r="C1489" s="41">
        <v>1918.32</v>
      </c>
    </row>
    <row r="1490" spans="1:3" x14ac:dyDescent="0.25">
      <c r="A1490" s="41" t="s">
        <v>76</v>
      </c>
      <c r="B1490" s="41" t="s">
        <v>311</v>
      </c>
      <c r="C1490" s="41">
        <v>1901.13</v>
      </c>
    </row>
    <row r="1491" spans="1:3" x14ac:dyDescent="0.25">
      <c r="A1491" s="41" t="s">
        <v>76</v>
      </c>
      <c r="B1491" s="41" t="s">
        <v>312</v>
      </c>
      <c r="C1491" s="41">
        <v>1854.51</v>
      </c>
    </row>
    <row r="1492" spans="1:3" x14ac:dyDescent="0.25">
      <c r="A1492" s="41" t="s">
        <v>76</v>
      </c>
      <c r="B1492" s="41" t="s">
        <v>313</v>
      </c>
      <c r="C1492" s="41">
        <v>1834.94</v>
      </c>
    </row>
    <row r="1493" spans="1:3" x14ac:dyDescent="0.25">
      <c r="A1493" s="41" t="s">
        <v>76</v>
      </c>
      <c r="B1493" s="41" t="s">
        <v>314</v>
      </c>
      <c r="C1493" s="41">
        <v>1828.94</v>
      </c>
    </row>
    <row r="1494" spans="1:3" x14ac:dyDescent="0.25">
      <c r="A1494" s="41" t="s">
        <v>76</v>
      </c>
      <c r="B1494" s="41" t="s">
        <v>315</v>
      </c>
      <c r="C1494" s="41">
        <v>1832.77</v>
      </c>
    </row>
    <row r="1495" spans="1:3" x14ac:dyDescent="0.25">
      <c r="A1495" s="41" t="s">
        <v>76</v>
      </c>
      <c r="B1495" s="41" t="s">
        <v>316</v>
      </c>
      <c r="C1495" s="41">
        <v>1802.33</v>
      </c>
    </row>
    <row r="1496" spans="1:3" x14ac:dyDescent="0.25">
      <c r="A1496" s="41" t="s">
        <v>76</v>
      </c>
      <c r="B1496" s="41" t="s">
        <v>317</v>
      </c>
      <c r="C1496" s="41">
        <v>1803.54</v>
      </c>
    </row>
    <row r="1497" spans="1:3" x14ac:dyDescent="0.25">
      <c r="A1497" s="41" t="s">
        <v>76</v>
      </c>
      <c r="B1497" s="41" t="s">
        <v>318</v>
      </c>
      <c r="C1497" s="41">
        <v>1809.4</v>
      </c>
    </row>
    <row r="1498" spans="1:3" x14ac:dyDescent="0.25">
      <c r="A1498" s="41" t="s">
        <v>76</v>
      </c>
      <c r="B1498" s="41" t="s">
        <v>319</v>
      </c>
      <c r="C1498" s="41">
        <v>1791.65</v>
      </c>
    </row>
    <row r="1499" spans="1:3" x14ac:dyDescent="0.25">
      <c r="A1499" s="41" t="s">
        <v>76</v>
      </c>
      <c r="B1499" s="41" t="s">
        <v>320</v>
      </c>
      <c r="C1499" s="41">
        <v>1785.87</v>
      </c>
    </row>
    <row r="1500" spans="1:3" x14ac:dyDescent="0.25">
      <c r="A1500" s="41" t="s">
        <v>76</v>
      </c>
      <c r="B1500" s="41" t="s">
        <v>321</v>
      </c>
      <c r="C1500" s="41">
        <v>1729.37</v>
      </c>
    </row>
    <row r="1501" spans="1:3" x14ac:dyDescent="0.25">
      <c r="A1501" s="41" t="s">
        <v>76</v>
      </c>
      <c r="B1501" s="41" t="s">
        <v>322</v>
      </c>
      <c r="C1501" s="41">
        <v>1788.3</v>
      </c>
    </row>
    <row r="1502" spans="1:3" x14ac:dyDescent="0.25">
      <c r="A1502" s="41" t="s">
        <v>76</v>
      </c>
      <c r="B1502" s="41" t="s">
        <v>323</v>
      </c>
      <c r="C1502" s="41">
        <v>1816.48</v>
      </c>
    </row>
    <row r="1503" spans="1:3" x14ac:dyDescent="0.25">
      <c r="A1503" s="41" t="s">
        <v>76</v>
      </c>
      <c r="B1503" s="41" t="s">
        <v>324</v>
      </c>
      <c r="C1503" s="41">
        <v>1801.1</v>
      </c>
    </row>
    <row r="1504" spans="1:3" x14ac:dyDescent="0.25">
      <c r="A1504" s="41" t="s">
        <v>76</v>
      </c>
      <c r="B1504" s="41" t="s">
        <v>325</v>
      </c>
      <c r="C1504" s="41">
        <v>1859.54</v>
      </c>
    </row>
    <row r="1505" spans="1:3" x14ac:dyDescent="0.25">
      <c r="A1505" s="41" t="s">
        <v>76</v>
      </c>
      <c r="B1505" s="41" t="s">
        <v>326</v>
      </c>
      <c r="C1505" s="41">
        <v>1886.64</v>
      </c>
    </row>
    <row r="1506" spans="1:3" x14ac:dyDescent="0.25">
      <c r="A1506" s="41" t="s">
        <v>76</v>
      </c>
      <c r="B1506" s="41" t="s">
        <v>327</v>
      </c>
      <c r="C1506" s="41">
        <v>1909.28</v>
      </c>
    </row>
    <row r="1507" spans="1:3" x14ac:dyDescent="0.25">
      <c r="A1507" s="41" t="s">
        <v>76</v>
      </c>
      <c r="B1507" s="41" t="s">
        <v>328</v>
      </c>
      <c r="C1507" s="41">
        <v>1906.26</v>
      </c>
    </row>
    <row r="1508" spans="1:3" x14ac:dyDescent="0.25">
      <c r="A1508" s="41" t="s">
        <v>76</v>
      </c>
      <c r="B1508" s="41" t="s">
        <v>329</v>
      </c>
      <c r="C1508" s="41">
        <v>1880.7</v>
      </c>
    </row>
    <row r="1509" spans="1:3" x14ac:dyDescent="0.25">
      <c r="A1509" s="41" t="s">
        <v>76</v>
      </c>
      <c r="B1509" s="41" t="s">
        <v>330</v>
      </c>
      <c r="C1509" s="41">
        <v>1820.61</v>
      </c>
    </row>
    <row r="1510" spans="1:3" x14ac:dyDescent="0.25">
      <c r="A1510" s="41" t="s">
        <v>76</v>
      </c>
      <c r="B1510" s="41" t="s">
        <v>331</v>
      </c>
      <c r="C1510" s="41">
        <v>1819.41</v>
      </c>
    </row>
    <row r="1511" spans="1:3" x14ac:dyDescent="0.25">
      <c r="A1511" s="41" t="s">
        <v>76</v>
      </c>
      <c r="B1511" s="41" t="s">
        <v>332</v>
      </c>
      <c r="C1511" s="41">
        <v>1837.62</v>
      </c>
    </row>
    <row r="1512" spans="1:3" x14ac:dyDescent="0.25">
      <c r="A1512" s="41" t="s">
        <v>76</v>
      </c>
      <c r="B1512" s="41" t="s">
        <v>333</v>
      </c>
      <c r="C1512" s="41">
        <v>1784.25</v>
      </c>
    </row>
    <row r="1513" spans="1:3" x14ac:dyDescent="0.25">
      <c r="A1513" s="41" t="s">
        <v>76</v>
      </c>
      <c r="B1513" s="41" t="s">
        <v>334</v>
      </c>
      <c r="C1513" s="41">
        <v>1732.5</v>
      </c>
    </row>
    <row r="1514" spans="1:3" x14ac:dyDescent="0.25">
      <c r="A1514" s="41" t="s">
        <v>76</v>
      </c>
      <c r="B1514" s="41" t="s">
        <v>335</v>
      </c>
      <c r="C1514" s="41">
        <v>1737.62</v>
      </c>
    </row>
    <row r="1515" spans="1:3" x14ac:dyDescent="0.25">
      <c r="A1515" s="41" t="s">
        <v>76</v>
      </c>
      <c r="B1515" s="41" t="s">
        <v>336</v>
      </c>
      <c r="C1515" s="41">
        <v>1746</v>
      </c>
    </row>
    <row r="1516" spans="1:3" x14ac:dyDescent="0.25">
      <c r="A1516" s="41" t="s">
        <v>76</v>
      </c>
      <c r="B1516" s="41" t="s">
        <v>337</v>
      </c>
      <c r="C1516" s="41">
        <v>1732.86</v>
      </c>
    </row>
    <row r="1517" spans="1:3" x14ac:dyDescent="0.25">
      <c r="A1517" s="41" t="s">
        <v>76</v>
      </c>
      <c r="B1517" s="41" t="s">
        <v>338</v>
      </c>
      <c r="C1517" s="41">
        <v>1780.78</v>
      </c>
    </row>
    <row r="1518" spans="1:3" x14ac:dyDescent="0.25">
      <c r="A1518" s="41" t="s">
        <v>76</v>
      </c>
      <c r="B1518" s="41" t="s">
        <v>339</v>
      </c>
      <c r="C1518" s="41">
        <v>1797.18</v>
      </c>
    </row>
    <row r="1519" spans="1:3" x14ac:dyDescent="0.25">
      <c r="A1519" s="41" t="s">
        <v>76</v>
      </c>
      <c r="B1519" s="41" t="s">
        <v>340</v>
      </c>
      <c r="C1519" s="41">
        <v>1804.38</v>
      </c>
    </row>
    <row r="1520" spans="1:3" x14ac:dyDescent="0.25">
      <c r="A1520" s="41" t="s">
        <v>76</v>
      </c>
      <c r="B1520" s="41" t="s">
        <v>341</v>
      </c>
      <c r="C1520" s="41">
        <v>1826.81</v>
      </c>
    </row>
    <row r="1521" spans="1:3" x14ac:dyDescent="0.25">
      <c r="A1521" s="41" t="s">
        <v>76</v>
      </c>
      <c r="B1521" s="41" t="s">
        <v>342</v>
      </c>
      <c r="C1521" s="41">
        <v>1860.7</v>
      </c>
    </row>
    <row r="1522" spans="1:3" x14ac:dyDescent="0.25">
      <c r="A1522" s="41" t="s">
        <v>76</v>
      </c>
      <c r="B1522" s="41" t="s">
        <v>343</v>
      </c>
      <c r="C1522" s="41">
        <v>1884.49</v>
      </c>
    </row>
    <row r="1523" spans="1:3" x14ac:dyDescent="0.25">
      <c r="A1523" s="41" t="s">
        <v>79</v>
      </c>
      <c r="B1523" s="41" t="s">
        <v>297</v>
      </c>
      <c r="C1523" s="41">
        <v>2300.0500000000002</v>
      </c>
    </row>
    <row r="1524" spans="1:3" x14ac:dyDescent="0.25">
      <c r="A1524" s="41" t="s">
        <v>79</v>
      </c>
      <c r="B1524" s="41" t="s">
        <v>298</v>
      </c>
      <c r="C1524" s="41">
        <v>2309.09</v>
      </c>
    </row>
    <row r="1525" spans="1:3" x14ac:dyDescent="0.25">
      <c r="A1525" s="41" t="s">
        <v>79</v>
      </c>
      <c r="B1525" s="41" t="s">
        <v>299</v>
      </c>
      <c r="C1525" s="41">
        <v>2315.1799999999998</v>
      </c>
    </row>
    <row r="1526" spans="1:3" x14ac:dyDescent="0.25">
      <c r="A1526" s="41" t="s">
        <v>79</v>
      </c>
      <c r="B1526" s="41" t="s">
        <v>300</v>
      </c>
      <c r="C1526" s="41">
        <v>2286.38</v>
      </c>
    </row>
    <row r="1527" spans="1:3" x14ac:dyDescent="0.25">
      <c r="A1527" s="41" t="s">
        <v>79</v>
      </c>
      <c r="B1527" s="41" t="s">
        <v>301</v>
      </c>
      <c r="C1527" s="41">
        <v>2305.4499999999998</v>
      </c>
    </row>
    <row r="1528" spans="1:3" x14ac:dyDescent="0.25">
      <c r="A1528" s="41" t="s">
        <v>79</v>
      </c>
      <c r="B1528" s="41" t="s">
        <v>302</v>
      </c>
      <c r="C1528" s="41">
        <v>2278.4499999999998</v>
      </c>
    </row>
    <row r="1529" spans="1:3" x14ac:dyDescent="0.25">
      <c r="A1529" s="41" t="s">
        <v>79</v>
      </c>
      <c r="B1529" s="41" t="s">
        <v>303</v>
      </c>
      <c r="C1529" s="41">
        <v>2262.13</v>
      </c>
    </row>
    <row r="1530" spans="1:3" x14ac:dyDescent="0.25">
      <c r="A1530" s="41" t="s">
        <v>79</v>
      </c>
      <c r="B1530" s="41" t="s">
        <v>304</v>
      </c>
      <c r="C1530" s="41">
        <v>2258.86</v>
      </c>
    </row>
    <row r="1531" spans="1:3" x14ac:dyDescent="0.25">
      <c r="A1531" s="41" t="s">
        <v>79</v>
      </c>
      <c r="B1531" s="41" t="s">
        <v>305</v>
      </c>
      <c r="C1531" s="41">
        <v>2250.38</v>
      </c>
    </row>
    <row r="1532" spans="1:3" x14ac:dyDescent="0.25">
      <c r="A1532" s="41" t="s">
        <v>79</v>
      </c>
      <c r="B1532" s="41" t="s">
        <v>306</v>
      </c>
      <c r="C1532" s="41">
        <v>2274.88</v>
      </c>
    </row>
    <row r="1533" spans="1:3" x14ac:dyDescent="0.25">
      <c r="A1533" s="41" t="s">
        <v>79</v>
      </c>
      <c r="B1533" s="41" t="s">
        <v>307</v>
      </c>
      <c r="C1533" s="41">
        <v>2270.0300000000002</v>
      </c>
    </row>
    <row r="1534" spans="1:3" x14ac:dyDescent="0.25">
      <c r="A1534" s="41" t="s">
        <v>79</v>
      </c>
      <c r="B1534" s="41" t="s">
        <v>308</v>
      </c>
      <c r="C1534" s="41">
        <v>2255.16</v>
      </c>
    </row>
    <row r="1535" spans="1:3" x14ac:dyDescent="0.25">
      <c r="A1535" s="41" t="s">
        <v>79</v>
      </c>
      <c r="B1535" s="41" t="s">
        <v>309</v>
      </c>
      <c r="C1535" s="41">
        <v>2258.1999999999998</v>
      </c>
    </row>
    <row r="1536" spans="1:3" x14ac:dyDescent="0.25">
      <c r="A1536" s="41" t="s">
        <v>79</v>
      </c>
      <c r="B1536" s="41" t="s">
        <v>310</v>
      </c>
      <c r="C1536" s="41">
        <v>2260.59</v>
      </c>
    </row>
    <row r="1537" spans="1:3" x14ac:dyDescent="0.25">
      <c r="A1537" s="41" t="s">
        <v>79</v>
      </c>
      <c r="B1537" s="41" t="s">
        <v>311</v>
      </c>
      <c r="C1537" s="41">
        <v>2264.7800000000002</v>
      </c>
    </row>
    <row r="1538" spans="1:3" x14ac:dyDescent="0.25">
      <c r="A1538" s="41" t="s">
        <v>79</v>
      </c>
      <c r="B1538" s="41" t="s">
        <v>312</v>
      </c>
      <c r="C1538" s="41">
        <v>2261.46</v>
      </c>
    </row>
    <row r="1539" spans="1:3" x14ac:dyDescent="0.25">
      <c r="A1539" s="41" t="s">
        <v>79</v>
      </c>
      <c r="B1539" s="41" t="s">
        <v>313</v>
      </c>
      <c r="C1539" s="41">
        <v>2244.69</v>
      </c>
    </row>
    <row r="1540" spans="1:3" x14ac:dyDescent="0.25">
      <c r="A1540" s="41" t="s">
        <v>79</v>
      </c>
      <c r="B1540" s="41" t="s">
        <v>314</v>
      </c>
      <c r="C1540" s="41">
        <v>2126.0300000000002</v>
      </c>
    </row>
    <row r="1541" spans="1:3" x14ac:dyDescent="0.25">
      <c r="A1541" s="41" t="s">
        <v>79</v>
      </c>
      <c r="B1541" s="41" t="s">
        <v>315</v>
      </c>
      <c r="C1541" s="41">
        <v>2175.23</v>
      </c>
    </row>
    <row r="1542" spans="1:3" x14ac:dyDescent="0.25">
      <c r="A1542" s="41" t="s">
        <v>79</v>
      </c>
      <c r="B1542" s="41" t="s">
        <v>316</v>
      </c>
      <c r="C1542" s="41">
        <v>2180.94</v>
      </c>
    </row>
    <row r="1543" spans="1:3" x14ac:dyDescent="0.25">
      <c r="A1543" s="41" t="s">
        <v>79</v>
      </c>
      <c r="B1543" s="41" t="s">
        <v>317</v>
      </c>
      <c r="C1543" s="41">
        <v>2172.16</v>
      </c>
    </row>
    <row r="1544" spans="1:3" x14ac:dyDescent="0.25">
      <c r="A1544" s="41" t="s">
        <v>79</v>
      </c>
      <c r="B1544" s="41" t="s">
        <v>318</v>
      </c>
      <c r="C1544" s="41">
        <v>2186.3200000000002</v>
      </c>
    </row>
    <row r="1545" spans="1:3" x14ac:dyDescent="0.25">
      <c r="A1545" s="41" t="s">
        <v>79</v>
      </c>
      <c r="B1545" s="41" t="s">
        <v>319</v>
      </c>
      <c r="C1545" s="41">
        <v>2188.39</v>
      </c>
    </row>
    <row r="1546" spans="1:3" x14ac:dyDescent="0.25">
      <c r="A1546" s="41" t="s">
        <v>79</v>
      </c>
      <c r="B1546" s="41" t="s">
        <v>320</v>
      </c>
      <c r="C1546" s="41">
        <v>2192.33</v>
      </c>
    </row>
    <row r="1547" spans="1:3" x14ac:dyDescent="0.25">
      <c r="A1547" s="41" t="s">
        <v>79</v>
      </c>
      <c r="B1547" s="41" t="s">
        <v>321</v>
      </c>
      <c r="C1547" s="41">
        <v>2166.61</v>
      </c>
    </row>
    <row r="1548" spans="1:3" x14ac:dyDescent="0.25">
      <c r="A1548" s="41" t="s">
        <v>79</v>
      </c>
      <c r="B1548" s="41" t="s">
        <v>322</v>
      </c>
      <c r="C1548" s="41">
        <v>2187.62</v>
      </c>
    </row>
    <row r="1549" spans="1:3" x14ac:dyDescent="0.25">
      <c r="A1549" s="41" t="s">
        <v>79</v>
      </c>
      <c r="B1549" s="41" t="s">
        <v>323</v>
      </c>
      <c r="C1549" s="41">
        <v>2179.3000000000002</v>
      </c>
    </row>
    <row r="1550" spans="1:3" x14ac:dyDescent="0.25">
      <c r="A1550" s="41" t="s">
        <v>79</v>
      </c>
      <c r="B1550" s="41" t="s">
        <v>324</v>
      </c>
      <c r="C1550" s="41">
        <v>2200.42</v>
      </c>
    </row>
    <row r="1551" spans="1:3" x14ac:dyDescent="0.25">
      <c r="A1551" s="41" t="s">
        <v>79</v>
      </c>
      <c r="B1551" s="41" t="s">
        <v>325</v>
      </c>
      <c r="C1551" s="41">
        <v>2203.69</v>
      </c>
    </row>
    <row r="1552" spans="1:3" x14ac:dyDescent="0.25">
      <c r="A1552" s="41" t="s">
        <v>79</v>
      </c>
      <c r="B1552" s="41" t="s">
        <v>326</v>
      </c>
      <c r="C1552" s="41">
        <v>2205.79</v>
      </c>
    </row>
    <row r="1553" spans="1:3" x14ac:dyDescent="0.25">
      <c r="A1553" s="41" t="s">
        <v>79</v>
      </c>
      <c r="B1553" s="41" t="s">
        <v>327</v>
      </c>
      <c r="C1553" s="41">
        <v>2154.2800000000002</v>
      </c>
    </row>
    <row r="1554" spans="1:3" x14ac:dyDescent="0.25">
      <c r="A1554" s="41" t="s">
        <v>79</v>
      </c>
      <c r="B1554" s="41" t="s">
        <v>328</v>
      </c>
      <c r="C1554" s="41">
        <v>2157.0300000000002</v>
      </c>
    </row>
    <row r="1555" spans="1:3" x14ac:dyDescent="0.25">
      <c r="A1555" s="41" t="s">
        <v>79</v>
      </c>
      <c r="B1555" s="41" t="s">
        <v>329</v>
      </c>
      <c r="C1555" s="41">
        <v>2067.4499999999998</v>
      </c>
    </row>
    <row r="1556" spans="1:3" x14ac:dyDescent="0.25">
      <c r="A1556" s="41" t="s">
        <v>79</v>
      </c>
      <c r="B1556" s="41" t="s">
        <v>330</v>
      </c>
      <c r="C1556" s="41">
        <v>1994.01</v>
      </c>
    </row>
    <row r="1557" spans="1:3" x14ac:dyDescent="0.25">
      <c r="A1557" s="41" t="s">
        <v>79</v>
      </c>
      <c r="B1557" s="41" t="s">
        <v>331</v>
      </c>
      <c r="C1557" s="41">
        <v>1806.93</v>
      </c>
    </row>
    <row r="1558" spans="1:3" x14ac:dyDescent="0.25">
      <c r="A1558" s="41" t="s">
        <v>79</v>
      </c>
      <c r="B1558" s="41" t="s">
        <v>332</v>
      </c>
      <c r="C1558" s="41">
        <v>1743.4</v>
      </c>
    </row>
    <row r="1559" spans="1:3" x14ac:dyDescent="0.25">
      <c r="A1559" s="41" t="s">
        <v>79</v>
      </c>
      <c r="B1559" s="41" t="s">
        <v>333</v>
      </c>
      <c r="C1559" s="41">
        <v>1685.64</v>
      </c>
    </row>
    <row r="1560" spans="1:3" x14ac:dyDescent="0.25">
      <c r="A1560" s="41" t="s">
        <v>79</v>
      </c>
      <c r="B1560" s="41" t="s">
        <v>334</v>
      </c>
      <c r="C1560" s="41">
        <v>1668.25</v>
      </c>
    </row>
    <row r="1561" spans="1:3" x14ac:dyDescent="0.25">
      <c r="A1561" s="41" t="s">
        <v>79</v>
      </c>
      <c r="B1561" s="41" t="s">
        <v>335</v>
      </c>
      <c r="C1561" s="41">
        <v>1614.17</v>
      </c>
    </row>
    <row r="1562" spans="1:3" x14ac:dyDescent="0.25">
      <c r="A1562" s="41" t="s">
        <v>79</v>
      </c>
      <c r="B1562" s="41" t="s">
        <v>336</v>
      </c>
      <c r="C1562" s="41">
        <v>1596.68</v>
      </c>
    </row>
    <row r="1563" spans="1:3" x14ac:dyDescent="0.25">
      <c r="A1563" s="41" t="s">
        <v>79</v>
      </c>
      <c r="B1563" s="41" t="s">
        <v>337</v>
      </c>
      <c r="C1563" s="41">
        <v>1552.9</v>
      </c>
    </row>
    <row r="1564" spans="1:3" x14ac:dyDescent="0.25">
      <c r="A1564" s="41" t="s">
        <v>79</v>
      </c>
      <c r="B1564" s="41" t="s">
        <v>338</v>
      </c>
      <c r="C1564" s="41">
        <v>1546.67</v>
      </c>
    </row>
    <row r="1565" spans="1:3" x14ac:dyDescent="0.25">
      <c r="A1565" s="41" t="s">
        <v>79</v>
      </c>
      <c r="B1565" s="41" t="s">
        <v>339</v>
      </c>
      <c r="C1565" s="41">
        <v>1558.01</v>
      </c>
    </row>
    <row r="1566" spans="1:3" x14ac:dyDescent="0.25">
      <c r="A1566" s="41" t="s">
        <v>79</v>
      </c>
      <c r="B1566" s="41" t="s">
        <v>340</v>
      </c>
      <c r="C1566" s="41">
        <v>1564.61</v>
      </c>
    </row>
    <row r="1567" spans="1:3" x14ac:dyDescent="0.25">
      <c r="A1567" s="41" t="s">
        <v>79</v>
      </c>
      <c r="B1567" s="41" t="s">
        <v>341</v>
      </c>
      <c r="C1567" s="41">
        <v>1566.41</v>
      </c>
    </row>
    <row r="1568" spans="1:3" x14ac:dyDescent="0.25">
      <c r="A1568" s="41" t="s">
        <v>79</v>
      </c>
      <c r="B1568" s="41" t="s">
        <v>342</v>
      </c>
      <c r="C1568" s="41">
        <v>1584.91</v>
      </c>
    </row>
    <row r="1569" spans="1:3" x14ac:dyDescent="0.25">
      <c r="A1569" s="41" t="s">
        <v>79</v>
      </c>
      <c r="B1569" s="41" t="s">
        <v>343</v>
      </c>
      <c r="C1569" s="41">
        <v>1605.08</v>
      </c>
    </row>
    <row r="1570" spans="1:3" x14ac:dyDescent="0.25">
      <c r="A1570" s="41" t="s">
        <v>82</v>
      </c>
      <c r="B1570" s="41" t="s">
        <v>297</v>
      </c>
      <c r="C1570" s="41">
        <v>2096.8200000000002</v>
      </c>
    </row>
    <row r="1571" spans="1:3" x14ac:dyDescent="0.25">
      <c r="A1571" s="41" t="s">
        <v>82</v>
      </c>
      <c r="B1571" s="41" t="s">
        <v>298</v>
      </c>
      <c r="C1571" s="41">
        <v>2099.7399999999998</v>
      </c>
    </row>
    <row r="1572" spans="1:3" x14ac:dyDescent="0.25">
      <c r="A1572" s="41" t="s">
        <v>82</v>
      </c>
      <c r="B1572" s="41" t="s">
        <v>299</v>
      </c>
      <c r="C1572" s="41">
        <v>2098.66</v>
      </c>
    </row>
    <row r="1573" spans="1:3" x14ac:dyDescent="0.25">
      <c r="A1573" s="41" t="s">
        <v>82</v>
      </c>
      <c r="B1573" s="41" t="s">
        <v>300</v>
      </c>
      <c r="C1573" s="41">
        <v>2137.12</v>
      </c>
    </row>
    <row r="1574" spans="1:3" x14ac:dyDescent="0.25">
      <c r="A1574" s="41" t="s">
        <v>82</v>
      </c>
      <c r="B1574" s="41" t="s">
        <v>301</v>
      </c>
      <c r="C1574" s="41">
        <v>2088.79</v>
      </c>
    </row>
    <row r="1575" spans="1:3" x14ac:dyDescent="0.25">
      <c r="A1575" s="41" t="s">
        <v>82</v>
      </c>
      <c r="B1575" s="41" t="s">
        <v>302</v>
      </c>
      <c r="C1575" s="41">
        <v>2021.9</v>
      </c>
    </row>
    <row r="1576" spans="1:3" x14ac:dyDescent="0.25">
      <c r="A1576" s="41" t="s">
        <v>82</v>
      </c>
      <c r="B1576" s="41" t="s">
        <v>303</v>
      </c>
      <c r="C1576" s="41">
        <v>2019.25</v>
      </c>
    </row>
    <row r="1577" spans="1:3" x14ac:dyDescent="0.25">
      <c r="A1577" s="41" t="s">
        <v>82</v>
      </c>
      <c r="B1577" s="41" t="s">
        <v>304</v>
      </c>
      <c r="C1577" s="41">
        <v>2016.88</v>
      </c>
    </row>
    <row r="1578" spans="1:3" x14ac:dyDescent="0.25">
      <c r="A1578" s="41" t="s">
        <v>82</v>
      </c>
      <c r="B1578" s="41" t="s">
        <v>305</v>
      </c>
      <c r="C1578" s="41">
        <v>1938.71</v>
      </c>
    </row>
    <row r="1579" spans="1:3" x14ac:dyDescent="0.25">
      <c r="A1579" s="41" t="s">
        <v>82</v>
      </c>
      <c r="B1579" s="41" t="s">
        <v>306</v>
      </c>
      <c r="C1579" s="41">
        <v>1894.2</v>
      </c>
    </row>
    <row r="1580" spans="1:3" x14ac:dyDescent="0.25">
      <c r="A1580" s="41" t="s">
        <v>82</v>
      </c>
      <c r="B1580" s="41" t="s">
        <v>307</v>
      </c>
      <c r="C1580" s="41">
        <v>1940.09</v>
      </c>
    </row>
    <row r="1581" spans="1:3" x14ac:dyDescent="0.25">
      <c r="A1581" s="41" t="s">
        <v>82</v>
      </c>
      <c r="B1581" s="41" t="s">
        <v>308</v>
      </c>
      <c r="C1581" s="41">
        <v>2007.32</v>
      </c>
    </row>
    <row r="1582" spans="1:3" x14ac:dyDescent="0.25">
      <c r="A1582" s="41" t="s">
        <v>82</v>
      </c>
      <c r="B1582" s="41" t="s">
        <v>309</v>
      </c>
      <c r="C1582" s="41">
        <v>1958.44</v>
      </c>
    </row>
    <row r="1583" spans="1:3" x14ac:dyDescent="0.25">
      <c r="A1583" s="41" t="s">
        <v>82</v>
      </c>
      <c r="B1583" s="41" t="s">
        <v>310</v>
      </c>
      <c r="C1583" s="41">
        <v>1902.82</v>
      </c>
    </row>
    <row r="1584" spans="1:3" x14ac:dyDescent="0.25">
      <c r="A1584" s="41" t="s">
        <v>82</v>
      </c>
      <c r="B1584" s="41" t="s">
        <v>311</v>
      </c>
      <c r="C1584" s="41">
        <v>2009.01</v>
      </c>
    </row>
    <row r="1585" spans="1:3" x14ac:dyDescent="0.25">
      <c r="A1585" s="41" t="s">
        <v>82</v>
      </c>
      <c r="B1585" s="41" t="s">
        <v>312</v>
      </c>
      <c r="C1585" s="41">
        <v>1968.74</v>
      </c>
    </row>
    <row r="1586" spans="1:3" x14ac:dyDescent="0.25">
      <c r="A1586" s="41" t="s">
        <v>82</v>
      </c>
      <c r="B1586" s="41" t="s">
        <v>313</v>
      </c>
      <c r="C1586" s="41">
        <v>1999.68</v>
      </c>
    </row>
    <row r="1587" spans="1:3" x14ac:dyDescent="0.25">
      <c r="A1587" s="41" t="s">
        <v>82</v>
      </c>
      <c r="B1587" s="41" t="s">
        <v>314</v>
      </c>
      <c r="C1587" s="41">
        <v>2001.68</v>
      </c>
    </row>
    <row r="1588" spans="1:3" x14ac:dyDescent="0.25">
      <c r="A1588" s="41" t="s">
        <v>82</v>
      </c>
      <c r="B1588" s="41" t="s">
        <v>315</v>
      </c>
      <c r="C1588" s="41">
        <v>2000.78</v>
      </c>
    </row>
    <row r="1589" spans="1:3" x14ac:dyDescent="0.25">
      <c r="A1589" s="41" t="s">
        <v>82</v>
      </c>
      <c r="B1589" s="41" t="s">
        <v>316</v>
      </c>
      <c r="C1589" s="41">
        <v>2046.48</v>
      </c>
    </row>
    <row r="1590" spans="1:3" x14ac:dyDescent="0.25">
      <c r="A1590" s="41" t="s">
        <v>82</v>
      </c>
      <c r="B1590" s="41" t="s">
        <v>317</v>
      </c>
      <c r="C1590" s="41">
        <v>2006.2</v>
      </c>
    </row>
    <row r="1591" spans="1:3" x14ac:dyDescent="0.25">
      <c r="A1591" s="41" t="s">
        <v>82</v>
      </c>
      <c r="B1591" s="41" t="s">
        <v>318</v>
      </c>
      <c r="C1591" s="41">
        <v>2101.12</v>
      </c>
    </row>
    <row r="1592" spans="1:3" x14ac:dyDescent="0.25">
      <c r="A1592" s="41" t="s">
        <v>82</v>
      </c>
      <c r="B1592" s="41" t="s">
        <v>319</v>
      </c>
      <c r="C1592" s="41">
        <v>2077.7600000000002</v>
      </c>
    </row>
    <row r="1593" spans="1:3" x14ac:dyDescent="0.25">
      <c r="A1593" s="41" t="s">
        <v>82</v>
      </c>
      <c r="B1593" s="41" t="s">
        <v>320</v>
      </c>
      <c r="C1593" s="41">
        <v>2100</v>
      </c>
    </row>
    <row r="1594" spans="1:3" x14ac:dyDescent="0.25">
      <c r="A1594" s="41" t="s">
        <v>82</v>
      </c>
      <c r="B1594" s="41" t="s">
        <v>321</v>
      </c>
      <c r="C1594" s="41">
        <v>2092.67</v>
      </c>
    </row>
    <row r="1595" spans="1:3" x14ac:dyDescent="0.25">
      <c r="A1595" s="41" t="s">
        <v>82</v>
      </c>
      <c r="B1595" s="41" t="s">
        <v>322</v>
      </c>
      <c r="C1595" s="41">
        <v>2081.37</v>
      </c>
    </row>
    <row r="1596" spans="1:3" x14ac:dyDescent="0.25">
      <c r="A1596" s="41" t="s">
        <v>82</v>
      </c>
      <c r="B1596" s="41" t="s">
        <v>323</v>
      </c>
      <c r="C1596" s="41">
        <v>2116.46</v>
      </c>
    </row>
    <row r="1597" spans="1:3" x14ac:dyDescent="0.25">
      <c r="A1597" s="41" t="s">
        <v>82</v>
      </c>
      <c r="B1597" s="41" t="s">
        <v>324</v>
      </c>
      <c r="C1597" s="41">
        <v>2094.9</v>
      </c>
    </row>
    <row r="1598" spans="1:3" x14ac:dyDescent="0.25">
      <c r="A1598" s="41" t="s">
        <v>82</v>
      </c>
      <c r="B1598" s="41" t="s">
        <v>325</v>
      </c>
      <c r="C1598" s="41">
        <v>2055.7399999999998</v>
      </c>
    </row>
    <row r="1599" spans="1:3" x14ac:dyDescent="0.25">
      <c r="A1599" s="41" t="s">
        <v>82</v>
      </c>
      <c r="B1599" s="41" t="s">
        <v>326</v>
      </c>
      <c r="C1599" s="41">
        <v>1974.97</v>
      </c>
    </row>
    <row r="1600" spans="1:3" x14ac:dyDescent="0.25">
      <c r="A1600" s="41" t="s">
        <v>82</v>
      </c>
      <c r="B1600" s="41" t="s">
        <v>327</v>
      </c>
      <c r="C1600" s="41">
        <v>1956.43</v>
      </c>
    </row>
    <row r="1601" spans="1:3" x14ac:dyDescent="0.25">
      <c r="A1601" s="41" t="s">
        <v>82</v>
      </c>
      <c r="B1601" s="41" t="s">
        <v>328</v>
      </c>
      <c r="C1601" s="41">
        <v>1968.77</v>
      </c>
    </row>
    <row r="1602" spans="1:3" x14ac:dyDescent="0.25">
      <c r="A1602" s="41" t="s">
        <v>82</v>
      </c>
      <c r="B1602" s="41" t="s">
        <v>329</v>
      </c>
      <c r="C1602" s="41">
        <v>1928.82</v>
      </c>
    </row>
    <row r="1603" spans="1:3" x14ac:dyDescent="0.25">
      <c r="A1603" s="41" t="s">
        <v>82</v>
      </c>
      <c r="B1603" s="41" t="s">
        <v>330</v>
      </c>
      <c r="C1603" s="41">
        <v>1946.9</v>
      </c>
    </row>
    <row r="1604" spans="1:3" x14ac:dyDescent="0.25">
      <c r="A1604" s="41" t="s">
        <v>82</v>
      </c>
      <c r="B1604" s="41" t="s">
        <v>331</v>
      </c>
      <c r="C1604" s="41">
        <v>1947.99</v>
      </c>
    </row>
    <row r="1605" spans="1:3" x14ac:dyDescent="0.25">
      <c r="A1605" s="41" t="s">
        <v>82</v>
      </c>
      <c r="B1605" s="41" t="s">
        <v>332</v>
      </c>
      <c r="C1605" s="41">
        <v>1969.92</v>
      </c>
    </row>
    <row r="1606" spans="1:3" x14ac:dyDescent="0.25">
      <c r="A1606" s="41" t="s">
        <v>82</v>
      </c>
      <c r="B1606" s="41" t="s">
        <v>333</v>
      </c>
      <c r="C1606" s="41">
        <v>2015.6</v>
      </c>
    </row>
    <row r="1607" spans="1:3" x14ac:dyDescent="0.25">
      <c r="A1607" s="41" t="s">
        <v>82</v>
      </c>
      <c r="B1607" s="41" t="s">
        <v>334</v>
      </c>
      <c r="C1607" s="41">
        <v>2083.64</v>
      </c>
    </row>
    <row r="1608" spans="1:3" x14ac:dyDescent="0.25">
      <c r="A1608" s="41" t="s">
        <v>82</v>
      </c>
      <c r="B1608" s="41" t="s">
        <v>335</v>
      </c>
      <c r="C1608" s="41">
        <v>2211.27</v>
      </c>
    </row>
    <row r="1609" spans="1:3" x14ac:dyDescent="0.25">
      <c r="A1609" s="41" t="s">
        <v>82</v>
      </c>
      <c r="B1609" s="41" t="s">
        <v>336</v>
      </c>
      <c r="C1609" s="41">
        <v>2290.5100000000002</v>
      </c>
    </row>
    <row r="1610" spans="1:3" x14ac:dyDescent="0.25">
      <c r="A1610" s="41" t="s">
        <v>82</v>
      </c>
      <c r="B1610" s="41" t="s">
        <v>337</v>
      </c>
      <c r="C1610" s="41">
        <v>2373.25</v>
      </c>
    </row>
    <row r="1611" spans="1:3" x14ac:dyDescent="0.25">
      <c r="A1611" s="41" t="s">
        <v>82</v>
      </c>
      <c r="B1611" s="41" t="s">
        <v>338</v>
      </c>
      <c r="C1611" s="41">
        <v>2448.09</v>
      </c>
    </row>
    <row r="1612" spans="1:3" x14ac:dyDescent="0.25">
      <c r="A1612" s="41" t="s">
        <v>82</v>
      </c>
      <c r="B1612" s="41" t="s">
        <v>339</v>
      </c>
      <c r="C1612" s="41">
        <v>2454.38</v>
      </c>
    </row>
    <row r="1613" spans="1:3" x14ac:dyDescent="0.25">
      <c r="A1613" s="41" t="s">
        <v>82</v>
      </c>
      <c r="B1613" s="41" t="s">
        <v>340</v>
      </c>
      <c r="C1613" s="41">
        <v>2459.1999999999998</v>
      </c>
    </row>
    <row r="1614" spans="1:3" x14ac:dyDescent="0.25">
      <c r="A1614" s="41" t="s">
        <v>82</v>
      </c>
      <c r="B1614" s="41" t="s">
        <v>341</v>
      </c>
      <c r="C1614" s="41">
        <v>2503.85</v>
      </c>
    </row>
    <row r="1615" spans="1:3" x14ac:dyDescent="0.25">
      <c r="A1615" s="41" t="s">
        <v>82</v>
      </c>
      <c r="B1615" s="41" t="s">
        <v>342</v>
      </c>
      <c r="C1615" s="41">
        <v>2522.44</v>
      </c>
    </row>
    <row r="1616" spans="1:3" x14ac:dyDescent="0.25">
      <c r="A1616" s="41" t="s">
        <v>82</v>
      </c>
      <c r="B1616" s="41" t="s">
        <v>343</v>
      </c>
      <c r="C1616" s="41">
        <v>2511.88</v>
      </c>
    </row>
    <row r="1617" spans="1:3" x14ac:dyDescent="0.25">
      <c r="A1617" s="41" t="s">
        <v>86</v>
      </c>
      <c r="B1617" s="41" t="s">
        <v>297</v>
      </c>
      <c r="C1617" s="41">
        <v>1972.7</v>
      </c>
    </row>
    <row r="1618" spans="1:3" x14ac:dyDescent="0.25">
      <c r="A1618" s="41" t="s">
        <v>86</v>
      </c>
      <c r="B1618" s="41" t="s">
        <v>298</v>
      </c>
      <c r="C1618" s="41">
        <v>2017.26</v>
      </c>
    </row>
    <row r="1619" spans="1:3" x14ac:dyDescent="0.25">
      <c r="A1619" s="41" t="s">
        <v>86</v>
      </c>
      <c r="B1619" s="41" t="s">
        <v>299</v>
      </c>
      <c r="C1619" s="41">
        <v>2025.83</v>
      </c>
    </row>
    <row r="1620" spans="1:3" x14ac:dyDescent="0.25">
      <c r="A1620" s="41" t="s">
        <v>86</v>
      </c>
      <c r="B1620" s="41" t="s">
        <v>300</v>
      </c>
      <c r="C1620" s="41">
        <v>2108.02</v>
      </c>
    </row>
    <row r="1621" spans="1:3" x14ac:dyDescent="0.25">
      <c r="A1621" s="41" t="s">
        <v>86</v>
      </c>
      <c r="B1621" s="41" t="s">
        <v>301</v>
      </c>
      <c r="C1621" s="41">
        <v>2173.77</v>
      </c>
    </row>
    <row r="1622" spans="1:3" x14ac:dyDescent="0.25">
      <c r="A1622" s="41" t="s">
        <v>86</v>
      </c>
      <c r="B1622" s="41" t="s">
        <v>302</v>
      </c>
      <c r="C1622" s="41">
        <v>2145.89</v>
      </c>
    </row>
    <row r="1623" spans="1:3" x14ac:dyDescent="0.25">
      <c r="A1623" s="41" t="s">
        <v>86</v>
      </c>
      <c r="B1623" s="41" t="s">
        <v>303</v>
      </c>
      <c r="C1623" s="41">
        <v>2099.65</v>
      </c>
    </row>
    <row r="1624" spans="1:3" x14ac:dyDescent="0.25">
      <c r="A1624" s="41" t="s">
        <v>86</v>
      </c>
      <c r="B1624" s="41" t="s">
        <v>304</v>
      </c>
      <c r="C1624" s="41">
        <v>2167.36</v>
      </c>
    </row>
    <row r="1625" spans="1:3" x14ac:dyDescent="0.25">
      <c r="A1625" s="41" t="s">
        <v>86</v>
      </c>
      <c r="B1625" s="41" t="s">
        <v>305</v>
      </c>
      <c r="C1625" s="41">
        <v>2194.5300000000002</v>
      </c>
    </row>
    <row r="1626" spans="1:3" x14ac:dyDescent="0.25">
      <c r="A1626" s="41" t="s">
        <v>86</v>
      </c>
      <c r="B1626" s="41" t="s">
        <v>306</v>
      </c>
      <c r="C1626" s="41">
        <v>2250.85</v>
      </c>
    </row>
    <row r="1627" spans="1:3" x14ac:dyDescent="0.25">
      <c r="A1627" s="41" t="s">
        <v>86</v>
      </c>
      <c r="B1627" s="41" t="s">
        <v>307</v>
      </c>
      <c r="C1627" s="41">
        <v>2312.14</v>
      </c>
    </row>
    <row r="1628" spans="1:3" x14ac:dyDescent="0.25">
      <c r="A1628" s="41" t="s">
        <v>86</v>
      </c>
      <c r="B1628" s="41" t="s">
        <v>308</v>
      </c>
      <c r="C1628" s="41">
        <v>2340.0700000000002</v>
      </c>
    </row>
    <row r="1629" spans="1:3" x14ac:dyDescent="0.25">
      <c r="A1629" s="41" t="s">
        <v>86</v>
      </c>
      <c r="B1629" s="41" t="s">
        <v>309</v>
      </c>
      <c r="C1629" s="41">
        <v>2370.5300000000002</v>
      </c>
    </row>
    <row r="1630" spans="1:3" x14ac:dyDescent="0.25">
      <c r="A1630" s="41" t="s">
        <v>86</v>
      </c>
      <c r="B1630" s="41" t="s">
        <v>310</v>
      </c>
      <c r="C1630" s="41">
        <v>2383.64</v>
      </c>
    </row>
    <row r="1631" spans="1:3" x14ac:dyDescent="0.25">
      <c r="A1631" s="41" t="s">
        <v>86</v>
      </c>
      <c r="B1631" s="41" t="s">
        <v>311</v>
      </c>
      <c r="C1631" s="41">
        <v>2424.3000000000002</v>
      </c>
    </row>
    <row r="1632" spans="1:3" x14ac:dyDescent="0.25">
      <c r="A1632" s="41" t="s">
        <v>86</v>
      </c>
      <c r="B1632" s="41" t="s">
        <v>312</v>
      </c>
      <c r="C1632" s="41">
        <v>2461.4</v>
      </c>
    </row>
    <row r="1633" spans="1:3" x14ac:dyDescent="0.25">
      <c r="A1633" s="41" t="s">
        <v>86</v>
      </c>
      <c r="B1633" s="41" t="s">
        <v>313</v>
      </c>
      <c r="C1633" s="41">
        <v>2480.09</v>
      </c>
    </row>
    <row r="1634" spans="1:3" x14ac:dyDescent="0.25">
      <c r="A1634" s="41" t="s">
        <v>86</v>
      </c>
      <c r="B1634" s="41" t="s">
        <v>314</v>
      </c>
      <c r="C1634" s="41">
        <v>2453.4299999999998</v>
      </c>
    </row>
    <row r="1635" spans="1:3" x14ac:dyDescent="0.25">
      <c r="A1635" s="41" t="s">
        <v>86</v>
      </c>
      <c r="B1635" s="41" t="s">
        <v>315</v>
      </c>
      <c r="C1635" s="41">
        <v>2483.0500000000002</v>
      </c>
    </row>
    <row r="1636" spans="1:3" x14ac:dyDescent="0.25">
      <c r="A1636" s="41" t="s">
        <v>86</v>
      </c>
      <c r="B1636" s="41" t="s">
        <v>316</v>
      </c>
      <c r="C1636" s="41">
        <v>2562.67</v>
      </c>
    </row>
    <row r="1637" spans="1:3" x14ac:dyDescent="0.25">
      <c r="A1637" s="41" t="s">
        <v>86</v>
      </c>
      <c r="B1637" s="41" t="s">
        <v>317</v>
      </c>
      <c r="C1637" s="41">
        <v>2489.96</v>
      </c>
    </row>
    <row r="1638" spans="1:3" x14ac:dyDescent="0.25">
      <c r="A1638" s="41" t="s">
        <v>86</v>
      </c>
      <c r="B1638" s="41" t="s">
        <v>318</v>
      </c>
      <c r="C1638" s="41">
        <v>2412.87</v>
      </c>
    </row>
    <row r="1639" spans="1:3" x14ac:dyDescent="0.25">
      <c r="A1639" s="41" t="s">
        <v>86</v>
      </c>
      <c r="B1639" s="41" t="s">
        <v>319</v>
      </c>
      <c r="C1639" s="41">
        <v>2510.46</v>
      </c>
    </row>
    <row r="1640" spans="1:3" x14ac:dyDescent="0.25">
      <c r="A1640" s="41" t="s">
        <v>86</v>
      </c>
      <c r="B1640" s="41" t="s">
        <v>320</v>
      </c>
      <c r="C1640" s="41">
        <v>2556.06</v>
      </c>
    </row>
    <row r="1641" spans="1:3" x14ac:dyDescent="0.25">
      <c r="A1641" s="41" t="s">
        <v>86</v>
      </c>
      <c r="B1641" s="41" t="s">
        <v>321</v>
      </c>
      <c r="C1641" s="41">
        <v>2633.8</v>
      </c>
    </row>
    <row r="1642" spans="1:3" x14ac:dyDescent="0.25">
      <c r="A1642" s="41" t="s">
        <v>86</v>
      </c>
      <c r="B1642" s="41" t="s">
        <v>322</v>
      </c>
      <c r="C1642" s="41">
        <v>2626.91</v>
      </c>
    </row>
    <row r="1643" spans="1:3" x14ac:dyDescent="0.25">
      <c r="A1643" s="41" t="s">
        <v>86</v>
      </c>
      <c r="B1643" s="41" t="s">
        <v>323</v>
      </c>
      <c r="C1643" s="41">
        <v>2671.92</v>
      </c>
    </row>
    <row r="1644" spans="1:3" x14ac:dyDescent="0.25">
      <c r="A1644" s="41" t="s">
        <v>86</v>
      </c>
      <c r="B1644" s="41" t="s">
        <v>324</v>
      </c>
      <c r="C1644" s="41">
        <v>2699.46</v>
      </c>
    </row>
    <row r="1645" spans="1:3" x14ac:dyDescent="0.25">
      <c r="A1645" s="41" t="s">
        <v>86</v>
      </c>
      <c r="B1645" s="41" t="s">
        <v>325</v>
      </c>
      <c r="C1645" s="41">
        <v>2717.34</v>
      </c>
    </row>
    <row r="1646" spans="1:3" x14ac:dyDescent="0.25">
      <c r="A1646" s="41" t="s">
        <v>86</v>
      </c>
      <c r="B1646" s="41" t="s">
        <v>326</v>
      </c>
      <c r="C1646" s="41">
        <v>2803.25</v>
      </c>
    </row>
    <row r="1647" spans="1:3" x14ac:dyDescent="0.25">
      <c r="A1647" s="41" t="s">
        <v>86</v>
      </c>
      <c r="B1647" s="41" t="s">
        <v>327</v>
      </c>
      <c r="C1647" s="41">
        <v>2847.65</v>
      </c>
    </row>
    <row r="1648" spans="1:3" x14ac:dyDescent="0.25">
      <c r="A1648" s="41" t="s">
        <v>86</v>
      </c>
      <c r="B1648" s="41" t="s">
        <v>328</v>
      </c>
      <c r="C1648" s="41">
        <v>2809.78</v>
      </c>
    </row>
    <row r="1649" spans="1:3" x14ac:dyDescent="0.25">
      <c r="A1649" s="41" t="s">
        <v>86</v>
      </c>
      <c r="B1649" s="41" t="s">
        <v>329</v>
      </c>
      <c r="C1649" s="41">
        <v>2816.65</v>
      </c>
    </row>
    <row r="1650" spans="1:3" x14ac:dyDescent="0.25">
      <c r="A1650" s="41" t="s">
        <v>86</v>
      </c>
      <c r="B1650" s="41" t="s">
        <v>330</v>
      </c>
      <c r="C1650" s="41">
        <v>2789.67</v>
      </c>
    </row>
    <row r="1651" spans="1:3" x14ac:dyDescent="0.25">
      <c r="A1651" s="41" t="s">
        <v>86</v>
      </c>
      <c r="B1651" s="41" t="s">
        <v>331</v>
      </c>
      <c r="C1651" s="41">
        <v>2799.26</v>
      </c>
    </row>
    <row r="1652" spans="1:3" x14ac:dyDescent="0.25">
      <c r="A1652" s="41" t="s">
        <v>86</v>
      </c>
      <c r="B1652" s="41" t="s">
        <v>332</v>
      </c>
      <c r="C1652" s="41">
        <v>2733.8</v>
      </c>
    </row>
    <row r="1653" spans="1:3" x14ac:dyDescent="0.25">
      <c r="A1653" s="41" t="s">
        <v>86</v>
      </c>
      <c r="B1653" s="41" t="s">
        <v>333</v>
      </c>
      <c r="C1653" s="41">
        <v>2722.5</v>
      </c>
    </row>
    <row r="1654" spans="1:3" x14ac:dyDescent="0.25">
      <c r="A1654" s="41" t="s">
        <v>86</v>
      </c>
      <c r="B1654" s="41" t="s">
        <v>334</v>
      </c>
      <c r="C1654" s="41">
        <v>2792.61</v>
      </c>
    </row>
    <row r="1655" spans="1:3" x14ac:dyDescent="0.25">
      <c r="A1655" s="41" t="s">
        <v>86</v>
      </c>
      <c r="B1655" s="41" t="s">
        <v>335</v>
      </c>
      <c r="C1655" s="41">
        <v>2850.42</v>
      </c>
    </row>
    <row r="1656" spans="1:3" x14ac:dyDescent="0.25">
      <c r="A1656" s="41" t="s">
        <v>86</v>
      </c>
      <c r="B1656" s="41" t="s">
        <v>336</v>
      </c>
      <c r="C1656" s="41">
        <v>2804.37</v>
      </c>
    </row>
    <row r="1657" spans="1:3" x14ac:dyDescent="0.25">
      <c r="A1657" s="41" t="s">
        <v>86</v>
      </c>
      <c r="B1657" s="41" t="s">
        <v>337</v>
      </c>
      <c r="C1657" s="41">
        <v>2883.14</v>
      </c>
    </row>
    <row r="1658" spans="1:3" x14ac:dyDescent="0.25">
      <c r="A1658" s="41" t="s">
        <v>86</v>
      </c>
      <c r="B1658" s="41" t="s">
        <v>338</v>
      </c>
      <c r="C1658" s="41">
        <v>2777.99</v>
      </c>
    </row>
    <row r="1659" spans="1:3" x14ac:dyDescent="0.25">
      <c r="A1659" s="41" t="s">
        <v>86</v>
      </c>
      <c r="B1659" s="41" t="s">
        <v>339</v>
      </c>
      <c r="C1659" s="41">
        <v>2786.75</v>
      </c>
    </row>
    <row r="1660" spans="1:3" x14ac:dyDescent="0.25">
      <c r="A1660" s="41" t="s">
        <v>86</v>
      </c>
      <c r="B1660" s="41" t="s">
        <v>340</v>
      </c>
      <c r="C1660" s="41">
        <v>2780.57</v>
      </c>
    </row>
    <row r="1661" spans="1:3" x14ac:dyDescent="0.25">
      <c r="A1661" s="41" t="s">
        <v>86</v>
      </c>
      <c r="B1661" s="41" t="s">
        <v>341</v>
      </c>
      <c r="C1661" s="41">
        <v>2778.57</v>
      </c>
    </row>
    <row r="1662" spans="1:3" x14ac:dyDescent="0.25">
      <c r="A1662" s="41" t="s">
        <v>86</v>
      </c>
      <c r="B1662" s="41" t="s">
        <v>342</v>
      </c>
      <c r="C1662" s="41">
        <v>2819.52</v>
      </c>
    </row>
    <row r="1663" spans="1:3" x14ac:dyDescent="0.25">
      <c r="A1663" s="41" t="s">
        <v>86</v>
      </c>
      <c r="B1663" s="41" t="s">
        <v>343</v>
      </c>
      <c r="C1663" s="41">
        <v>2839.76</v>
      </c>
    </row>
    <row r="1664" spans="1:3" x14ac:dyDescent="0.25">
      <c r="A1664" s="41" t="s">
        <v>87</v>
      </c>
      <c r="B1664" s="41" t="s">
        <v>297</v>
      </c>
      <c r="C1664" s="41">
        <v>2344</v>
      </c>
    </row>
    <row r="1665" spans="1:3" x14ac:dyDescent="0.25">
      <c r="A1665" s="41" t="s">
        <v>87</v>
      </c>
      <c r="B1665" s="41" t="s">
        <v>298</v>
      </c>
      <c r="C1665" s="41">
        <v>2427.58</v>
      </c>
    </row>
    <row r="1666" spans="1:3" x14ac:dyDescent="0.25">
      <c r="A1666" s="41" t="s">
        <v>87</v>
      </c>
      <c r="B1666" s="41" t="s">
        <v>299</v>
      </c>
      <c r="C1666" s="41">
        <v>2500.73</v>
      </c>
    </row>
    <row r="1667" spans="1:3" x14ac:dyDescent="0.25">
      <c r="A1667" s="41" t="s">
        <v>87</v>
      </c>
      <c r="B1667" s="41" t="s">
        <v>300</v>
      </c>
      <c r="C1667" s="41">
        <v>2563.37</v>
      </c>
    </row>
    <row r="1668" spans="1:3" x14ac:dyDescent="0.25">
      <c r="A1668" s="41" t="s">
        <v>87</v>
      </c>
      <c r="B1668" s="41" t="s">
        <v>301</v>
      </c>
      <c r="C1668" s="41">
        <v>2602.71</v>
      </c>
    </row>
    <row r="1669" spans="1:3" x14ac:dyDescent="0.25">
      <c r="A1669" s="41" t="s">
        <v>87</v>
      </c>
      <c r="B1669" s="41" t="s">
        <v>302</v>
      </c>
      <c r="C1669" s="41">
        <v>2576.9299999999998</v>
      </c>
    </row>
    <row r="1670" spans="1:3" x14ac:dyDescent="0.25">
      <c r="A1670" s="41" t="s">
        <v>87</v>
      </c>
      <c r="B1670" s="41" t="s">
        <v>303</v>
      </c>
      <c r="C1670" s="41">
        <v>2570.62</v>
      </c>
    </row>
    <row r="1671" spans="1:3" x14ac:dyDescent="0.25">
      <c r="A1671" s="41" t="s">
        <v>87</v>
      </c>
      <c r="B1671" s="41" t="s">
        <v>304</v>
      </c>
      <c r="C1671" s="41">
        <v>2639.47</v>
      </c>
    </row>
    <row r="1672" spans="1:3" x14ac:dyDescent="0.25">
      <c r="A1672" s="41" t="s">
        <v>87</v>
      </c>
      <c r="B1672" s="41" t="s">
        <v>305</v>
      </c>
      <c r="C1672" s="41">
        <v>2637.99</v>
      </c>
    </row>
    <row r="1673" spans="1:3" x14ac:dyDescent="0.25">
      <c r="A1673" s="41" t="s">
        <v>87</v>
      </c>
      <c r="B1673" s="41" t="s">
        <v>306</v>
      </c>
      <c r="C1673" s="41">
        <v>2669.79</v>
      </c>
    </row>
    <row r="1674" spans="1:3" x14ac:dyDescent="0.25">
      <c r="A1674" s="41" t="s">
        <v>87</v>
      </c>
      <c r="B1674" s="41" t="s">
        <v>307</v>
      </c>
      <c r="C1674" s="41">
        <v>2598.63</v>
      </c>
    </row>
    <row r="1675" spans="1:3" x14ac:dyDescent="0.25">
      <c r="A1675" s="41" t="s">
        <v>87</v>
      </c>
      <c r="B1675" s="41" t="s">
        <v>308</v>
      </c>
      <c r="C1675" s="41">
        <v>2562.83</v>
      </c>
    </row>
    <row r="1676" spans="1:3" x14ac:dyDescent="0.25">
      <c r="A1676" s="41" t="s">
        <v>87</v>
      </c>
      <c r="B1676" s="41" t="s">
        <v>309</v>
      </c>
      <c r="C1676" s="41">
        <v>2538.33</v>
      </c>
    </row>
    <row r="1677" spans="1:3" x14ac:dyDescent="0.25">
      <c r="A1677" s="41" t="s">
        <v>87</v>
      </c>
      <c r="B1677" s="41" t="s">
        <v>310</v>
      </c>
      <c r="C1677" s="41">
        <v>2528.27</v>
      </c>
    </row>
    <row r="1678" spans="1:3" x14ac:dyDescent="0.25">
      <c r="A1678" s="41" t="s">
        <v>87</v>
      </c>
      <c r="B1678" s="41" t="s">
        <v>311</v>
      </c>
      <c r="C1678" s="41">
        <v>2693.87</v>
      </c>
    </row>
    <row r="1679" spans="1:3" x14ac:dyDescent="0.25">
      <c r="A1679" s="41" t="s">
        <v>87</v>
      </c>
      <c r="B1679" s="41" t="s">
        <v>312</v>
      </c>
      <c r="C1679" s="41">
        <v>2691.98</v>
      </c>
    </row>
    <row r="1680" spans="1:3" x14ac:dyDescent="0.25">
      <c r="A1680" s="41" t="s">
        <v>87</v>
      </c>
      <c r="B1680" s="41" t="s">
        <v>313</v>
      </c>
      <c r="C1680" s="41">
        <v>2675.29</v>
      </c>
    </row>
    <row r="1681" spans="1:3" x14ac:dyDescent="0.25">
      <c r="A1681" s="41" t="s">
        <v>87</v>
      </c>
      <c r="B1681" s="41" t="s">
        <v>314</v>
      </c>
      <c r="C1681" s="41">
        <v>2711.28</v>
      </c>
    </row>
    <row r="1682" spans="1:3" x14ac:dyDescent="0.25">
      <c r="A1682" s="41" t="s">
        <v>87</v>
      </c>
      <c r="B1682" s="41" t="s">
        <v>315</v>
      </c>
      <c r="C1682" s="41">
        <v>2847.11</v>
      </c>
    </row>
    <row r="1683" spans="1:3" x14ac:dyDescent="0.25">
      <c r="A1683" s="41" t="s">
        <v>87</v>
      </c>
      <c r="B1683" s="41" t="s">
        <v>316</v>
      </c>
      <c r="C1683" s="41">
        <v>2846.96</v>
      </c>
    </row>
    <row r="1684" spans="1:3" x14ac:dyDescent="0.25">
      <c r="A1684" s="41" t="s">
        <v>87</v>
      </c>
      <c r="B1684" s="41" t="s">
        <v>317</v>
      </c>
      <c r="C1684" s="41">
        <v>2871.34</v>
      </c>
    </row>
    <row r="1685" spans="1:3" x14ac:dyDescent="0.25">
      <c r="A1685" s="41" t="s">
        <v>87</v>
      </c>
      <c r="B1685" s="41" t="s">
        <v>318</v>
      </c>
      <c r="C1685" s="41">
        <v>2818.53</v>
      </c>
    </row>
    <row r="1686" spans="1:3" x14ac:dyDescent="0.25">
      <c r="A1686" s="41" t="s">
        <v>87</v>
      </c>
      <c r="B1686" s="41" t="s">
        <v>319</v>
      </c>
      <c r="C1686" s="41">
        <v>2712.69</v>
      </c>
    </row>
    <row r="1687" spans="1:3" x14ac:dyDescent="0.25">
      <c r="A1687" s="41" t="s">
        <v>87</v>
      </c>
      <c r="B1687" s="41" t="s">
        <v>320</v>
      </c>
      <c r="C1687" s="41">
        <v>2709.66</v>
      </c>
    </row>
    <row r="1688" spans="1:3" x14ac:dyDescent="0.25">
      <c r="A1688" s="41" t="s">
        <v>87</v>
      </c>
      <c r="B1688" s="41" t="s">
        <v>321</v>
      </c>
      <c r="C1688" s="41">
        <v>2637.54</v>
      </c>
    </row>
    <row r="1689" spans="1:3" x14ac:dyDescent="0.25">
      <c r="A1689" s="41" t="s">
        <v>87</v>
      </c>
      <c r="B1689" s="41" t="s">
        <v>322</v>
      </c>
      <c r="C1689" s="41">
        <v>2613.48</v>
      </c>
    </row>
    <row r="1690" spans="1:3" x14ac:dyDescent="0.25">
      <c r="A1690" s="41" t="s">
        <v>87</v>
      </c>
      <c r="B1690" s="41" t="s">
        <v>323</v>
      </c>
      <c r="C1690" s="41">
        <v>2563.71</v>
      </c>
    </row>
    <row r="1691" spans="1:3" x14ac:dyDescent="0.25">
      <c r="A1691" s="41" t="s">
        <v>87</v>
      </c>
      <c r="B1691" s="41" t="s">
        <v>324</v>
      </c>
      <c r="C1691" s="41">
        <v>2567.46</v>
      </c>
    </row>
    <row r="1692" spans="1:3" x14ac:dyDescent="0.25">
      <c r="A1692" s="41" t="s">
        <v>87</v>
      </c>
      <c r="B1692" s="41" t="s">
        <v>325</v>
      </c>
      <c r="C1692" s="41">
        <v>2497.2800000000002</v>
      </c>
    </row>
    <row r="1693" spans="1:3" x14ac:dyDescent="0.25">
      <c r="A1693" s="41" t="s">
        <v>87</v>
      </c>
      <c r="B1693" s="41" t="s">
        <v>326</v>
      </c>
      <c r="C1693" s="41">
        <v>2460.91</v>
      </c>
    </row>
    <row r="1694" spans="1:3" x14ac:dyDescent="0.25">
      <c r="A1694" s="41" t="s">
        <v>87</v>
      </c>
      <c r="B1694" s="41" t="s">
        <v>327</v>
      </c>
      <c r="C1694" s="41">
        <v>2476.75</v>
      </c>
    </row>
    <row r="1695" spans="1:3" x14ac:dyDescent="0.25">
      <c r="A1695" s="41" t="s">
        <v>87</v>
      </c>
      <c r="B1695" s="41" t="s">
        <v>328</v>
      </c>
      <c r="C1695" s="41">
        <v>2473.11</v>
      </c>
    </row>
    <row r="1696" spans="1:3" x14ac:dyDescent="0.25">
      <c r="A1696" s="41" t="s">
        <v>87</v>
      </c>
      <c r="B1696" s="41" t="s">
        <v>329</v>
      </c>
      <c r="C1696" s="41">
        <v>2394.37</v>
      </c>
    </row>
    <row r="1697" spans="1:3" x14ac:dyDescent="0.25">
      <c r="A1697" s="41" t="s">
        <v>87</v>
      </c>
      <c r="B1697" s="41" t="s">
        <v>330</v>
      </c>
      <c r="C1697" s="41">
        <v>2401.59</v>
      </c>
    </row>
    <row r="1698" spans="1:3" x14ac:dyDescent="0.25">
      <c r="A1698" s="41" t="s">
        <v>87</v>
      </c>
      <c r="B1698" s="41" t="s">
        <v>331</v>
      </c>
      <c r="C1698" s="41">
        <v>2410.35</v>
      </c>
    </row>
    <row r="1699" spans="1:3" x14ac:dyDescent="0.25">
      <c r="A1699" s="41" t="s">
        <v>87</v>
      </c>
      <c r="B1699" s="41" t="s">
        <v>332</v>
      </c>
      <c r="C1699" s="41">
        <v>2413.2399999999998</v>
      </c>
    </row>
    <row r="1700" spans="1:3" x14ac:dyDescent="0.25">
      <c r="A1700" s="41" t="s">
        <v>87</v>
      </c>
      <c r="B1700" s="41" t="s">
        <v>333</v>
      </c>
      <c r="C1700" s="41">
        <v>2465.77</v>
      </c>
    </row>
    <row r="1701" spans="1:3" x14ac:dyDescent="0.25">
      <c r="A1701" s="41" t="s">
        <v>87</v>
      </c>
      <c r="B1701" s="41" t="s">
        <v>334</v>
      </c>
      <c r="C1701" s="41">
        <v>2463.81</v>
      </c>
    </row>
    <row r="1702" spans="1:3" x14ac:dyDescent="0.25">
      <c r="A1702" s="41" t="s">
        <v>87</v>
      </c>
      <c r="B1702" s="41" t="s">
        <v>335</v>
      </c>
      <c r="C1702" s="41">
        <v>2453.9299999999998</v>
      </c>
    </row>
    <row r="1703" spans="1:3" x14ac:dyDescent="0.25">
      <c r="A1703" s="41" t="s">
        <v>87</v>
      </c>
      <c r="B1703" s="41" t="s">
        <v>336</v>
      </c>
      <c r="C1703" s="41">
        <v>2424.1</v>
      </c>
    </row>
    <row r="1704" spans="1:3" x14ac:dyDescent="0.25">
      <c r="A1704" s="41" t="s">
        <v>87</v>
      </c>
      <c r="B1704" s="41" t="s">
        <v>337</v>
      </c>
      <c r="C1704" s="41">
        <v>2434.94</v>
      </c>
    </row>
    <row r="1705" spans="1:3" x14ac:dyDescent="0.25">
      <c r="A1705" s="41" t="s">
        <v>87</v>
      </c>
      <c r="B1705" s="41" t="s">
        <v>338</v>
      </c>
      <c r="C1705" s="41">
        <v>2464.5300000000002</v>
      </c>
    </row>
    <row r="1706" spans="1:3" x14ac:dyDescent="0.25">
      <c r="A1706" s="41" t="s">
        <v>87</v>
      </c>
      <c r="B1706" s="41" t="s">
        <v>339</v>
      </c>
      <c r="C1706" s="41">
        <v>2474.27</v>
      </c>
    </row>
    <row r="1707" spans="1:3" x14ac:dyDescent="0.25">
      <c r="A1707" s="41" t="s">
        <v>87</v>
      </c>
      <c r="B1707" s="41" t="s">
        <v>340</v>
      </c>
      <c r="C1707" s="41">
        <v>2477.6799999999998</v>
      </c>
    </row>
    <row r="1708" spans="1:3" x14ac:dyDescent="0.25">
      <c r="A1708" s="41" t="s">
        <v>87</v>
      </c>
      <c r="B1708" s="41" t="s">
        <v>341</v>
      </c>
      <c r="C1708" s="41">
        <v>2503.7399999999998</v>
      </c>
    </row>
    <row r="1709" spans="1:3" x14ac:dyDescent="0.25">
      <c r="A1709" s="41" t="s">
        <v>87</v>
      </c>
      <c r="B1709" s="41" t="s">
        <v>342</v>
      </c>
      <c r="C1709" s="41">
        <v>2511.52</v>
      </c>
    </row>
    <row r="1710" spans="1:3" x14ac:dyDescent="0.25">
      <c r="A1710" s="41" t="s">
        <v>87</v>
      </c>
      <c r="B1710" s="41" t="s">
        <v>343</v>
      </c>
      <c r="C1710" s="41">
        <v>2527.52</v>
      </c>
    </row>
    <row r="1711" spans="1:3" x14ac:dyDescent="0.25">
      <c r="A1711" s="41" t="s">
        <v>88</v>
      </c>
      <c r="B1711" s="41" t="s">
        <v>328</v>
      </c>
      <c r="C1711" s="41">
        <v>2411.66</v>
      </c>
    </row>
    <row r="1712" spans="1:3" x14ac:dyDescent="0.25">
      <c r="A1712" s="41" t="s">
        <v>88</v>
      </c>
      <c r="B1712" s="41" t="s">
        <v>329</v>
      </c>
      <c r="C1712" s="41">
        <v>2304.02</v>
      </c>
    </row>
    <row r="1713" spans="1:3" x14ac:dyDescent="0.25">
      <c r="A1713" s="41" t="s">
        <v>88</v>
      </c>
      <c r="B1713" s="41" t="s">
        <v>330</v>
      </c>
      <c r="C1713" s="41">
        <v>2404.42</v>
      </c>
    </row>
    <row r="1714" spans="1:3" x14ac:dyDescent="0.25">
      <c r="A1714" s="41" t="s">
        <v>88</v>
      </c>
      <c r="B1714" s="41" t="s">
        <v>331</v>
      </c>
      <c r="C1714" s="41">
        <v>2554.84</v>
      </c>
    </row>
    <row r="1715" spans="1:3" x14ac:dyDescent="0.25">
      <c r="A1715" s="41" t="s">
        <v>88</v>
      </c>
      <c r="B1715" s="41" t="s">
        <v>332</v>
      </c>
      <c r="C1715" s="41">
        <v>2541.65</v>
      </c>
    </row>
    <row r="1716" spans="1:3" x14ac:dyDescent="0.25">
      <c r="A1716" s="41" t="s">
        <v>88</v>
      </c>
      <c r="B1716" s="41" t="s">
        <v>333</v>
      </c>
      <c r="C1716" s="41">
        <v>2510.27</v>
      </c>
    </row>
    <row r="1717" spans="1:3" x14ac:dyDescent="0.25">
      <c r="A1717" s="41" t="s">
        <v>88</v>
      </c>
      <c r="B1717" s="41" t="s">
        <v>334</v>
      </c>
      <c r="C1717" s="41">
        <v>2499.13</v>
      </c>
    </row>
    <row r="1718" spans="1:3" x14ac:dyDescent="0.25">
      <c r="A1718" s="41" t="s">
        <v>88</v>
      </c>
      <c r="B1718" s="41" t="s">
        <v>335</v>
      </c>
      <c r="C1718" s="41">
        <v>2525.09</v>
      </c>
    </row>
    <row r="1719" spans="1:3" x14ac:dyDescent="0.25">
      <c r="A1719" s="41" t="s">
        <v>88</v>
      </c>
      <c r="B1719" s="41" t="s">
        <v>336</v>
      </c>
      <c r="C1719" s="41">
        <v>2534.87</v>
      </c>
    </row>
    <row r="1720" spans="1:3" x14ac:dyDescent="0.25">
      <c r="A1720" s="41" t="s">
        <v>88</v>
      </c>
      <c r="B1720" s="41" t="s">
        <v>337</v>
      </c>
      <c r="C1720" s="41">
        <v>2677.21</v>
      </c>
    </row>
    <row r="1721" spans="1:3" x14ac:dyDescent="0.25">
      <c r="A1721" s="41" t="s">
        <v>88</v>
      </c>
      <c r="B1721" s="41" t="s">
        <v>338</v>
      </c>
      <c r="C1721" s="41">
        <v>2791.62</v>
      </c>
    </row>
    <row r="1722" spans="1:3" x14ac:dyDescent="0.25">
      <c r="A1722" s="41" t="s">
        <v>88</v>
      </c>
      <c r="B1722" s="41" t="s">
        <v>339</v>
      </c>
      <c r="C1722" s="41">
        <v>2885.33</v>
      </c>
    </row>
    <row r="1723" spans="1:3" x14ac:dyDescent="0.25">
      <c r="A1723" s="41" t="s">
        <v>88</v>
      </c>
      <c r="B1723" s="41" t="s">
        <v>340</v>
      </c>
      <c r="C1723" s="41">
        <v>2970.23</v>
      </c>
    </row>
    <row r="1724" spans="1:3" x14ac:dyDescent="0.25">
      <c r="A1724" s="41" t="s">
        <v>88</v>
      </c>
      <c r="B1724" s="41" t="s">
        <v>341</v>
      </c>
      <c r="C1724" s="41">
        <v>2991.81</v>
      </c>
    </row>
    <row r="1725" spans="1:3" x14ac:dyDescent="0.25">
      <c r="A1725" s="41" t="s">
        <v>88</v>
      </c>
      <c r="B1725" s="41" t="s">
        <v>342</v>
      </c>
      <c r="C1725" s="41">
        <v>2978.1</v>
      </c>
    </row>
    <row r="1726" spans="1:3" x14ac:dyDescent="0.25">
      <c r="A1726" s="41" t="s">
        <v>88</v>
      </c>
      <c r="B1726" s="41" t="s">
        <v>343</v>
      </c>
      <c r="C1726" s="41">
        <v>2989.91</v>
      </c>
    </row>
    <row r="1727" spans="1:3" x14ac:dyDescent="0.25">
      <c r="A1727" s="41" t="s">
        <v>89</v>
      </c>
      <c r="B1727" s="41" t="s">
        <v>297</v>
      </c>
      <c r="C1727" s="41">
        <v>2121.0500000000002</v>
      </c>
    </row>
    <row r="1728" spans="1:3" x14ac:dyDescent="0.25">
      <c r="A1728" s="41" t="s">
        <v>89</v>
      </c>
      <c r="B1728" s="41" t="s">
        <v>298</v>
      </c>
      <c r="C1728" s="41">
        <v>2191.9699999999998</v>
      </c>
    </row>
    <row r="1729" spans="1:3" x14ac:dyDescent="0.25">
      <c r="A1729" s="41" t="s">
        <v>89</v>
      </c>
      <c r="B1729" s="41" t="s">
        <v>299</v>
      </c>
      <c r="C1729" s="41">
        <v>2386.8200000000002</v>
      </c>
    </row>
    <row r="1730" spans="1:3" x14ac:dyDescent="0.25">
      <c r="A1730" s="41" t="s">
        <v>89</v>
      </c>
      <c r="B1730" s="41" t="s">
        <v>300</v>
      </c>
      <c r="C1730" s="41">
        <v>2329.52</v>
      </c>
    </row>
    <row r="1731" spans="1:3" x14ac:dyDescent="0.25">
      <c r="A1731" s="41" t="s">
        <v>89</v>
      </c>
      <c r="B1731" s="41" t="s">
        <v>301</v>
      </c>
      <c r="C1731" s="41">
        <v>2342.41</v>
      </c>
    </row>
    <row r="1732" spans="1:3" x14ac:dyDescent="0.25">
      <c r="A1732" s="41" t="s">
        <v>89</v>
      </c>
      <c r="B1732" s="41" t="s">
        <v>302</v>
      </c>
      <c r="C1732" s="41">
        <v>2232.89</v>
      </c>
    </row>
    <row r="1733" spans="1:3" x14ac:dyDescent="0.25">
      <c r="A1733" s="41" t="s">
        <v>89</v>
      </c>
      <c r="B1733" s="41" t="s">
        <v>303</v>
      </c>
      <c r="C1733" s="41">
        <v>2304.1799999999998</v>
      </c>
    </row>
    <row r="1734" spans="1:3" x14ac:dyDescent="0.25">
      <c r="A1734" s="41" t="s">
        <v>89</v>
      </c>
      <c r="B1734" s="41" t="s">
        <v>304</v>
      </c>
      <c r="C1734" s="41">
        <v>2414.17</v>
      </c>
    </row>
    <row r="1735" spans="1:3" x14ac:dyDescent="0.25">
      <c r="A1735" s="41" t="s">
        <v>89</v>
      </c>
      <c r="B1735" s="41" t="s">
        <v>305</v>
      </c>
      <c r="C1735" s="41">
        <v>2468.6799999999998</v>
      </c>
    </row>
    <row r="1736" spans="1:3" x14ac:dyDescent="0.25">
      <c r="A1736" s="41" t="s">
        <v>89</v>
      </c>
      <c r="B1736" s="41" t="s">
        <v>306</v>
      </c>
      <c r="C1736" s="41">
        <v>2580.81</v>
      </c>
    </row>
    <row r="1737" spans="1:3" x14ac:dyDescent="0.25">
      <c r="A1737" s="41" t="s">
        <v>89</v>
      </c>
      <c r="B1737" s="41" t="s">
        <v>307</v>
      </c>
      <c r="C1737" s="41">
        <v>2748.12</v>
      </c>
    </row>
    <row r="1738" spans="1:3" x14ac:dyDescent="0.25">
      <c r="A1738" s="41" t="s">
        <v>89</v>
      </c>
      <c r="B1738" s="41" t="s">
        <v>308</v>
      </c>
      <c r="C1738" s="41">
        <v>2651.91</v>
      </c>
    </row>
    <row r="1739" spans="1:3" x14ac:dyDescent="0.25">
      <c r="A1739" s="41" t="s">
        <v>89</v>
      </c>
      <c r="B1739" s="41" t="s">
        <v>309</v>
      </c>
      <c r="C1739" s="41">
        <v>2612.94</v>
      </c>
    </row>
    <row r="1740" spans="1:3" x14ac:dyDescent="0.25">
      <c r="A1740" s="41" t="s">
        <v>89</v>
      </c>
      <c r="B1740" s="41" t="s">
        <v>310</v>
      </c>
      <c r="C1740" s="41">
        <v>2825.63</v>
      </c>
    </row>
    <row r="1741" spans="1:3" x14ac:dyDescent="0.25">
      <c r="A1741" s="41" t="s">
        <v>89</v>
      </c>
      <c r="B1741" s="41" t="s">
        <v>311</v>
      </c>
      <c r="C1741" s="41">
        <v>2674.62</v>
      </c>
    </row>
    <row r="1742" spans="1:3" x14ac:dyDescent="0.25">
      <c r="A1742" s="41" t="s">
        <v>89</v>
      </c>
      <c r="B1742" s="41" t="s">
        <v>312</v>
      </c>
      <c r="C1742" s="41">
        <v>2764.47</v>
      </c>
    </row>
    <row r="1743" spans="1:3" x14ac:dyDescent="0.25">
      <c r="A1743" s="41" t="s">
        <v>89</v>
      </c>
      <c r="B1743" s="41" t="s">
        <v>313</v>
      </c>
      <c r="C1743" s="41">
        <v>2723.51</v>
      </c>
    </row>
    <row r="1744" spans="1:3" x14ac:dyDescent="0.25">
      <c r="A1744" s="41" t="s">
        <v>89</v>
      </c>
      <c r="B1744" s="41" t="s">
        <v>314</v>
      </c>
      <c r="C1744" s="41">
        <v>2804.61</v>
      </c>
    </row>
    <row r="1745" spans="1:3" x14ac:dyDescent="0.25">
      <c r="A1745" s="41" t="s">
        <v>89</v>
      </c>
      <c r="B1745" s="41" t="s">
        <v>315</v>
      </c>
      <c r="C1745" s="41">
        <v>2716.01</v>
      </c>
    </row>
    <row r="1746" spans="1:3" x14ac:dyDescent="0.25">
      <c r="A1746" s="41" t="s">
        <v>89</v>
      </c>
      <c r="B1746" s="41" t="s">
        <v>316</v>
      </c>
      <c r="C1746" s="41">
        <v>2892.88</v>
      </c>
    </row>
    <row r="1747" spans="1:3" x14ac:dyDescent="0.25">
      <c r="A1747" s="41" t="s">
        <v>89</v>
      </c>
      <c r="B1747" s="41" t="s">
        <v>317</v>
      </c>
      <c r="C1747" s="41">
        <v>2931.35</v>
      </c>
    </row>
    <row r="1748" spans="1:3" x14ac:dyDescent="0.25">
      <c r="A1748" s="41" t="s">
        <v>89</v>
      </c>
      <c r="B1748" s="41" t="s">
        <v>318</v>
      </c>
      <c r="C1748" s="41">
        <v>3009</v>
      </c>
    </row>
    <row r="1749" spans="1:3" x14ac:dyDescent="0.25">
      <c r="A1749" s="41" t="s">
        <v>89</v>
      </c>
      <c r="B1749" s="41" t="s">
        <v>319</v>
      </c>
      <c r="C1749" s="41">
        <v>3072.76</v>
      </c>
    </row>
    <row r="1750" spans="1:3" x14ac:dyDescent="0.25">
      <c r="A1750" s="41" t="s">
        <v>89</v>
      </c>
      <c r="B1750" s="41" t="s">
        <v>320</v>
      </c>
      <c r="C1750" s="41">
        <v>3127.76</v>
      </c>
    </row>
    <row r="1751" spans="1:3" x14ac:dyDescent="0.25">
      <c r="A1751" s="41" t="s">
        <v>89</v>
      </c>
      <c r="B1751" s="41" t="s">
        <v>321</v>
      </c>
      <c r="C1751" s="41">
        <v>3132.5</v>
      </c>
    </row>
    <row r="1752" spans="1:3" x14ac:dyDescent="0.25">
      <c r="A1752" s="41" t="s">
        <v>89</v>
      </c>
      <c r="B1752" s="41" t="s">
        <v>322</v>
      </c>
      <c r="C1752" s="41">
        <v>3080.94</v>
      </c>
    </row>
    <row r="1753" spans="1:3" x14ac:dyDescent="0.25">
      <c r="A1753" s="41" t="s">
        <v>89</v>
      </c>
      <c r="B1753" s="41" t="s">
        <v>323</v>
      </c>
      <c r="C1753" s="41">
        <v>3082.61</v>
      </c>
    </row>
    <row r="1754" spans="1:3" x14ac:dyDescent="0.25">
      <c r="A1754" s="41" t="s">
        <v>89</v>
      </c>
      <c r="B1754" s="41" t="s">
        <v>324</v>
      </c>
      <c r="C1754" s="41">
        <v>2994.41</v>
      </c>
    </row>
    <row r="1755" spans="1:3" x14ac:dyDescent="0.25">
      <c r="A1755" s="41" t="s">
        <v>89</v>
      </c>
      <c r="B1755" s="41" t="s">
        <v>325</v>
      </c>
      <c r="C1755" s="41">
        <v>3011.65</v>
      </c>
    </row>
    <row r="1756" spans="1:3" x14ac:dyDescent="0.25">
      <c r="A1756" s="41" t="s">
        <v>89</v>
      </c>
      <c r="B1756" s="41" t="s">
        <v>326</v>
      </c>
      <c r="C1756" s="41">
        <v>2921.26</v>
      </c>
    </row>
    <row r="1757" spans="1:3" x14ac:dyDescent="0.25">
      <c r="A1757" s="41" t="s">
        <v>89</v>
      </c>
      <c r="B1757" s="41" t="s">
        <v>327</v>
      </c>
      <c r="C1757" s="41">
        <v>2733.8</v>
      </c>
    </row>
    <row r="1758" spans="1:3" x14ac:dyDescent="0.25">
      <c r="A1758" s="41" t="s">
        <v>89</v>
      </c>
      <c r="B1758" s="41" t="s">
        <v>328</v>
      </c>
      <c r="C1758" s="41">
        <v>2503.86</v>
      </c>
    </row>
    <row r="1759" spans="1:3" x14ac:dyDescent="0.25">
      <c r="A1759" s="41" t="s">
        <v>89</v>
      </c>
      <c r="B1759" s="41" t="s">
        <v>329</v>
      </c>
      <c r="C1759" s="41">
        <v>2325.11</v>
      </c>
    </row>
    <row r="1760" spans="1:3" x14ac:dyDescent="0.25">
      <c r="A1760" s="41" t="s">
        <v>89</v>
      </c>
      <c r="B1760" s="41" t="s">
        <v>330</v>
      </c>
      <c r="C1760" s="41">
        <v>2365.17</v>
      </c>
    </row>
    <row r="1761" spans="1:3" x14ac:dyDescent="0.25">
      <c r="A1761" s="41" t="s">
        <v>89</v>
      </c>
      <c r="B1761" s="41" t="s">
        <v>331</v>
      </c>
      <c r="C1761" s="41">
        <v>2327.56</v>
      </c>
    </row>
    <row r="1762" spans="1:3" x14ac:dyDescent="0.25">
      <c r="A1762" s="41" t="s">
        <v>89</v>
      </c>
      <c r="B1762" s="41" t="s">
        <v>332</v>
      </c>
      <c r="C1762" s="41">
        <v>2450.7600000000002</v>
      </c>
    </row>
    <row r="1763" spans="1:3" x14ac:dyDescent="0.25">
      <c r="A1763" s="41" t="s">
        <v>89</v>
      </c>
      <c r="B1763" s="41" t="s">
        <v>333</v>
      </c>
      <c r="C1763" s="41">
        <v>2567.3000000000002</v>
      </c>
    </row>
    <row r="1764" spans="1:3" x14ac:dyDescent="0.25">
      <c r="A1764" s="41" t="s">
        <v>89</v>
      </c>
      <c r="B1764" s="41" t="s">
        <v>334</v>
      </c>
      <c r="C1764" s="41">
        <v>2653.65</v>
      </c>
    </row>
    <row r="1765" spans="1:3" x14ac:dyDescent="0.25">
      <c r="A1765" s="41" t="s">
        <v>89</v>
      </c>
      <c r="B1765" s="41" t="s">
        <v>335</v>
      </c>
      <c r="C1765" s="41">
        <v>2931.57</v>
      </c>
    </row>
    <row r="1766" spans="1:3" x14ac:dyDescent="0.25">
      <c r="A1766" s="41" t="s">
        <v>89</v>
      </c>
      <c r="B1766" s="41" t="s">
        <v>336</v>
      </c>
      <c r="C1766" s="41">
        <v>3050.61</v>
      </c>
    </row>
    <row r="1767" spans="1:3" x14ac:dyDescent="0.25">
      <c r="A1767" s="41" t="s">
        <v>89</v>
      </c>
      <c r="B1767" s="41" t="s">
        <v>337</v>
      </c>
      <c r="C1767" s="41">
        <v>3096.42</v>
      </c>
    </row>
    <row r="1768" spans="1:3" x14ac:dyDescent="0.25">
      <c r="A1768" s="41" t="s">
        <v>89</v>
      </c>
      <c r="B1768" s="41" t="s">
        <v>338</v>
      </c>
      <c r="C1768" s="41">
        <v>3183.33</v>
      </c>
    </row>
    <row r="1769" spans="1:3" x14ac:dyDescent="0.25">
      <c r="A1769" s="41" t="s">
        <v>89</v>
      </c>
      <c r="B1769" s="41" t="s">
        <v>339</v>
      </c>
      <c r="C1769" s="41">
        <v>3272.71</v>
      </c>
    </row>
    <row r="1770" spans="1:3" x14ac:dyDescent="0.25">
      <c r="A1770" s="41" t="s">
        <v>89</v>
      </c>
      <c r="B1770" s="41" t="s">
        <v>340</v>
      </c>
      <c r="C1770" s="41">
        <v>3376.14</v>
      </c>
    </row>
    <row r="1771" spans="1:3" x14ac:dyDescent="0.25">
      <c r="A1771" s="41" t="s">
        <v>89</v>
      </c>
      <c r="B1771" s="41" t="s">
        <v>341</v>
      </c>
      <c r="C1771" s="41">
        <v>3299.91</v>
      </c>
    </row>
    <row r="1772" spans="1:3" x14ac:dyDescent="0.25">
      <c r="A1772" s="41" t="s">
        <v>89</v>
      </c>
      <c r="B1772" s="41" t="s">
        <v>342</v>
      </c>
      <c r="C1772" s="41">
        <v>3311.29</v>
      </c>
    </row>
    <row r="1773" spans="1:3" x14ac:dyDescent="0.25">
      <c r="A1773" s="41" t="s">
        <v>89</v>
      </c>
      <c r="B1773" s="41" t="s">
        <v>343</v>
      </c>
      <c r="C1773" s="41">
        <v>3273.96</v>
      </c>
    </row>
    <row r="1774" spans="1:3" x14ac:dyDescent="0.25">
      <c r="A1774" s="41" t="s">
        <v>90</v>
      </c>
      <c r="B1774" s="41" t="s">
        <v>297</v>
      </c>
      <c r="C1774" s="41">
        <v>2472.7199999999998</v>
      </c>
    </row>
    <row r="1775" spans="1:3" x14ac:dyDescent="0.25">
      <c r="A1775" s="41" t="s">
        <v>90</v>
      </c>
      <c r="B1775" s="41" t="s">
        <v>298</v>
      </c>
      <c r="C1775" s="41">
        <v>2423.5100000000002</v>
      </c>
    </row>
    <row r="1776" spans="1:3" x14ac:dyDescent="0.25">
      <c r="A1776" s="41" t="s">
        <v>90</v>
      </c>
      <c r="B1776" s="41" t="s">
        <v>299</v>
      </c>
      <c r="C1776" s="41">
        <v>2371.5500000000002</v>
      </c>
    </row>
    <row r="1777" spans="1:3" x14ac:dyDescent="0.25">
      <c r="A1777" s="41" t="s">
        <v>90</v>
      </c>
      <c r="B1777" s="41" t="s">
        <v>300</v>
      </c>
      <c r="C1777" s="41">
        <v>2595.5</v>
      </c>
    </row>
    <row r="1778" spans="1:3" x14ac:dyDescent="0.25">
      <c r="A1778" s="41" t="s">
        <v>90</v>
      </c>
      <c r="B1778" s="41" t="s">
        <v>301</v>
      </c>
      <c r="C1778" s="41">
        <v>2695.15</v>
      </c>
    </row>
    <row r="1779" spans="1:3" x14ac:dyDescent="0.25">
      <c r="A1779" s="41" t="s">
        <v>90</v>
      </c>
      <c r="B1779" s="41" t="s">
        <v>302</v>
      </c>
      <c r="C1779" s="41">
        <v>2751.04</v>
      </c>
    </row>
    <row r="1780" spans="1:3" x14ac:dyDescent="0.25">
      <c r="A1780" s="41" t="s">
        <v>90</v>
      </c>
      <c r="B1780" s="41" t="s">
        <v>303</v>
      </c>
      <c r="C1780" s="41">
        <v>2894.87</v>
      </c>
    </row>
    <row r="1781" spans="1:3" x14ac:dyDescent="0.25">
      <c r="A1781" s="41" t="s">
        <v>90</v>
      </c>
      <c r="B1781" s="41" t="s">
        <v>304</v>
      </c>
      <c r="C1781" s="41">
        <v>2961.71</v>
      </c>
    </row>
    <row r="1782" spans="1:3" x14ac:dyDescent="0.25">
      <c r="A1782" s="41" t="s">
        <v>90</v>
      </c>
      <c r="B1782" s="41" t="s">
        <v>305</v>
      </c>
      <c r="C1782" s="41">
        <v>3287.49</v>
      </c>
    </row>
    <row r="1783" spans="1:3" x14ac:dyDescent="0.25">
      <c r="A1783" s="41" t="s">
        <v>90</v>
      </c>
      <c r="B1783" s="41" t="s">
        <v>306</v>
      </c>
      <c r="C1783" s="41">
        <v>3048.23</v>
      </c>
    </row>
    <row r="1784" spans="1:3" x14ac:dyDescent="0.25">
      <c r="A1784" s="41" t="s">
        <v>90</v>
      </c>
      <c r="B1784" s="41" t="s">
        <v>307</v>
      </c>
      <c r="C1784" s="41">
        <v>3085.41</v>
      </c>
    </row>
    <row r="1785" spans="1:3" x14ac:dyDescent="0.25">
      <c r="A1785" s="41" t="s">
        <v>90</v>
      </c>
      <c r="B1785" s="41" t="s">
        <v>308</v>
      </c>
      <c r="C1785" s="41">
        <v>2870.66</v>
      </c>
    </row>
    <row r="1786" spans="1:3" x14ac:dyDescent="0.25">
      <c r="A1786" s="41" t="s">
        <v>90</v>
      </c>
      <c r="B1786" s="41" t="s">
        <v>309</v>
      </c>
      <c r="C1786" s="41">
        <v>2953.4</v>
      </c>
    </row>
    <row r="1787" spans="1:3" x14ac:dyDescent="0.25">
      <c r="A1787" s="41" t="s">
        <v>90</v>
      </c>
      <c r="B1787" s="41" t="s">
        <v>310</v>
      </c>
      <c r="C1787" s="41">
        <v>2536.0300000000002</v>
      </c>
    </row>
    <row r="1788" spans="1:3" x14ac:dyDescent="0.25">
      <c r="A1788" s="41" t="s">
        <v>90</v>
      </c>
      <c r="B1788" s="41" t="s">
        <v>311</v>
      </c>
      <c r="C1788" s="41">
        <v>2533.73</v>
      </c>
    </row>
    <row r="1789" spans="1:3" x14ac:dyDescent="0.25">
      <c r="A1789" s="41" t="s">
        <v>90</v>
      </c>
      <c r="B1789" s="41" t="s">
        <v>312</v>
      </c>
      <c r="C1789" s="41">
        <v>2503.04</v>
      </c>
    </row>
    <row r="1790" spans="1:3" x14ac:dyDescent="0.25">
      <c r="A1790" s="41" t="s">
        <v>90</v>
      </c>
      <c r="B1790" s="41" t="s">
        <v>313</v>
      </c>
      <c r="C1790" s="41">
        <v>2560.46</v>
      </c>
    </row>
    <row r="1791" spans="1:3" x14ac:dyDescent="0.25">
      <c r="A1791" s="41" t="s">
        <v>90</v>
      </c>
      <c r="B1791" s="41" t="s">
        <v>314</v>
      </c>
      <c r="C1791" s="41">
        <v>2671.44</v>
      </c>
    </row>
    <row r="1792" spans="1:3" x14ac:dyDescent="0.25">
      <c r="A1792" s="41" t="s">
        <v>90</v>
      </c>
      <c r="B1792" s="41" t="s">
        <v>315</v>
      </c>
      <c r="C1792" s="41">
        <v>2834.33</v>
      </c>
    </row>
    <row r="1793" spans="1:3" x14ac:dyDescent="0.25">
      <c r="A1793" s="41" t="s">
        <v>90</v>
      </c>
      <c r="B1793" s="41" t="s">
        <v>316</v>
      </c>
      <c r="C1793" s="41">
        <v>2757.64</v>
      </c>
    </row>
    <row r="1794" spans="1:3" x14ac:dyDescent="0.25">
      <c r="A1794" s="41" t="s">
        <v>90</v>
      </c>
      <c r="B1794" s="41" t="s">
        <v>317</v>
      </c>
      <c r="C1794" s="41">
        <v>2775.49</v>
      </c>
    </row>
    <row r="1795" spans="1:3" x14ac:dyDescent="0.25">
      <c r="A1795" s="41" t="s">
        <v>90</v>
      </c>
      <c r="B1795" s="41" t="s">
        <v>318</v>
      </c>
      <c r="C1795" s="41">
        <v>2971.23</v>
      </c>
    </row>
    <row r="1796" spans="1:3" x14ac:dyDescent="0.25">
      <c r="A1796" s="41" t="s">
        <v>90</v>
      </c>
      <c r="B1796" s="41" t="s">
        <v>319</v>
      </c>
      <c r="C1796" s="41">
        <v>2933.16</v>
      </c>
    </row>
    <row r="1797" spans="1:3" x14ac:dyDescent="0.25">
      <c r="A1797" s="41" t="s">
        <v>90</v>
      </c>
      <c r="B1797" s="41" t="s">
        <v>320</v>
      </c>
      <c r="C1797" s="41">
        <v>3052.91</v>
      </c>
    </row>
    <row r="1798" spans="1:3" x14ac:dyDescent="0.25">
      <c r="A1798" s="41" t="s">
        <v>90</v>
      </c>
      <c r="B1798" s="41" t="s">
        <v>321</v>
      </c>
      <c r="C1798" s="41">
        <v>3117.38</v>
      </c>
    </row>
    <row r="1799" spans="1:3" x14ac:dyDescent="0.25">
      <c r="A1799" s="41" t="s">
        <v>90</v>
      </c>
      <c r="B1799" s="41" t="s">
        <v>322</v>
      </c>
      <c r="C1799" s="41">
        <v>3001.47</v>
      </c>
    </row>
    <row r="1800" spans="1:3" x14ac:dyDescent="0.25">
      <c r="A1800" s="41" t="s">
        <v>90</v>
      </c>
      <c r="B1800" s="41" t="s">
        <v>323</v>
      </c>
      <c r="C1800" s="41">
        <v>2982.94</v>
      </c>
    </row>
    <row r="1801" spans="1:3" x14ac:dyDescent="0.25">
      <c r="A1801" s="41" t="s">
        <v>90</v>
      </c>
      <c r="B1801" s="41" t="s">
        <v>324</v>
      </c>
      <c r="C1801" s="41">
        <v>2915.33</v>
      </c>
    </row>
    <row r="1802" spans="1:3" x14ac:dyDescent="0.25">
      <c r="A1802" s="41" t="s">
        <v>90</v>
      </c>
      <c r="B1802" s="41" t="s">
        <v>325</v>
      </c>
      <c r="C1802" s="41">
        <v>2989.58</v>
      </c>
    </row>
    <row r="1803" spans="1:3" x14ac:dyDescent="0.25">
      <c r="A1803" s="41" t="s">
        <v>90</v>
      </c>
      <c r="B1803" s="41" t="s">
        <v>326</v>
      </c>
      <c r="C1803" s="41">
        <v>3021.28</v>
      </c>
    </row>
    <row r="1804" spans="1:3" x14ac:dyDescent="0.25">
      <c r="A1804" s="41" t="s">
        <v>90</v>
      </c>
      <c r="B1804" s="41" t="s">
        <v>327</v>
      </c>
      <c r="C1804" s="41">
        <v>3119.91</v>
      </c>
    </row>
    <row r="1805" spans="1:3" x14ac:dyDescent="0.25">
      <c r="A1805" s="41" t="s">
        <v>90</v>
      </c>
      <c r="B1805" s="41" t="s">
        <v>328</v>
      </c>
      <c r="C1805" s="41">
        <v>3202.82</v>
      </c>
    </row>
    <row r="1806" spans="1:3" x14ac:dyDescent="0.25">
      <c r="A1806" s="41" t="s">
        <v>90</v>
      </c>
      <c r="B1806" s="41" t="s">
        <v>329</v>
      </c>
      <c r="C1806" s="41">
        <v>3228.29</v>
      </c>
    </row>
    <row r="1807" spans="1:3" x14ac:dyDescent="0.25">
      <c r="A1807" s="41" t="s">
        <v>90</v>
      </c>
      <c r="B1807" s="41" t="s">
        <v>330</v>
      </c>
      <c r="C1807" s="41">
        <v>3259.93</v>
      </c>
    </row>
    <row r="1808" spans="1:3" x14ac:dyDescent="0.25">
      <c r="A1808" s="41" t="s">
        <v>90</v>
      </c>
      <c r="B1808" s="41" t="s">
        <v>331</v>
      </c>
      <c r="C1808" s="41">
        <v>3292.89</v>
      </c>
    </row>
    <row r="1809" spans="1:3" x14ac:dyDescent="0.25">
      <c r="A1809" s="41" t="s">
        <v>90</v>
      </c>
      <c r="B1809" s="41" t="s">
        <v>332</v>
      </c>
      <c r="C1809" s="41">
        <v>3196.29</v>
      </c>
    </row>
    <row r="1810" spans="1:3" x14ac:dyDescent="0.25">
      <c r="A1810" s="41" t="s">
        <v>90</v>
      </c>
      <c r="B1810" s="41" t="s">
        <v>333</v>
      </c>
      <c r="C1810" s="41">
        <v>3213.05</v>
      </c>
    </row>
    <row r="1811" spans="1:3" x14ac:dyDescent="0.25">
      <c r="A1811" s="41" t="s">
        <v>90</v>
      </c>
      <c r="B1811" s="41" t="s">
        <v>334</v>
      </c>
      <c r="C1811" s="41">
        <v>3238.81</v>
      </c>
    </row>
    <row r="1812" spans="1:3" x14ac:dyDescent="0.25">
      <c r="A1812" s="41" t="s">
        <v>90</v>
      </c>
      <c r="B1812" s="41" t="s">
        <v>335</v>
      </c>
      <c r="C1812" s="41">
        <v>3230.85</v>
      </c>
    </row>
    <row r="1813" spans="1:3" x14ac:dyDescent="0.25">
      <c r="A1813" s="41" t="s">
        <v>90</v>
      </c>
      <c r="B1813" s="41" t="s">
        <v>336</v>
      </c>
      <c r="C1813" s="41">
        <v>3206.9</v>
      </c>
    </row>
    <row r="1814" spans="1:3" x14ac:dyDescent="0.25">
      <c r="A1814" s="41" t="s">
        <v>90</v>
      </c>
      <c r="B1814" s="41" t="s">
        <v>337</v>
      </c>
      <c r="C1814" s="41">
        <v>3192.82</v>
      </c>
    </row>
    <row r="1815" spans="1:3" x14ac:dyDescent="0.25">
      <c r="A1815" s="41" t="s">
        <v>90</v>
      </c>
      <c r="B1815" s="41" t="s">
        <v>338</v>
      </c>
      <c r="C1815" s="41">
        <v>3202.59</v>
      </c>
    </row>
    <row r="1816" spans="1:3" x14ac:dyDescent="0.25">
      <c r="A1816" s="41" t="s">
        <v>90</v>
      </c>
      <c r="B1816" s="41" t="s">
        <v>339</v>
      </c>
      <c r="C1816" s="41">
        <v>3188.41</v>
      </c>
    </row>
    <row r="1817" spans="1:3" x14ac:dyDescent="0.25">
      <c r="A1817" s="41" t="s">
        <v>90</v>
      </c>
      <c r="B1817" s="41" t="s">
        <v>340</v>
      </c>
      <c r="C1817" s="41">
        <v>3201.02</v>
      </c>
    </row>
    <row r="1818" spans="1:3" x14ac:dyDescent="0.25">
      <c r="A1818" s="41" t="s">
        <v>90</v>
      </c>
      <c r="B1818" s="41" t="s">
        <v>341</v>
      </c>
      <c r="C1818" s="41">
        <v>3213.74</v>
      </c>
    </row>
    <row r="1819" spans="1:3" x14ac:dyDescent="0.25">
      <c r="A1819" s="41" t="s">
        <v>90</v>
      </c>
      <c r="B1819" s="41" t="s">
        <v>342</v>
      </c>
      <c r="C1819" s="41">
        <v>3202.02</v>
      </c>
    </row>
    <row r="1820" spans="1:3" x14ac:dyDescent="0.25">
      <c r="A1820" s="41" t="s">
        <v>90</v>
      </c>
      <c r="B1820" s="41" t="s">
        <v>343</v>
      </c>
      <c r="C1820" s="41">
        <v>3180.69</v>
      </c>
    </row>
    <row r="1821" spans="1:3" x14ac:dyDescent="0.25">
      <c r="A1821" s="41" t="s">
        <v>91</v>
      </c>
      <c r="B1821" s="41" t="s">
        <v>329</v>
      </c>
      <c r="C1821" s="41">
        <v>3041.92</v>
      </c>
    </row>
    <row r="1822" spans="1:3" x14ac:dyDescent="0.25">
      <c r="A1822" s="41" t="s">
        <v>91</v>
      </c>
      <c r="B1822" s="41" t="s">
        <v>330</v>
      </c>
      <c r="C1822" s="41">
        <v>2990.86</v>
      </c>
    </row>
    <row r="1823" spans="1:3" x14ac:dyDescent="0.25">
      <c r="A1823" s="41" t="s">
        <v>91</v>
      </c>
      <c r="B1823" s="41" t="s">
        <v>331</v>
      </c>
      <c r="C1823" s="41">
        <v>3208.28</v>
      </c>
    </row>
    <row r="1824" spans="1:3" x14ac:dyDescent="0.25">
      <c r="A1824" s="41" t="s">
        <v>91</v>
      </c>
      <c r="B1824" s="41" t="s">
        <v>332</v>
      </c>
      <c r="C1824" s="41">
        <v>3315.94</v>
      </c>
    </row>
    <row r="1825" spans="1:3" x14ac:dyDescent="0.25">
      <c r="A1825" s="41" t="s">
        <v>91</v>
      </c>
      <c r="B1825" s="41" t="s">
        <v>333</v>
      </c>
      <c r="C1825" s="41">
        <v>3239.49</v>
      </c>
    </row>
    <row r="1826" spans="1:3" x14ac:dyDescent="0.25">
      <c r="A1826" s="41" t="s">
        <v>91</v>
      </c>
      <c r="B1826" s="41" t="s">
        <v>334</v>
      </c>
      <c r="C1826" s="41">
        <v>3271.12</v>
      </c>
    </row>
    <row r="1827" spans="1:3" x14ac:dyDescent="0.25">
      <c r="A1827" s="41" t="s">
        <v>91</v>
      </c>
      <c r="B1827" s="41" t="s">
        <v>335</v>
      </c>
      <c r="C1827" s="41">
        <v>3120.3</v>
      </c>
    </row>
    <row r="1828" spans="1:3" x14ac:dyDescent="0.25">
      <c r="A1828" s="41" t="s">
        <v>91</v>
      </c>
      <c r="B1828" s="41" t="s">
        <v>336</v>
      </c>
      <c r="C1828" s="41">
        <v>3079.84</v>
      </c>
    </row>
    <row r="1829" spans="1:3" x14ac:dyDescent="0.25">
      <c r="A1829" s="41" t="s">
        <v>91</v>
      </c>
      <c r="B1829" s="41" t="s">
        <v>337</v>
      </c>
      <c r="C1829" s="41">
        <v>3166.33</v>
      </c>
    </row>
    <row r="1830" spans="1:3" x14ac:dyDescent="0.25">
      <c r="A1830" s="41" t="s">
        <v>91</v>
      </c>
      <c r="B1830" s="41" t="s">
        <v>338</v>
      </c>
      <c r="C1830" s="41">
        <v>3245.39</v>
      </c>
    </row>
    <row r="1831" spans="1:3" x14ac:dyDescent="0.25">
      <c r="A1831" s="41" t="s">
        <v>91</v>
      </c>
      <c r="B1831" s="41" t="s">
        <v>339</v>
      </c>
      <c r="C1831" s="41">
        <v>3312.94</v>
      </c>
    </row>
    <row r="1832" spans="1:3" x14ac:dyDescent="0.25">
      <c r="A1832" s="41" t="s">
        <v>91</v>
      </c>
      <c r="B1832" s="41" t="s">
        <v>340</v>
      </c>
      <c r="C1832" s="41">
        <v>3378.62</v>
      </c>
    </row>
    <row r="1833" spans="1:3" x14ac:dyDescent="0.25">
      <c r="A1833" s="41" t="s">
        <v>91</v>
      </c>
      <c r="B1833" s="41" t="s">
        <v>341</v>
      </c>
      <c r="C1833" s="41">
        <v>3365.51</v>
      </c>
    </row>
    <row r="1834" spans="1:3" x14ac:dyDescent="0.25">
      <c r="A1834" s="41" t="s">
        <v>91</v>
      </c>
      <c r="B1834" s="41" t="s">
        <v>342</v>
      </c>
      <c r="C1834" s="41">
        <v>3323.98</v>
      </c>
    </row>
    <row r="1835" spans="1:3" x14ac:dyDescent="0.25">
      <c r="A1835" s="41" t="s">
        <v>91</v>
      </c>
      <c r="B1835" s="41" t="s">
        <v>343</v>
      </c>
      <c r="C1835" s="41">
        <v>3260.34</v>
      </c>
    </row>
    <row r="1836" spans="1:3" x14ac:dyDescent="0.25">
      <c r="A1836" s="41" t="s">
        <v>92</v>
      </c>
      <c r="B1836" s="41" t="s">
        <v>297</v>
      </c>
      <c r="C1836" s="41">
        <v>3301.39</v>
      </c>
    </row>
    <row r="1837" spans="1:3" x14ac:dyDescent="0.25">
      <c r="A1837" s="41" t="s">
        <v>92</v>
      </c>
      <c r="B1837" s="41" t="s">
        <v>298</v>
      </c>
      <c r="C1837" s="41">
        <v>3348.27</v>
      </c>
    </row>
    <row r="1838" spans="1:3" x14ac:dyDescent="0.25">
      <c r="A1838" s="41" t="s">
        <v>92</v>
      </c>
      <c r="B1838" s="41" t="s">
        <v>299</v>
      </c>
      <c r="C1838" s="41">
        <v>3397.24</v>
      </c>
    </row>
    <row r="1839" spans="1:3" x14ac:dyDescent="0.25">
      <c r="A1839" s="41" t="s">
        <v>92</v>
      </c>
      <c r="B1839" s="41" t="s">
        <v>300</v>
      </c>
      <c r="C1839" s="41">
        <v>3376.82</v>
      </c>
    </row>
    <row r="1840" spans="1:3" x14ac:dyDescent="0.25">
      <c r="A1840" s="41" t="s">
        <v>92</v>
      </c>
      <c r="B1840" s="41" t="s">
        <v>301</v>
      </c>
      <c r="C1840" s="41">
        <v>3384.16</v>
      </c>
    </row>
    <row r="1841" spans="1:3" x14ac:dyDescent="0.25">
      <c r="A1841" s="41" t="s">
        <v>92</v>
      </c>
      <c r="B1841" s="41" t="s">
        <v>302</v>
      </c>
      <c r="C1841" s="41">
        <v>3417.47</v>
      </c>
    </row>
    <row r="1842" spans="1:3" x14ac:dyDescent="0.25">
      <c r="A1842" s="41" t="s">
        <v>92</v>
      </c>
      <c r="B1842" s="41" t="s">
        <v>303</v>
      </c>
      <c r="C1842" s="41">
        <v>3405.52</v>
      </c>
    </row>
    <row r="1843" spans="1:3" x14ac:dyDescent="0.25">
      <c r="A1843" s="41" t="s">
        <v>92</v>
      </c>
      <c r="B1843" s="41" t="s">
        <v>304</v>
      </c>
      <c r="C1843" s="41">
        <v>3456.07</v>
      </c>
    </row>
    <row r="1844" spans="1:3" x14ac:dyDescent="0.25">
      <c r="A1844" s="41" t="s">
        <v>92</v>
      </c>
      <c r="B1844" s="41" t="s">
        <v>305</v>
      </c>
      <c r="C1844" s="41">
        <v>3395.38</v>
      </c>
    </row>
    <row r="1845" spans="1:3" x14ac:dyDescent="0.25">
      <c r="A1845" s="41" t="s">
        <v>92</v>
      </c>
      <c r="B1845" s="41" t="s">
        <v>306</v>
      </c>
      <c r="C1845" s="41">
        <v>3357.23</v>
      </c>
    </row>
    <row r="1846" spans="1:3" x14ac:dyDescent="0.25">
      <c r="A1846" s="41" t="s">
        <v>92</v>
      </c>
      <c r="B1846" s="41" t="s">
        <v>307</v>
      </c>
      <c r="C1846" s="41">
        <v>3355.05</v>
      </c>
    </row>
    <row r="1847" spans="1:3" x14ac:dyDescent="0.25">
      <c r="A1847" s="41" t="s">
        <v>92</v>
      </c>
      <c r="B1847" s="41" t="s">
        <v>308</v>
      </c>
      <c r="C1847" s="41">
        <v>3348.11</v>
      </c>
    </row>
    <row r="1848" spans="1:3" x14ac:dyDescent="0.25">
      <c r="A1848" s="41" t="s">
        <v>92</v>
      </c>
      <c r="B1848" s="41" t="s">
        <v>309</v>
      </c>
      <c r="C1848" s="41">
        <v>3370.07</v>
      </c>
    </row>
    <row r="1849" spans="1:3" x14ac:dyDescent="0.25">
      <c r="A1849" s="41" t="s">
        <v>92</v>
      </c>
      <c r="B1849" s="41" t="s">
        <v>310</v>
      </c>
      <c r="C1849" s="41">
        <v>3374.5</v>
      </c>
    </row>
    <row r="1850" spans="1:3" x14ac:dyDescent="0.25">
      <c r="A1850" s="41" t="s">
        <v>92</v>
      </c>
      <c r="B1850" s="41" t="s">
        <v>311</v>
      </c>
      <c r="C1850" s="41">
        <v>3368.65</v>
      </c>
    </row>
    <row r="1851" spans="1:3" x14ac:dyDescent="0.25">
      <c r="A1851" s="41" t="s">
        <v>92</v>
      </c>
      <c r="B1851" s="41" t="s">
        <v>312</v>
      </c>
      <c r="C1851" s="41">
        <v>3360.64</v>
      </c>
    </row>
    <row r="1852" spans="1:3" x14ac:dyDescent="0.25">
      <c r="A1852" s="41" t="s">
        <v>92</v>
      </c>
      <c r="B1852" s="41" t="s">
        <v>313</v>
      </c>
      <c r="C1852" s="41">
        <v>3310.91</v>
      </c>
    </row>
    <row r="1853" spans="1:3" x14ac:dyDescent="0.25">
      <c r="A1853" s="41" t="s">
        <v>92</v>
      </c>
      <c r="B1853" s="41" t="s">
        <v>314</v>
      </c>
      <c r="C1853" s="41">
        <v>3361.77</v>
      </c>
    </row>
    <row r="1854" spans="1:3" x14ac:dyDescent="0.25">
      <c r="A1854" s="41" t="s">
        <v>92</v>
      </c>
      <c r="B1854" s="41" t="s">
        <v>315</v>
      </c>
      <c r="C1854" s="41">
        <v>3343.9</v>
      </c>
    </row>
    <row r="1855" spans="1:3" x14ac:dyDescent="0.25">
      <c r="A1855" s="41" t="s">
        <v>92</v>
      </c>
      <c r="B1855" s="41" t="s">
        <v>316</v>
      </c>
      <c r="C1855" s="41">
        <v>3341.81</v>
      </c>
    </row>
    <row r="1856" spans="1:3" x14ac:dyDescent="0.25">
      <c r="A1856" s="41" t="s">
        <v>92</v>
      </c>
      <c r="B1856" s="41" t="s">
        <v>317</v>
      </c>
      <c r="C1856" s="41">
        <v>3391.58</v>
      </c>
    </row>
    <row r="1857" spans="1:3" x14ac:dyDescent="0.25">
      <c r="A1857" s="41" t="s">
        <v>92</v>
      </c>
      <c r="B1857" s="41" t="s">
        <v>318</v>
      </c>
      <c r="C1857" s="41">
        <v>3440.96</v>
      </c>
    </row>
    <row r="1858" spans="1:3" x14ac:dyDescent="0.25">
      <c r="A1858" s="41" t="s">
        <v>92</v>
      </c>
      <c r="B1858" s="41" t="s">
        <v>319</v>
      </c>
      <c r="C1858" s="41">
        <v>3406.13</v>
      </c>
    </row>
    <row r="1859" spans="1:3" x14ac:dyDescent="0.25">
      <c r="A1859" s="41" t="s">
        <v>92</v>
      </c>
      <c r="B1859" s="41" t="s">
        <v>320</v>
      </c>
      <c r="C1859" s="41">
        <v>3449.94</v>
      </c>
    </row>
    <row r="1860" spans="1:3" x14ac:dyDescent="0.25">
      <c r="A1860" s="41" t="s">
        <v>92</v>
      </c>
      <c r="B1860" s="41" t="s">
        <v>321</v>
      </c>
      <c r="C1860" s="41">
        <v>3437.89</v>
      </c>
    </row>
    <row r="1861" spans="1:3" x14ac:dyDescent="0.25">
      <c r="A1861" s="41" t="s">
        <v>92</v>
      </c>
      <c r="B1861" s="41" t="s">
        <v>322</v>
      </c>
      <c r="C1861" s="41">
        <v>3477.96</v>
      </c>
    </row>
    <row r="1862" spans="1:3" x14ac:dyDescent="0.25">
      <c r="A1862" s="41" t="s">
        <v>92</v>
      </c>
      <c r="B1862" s="41" t="s">
        <v>323</v>
      </c>
      <c r="C1862" s="41">
        <v>3494.53</v>
      </c>
    </row>
    <row r="1863" spans="1:3" x14ac:dyDescent="0.25">
      <c r="A1863" s="41" t="s">
        <v>92</v>
      </c>
      <c r="B1863" s="41" t="s">
        <v>324</v>
      </c>
      <c r="C1863" s="41">
        <v>3593.22</v>
      </c>
    </row>
    <row r="1864" spans="1:3" x14ac:dyDescent="0.25">
      <c r="A1864" s="41" t="s">
        <v>92</v>
      </c>
      <c r="B1864" s="41" t="s">
        <v>325</v>
      </c>
      <c r="C1864" s="41">
        <v>3606.99</v>
      </c>
    </row>
    <row r="1865" spans="1:3" x14ac:dyDescent="0.25">
      <c r="A1865" s="41" t="s">
        <v>92</v>
      </c>
      <c r="B1865" s="41" t="s">
        <v>326</v>
      </c>
      <c r="C1865" s="41">
        <v>3649.78</v>
      </c>
    </row>
    <row r="1866" spans="1:3" x14ac:dyDescent="0.25">
      <c r="A1866" s="41" t="s">
        <v>92</v>
      </c>
      <c r="B1866" s="41" t="s">
        <v>327</v>
      </c>
      <c r="C1866" s="41">
        <v>3301.46</v>
      </c>
    </row>
    <row r="1867" spans="1:3" x14ac:dyDescent="0.25">
      <c r="A1867" s="41" t="s">
        <v>92</v>
      </c>
      <c r="B1867" s="41" t="s">
        <v>328</v>
      </c>
      <c r="C1867" s="41">
        <v>3161.29</v>
      </c>
    </row>
    <row r="1868" spans="1:3" x14ac:dyDescent="0.25">
      <c r="A1868" s="41" t="s">
        <v>93</v>
      </c>
      <c r="B1868" s="41" t="s">
        <v>297</v>
      </c>
      <c r="C1868" s="41">
        <v>3186.91</v>
      </c>
    </row>
    <row r="1869" spans="1:3" x14ac:dyDescent="0.25">
      <c r="A1869" s="41" t="s">
        <v>93</v>
      </c>
      <c r="B1869" s="41" t="s">
        <v>298</v>
      </c>
      <c r="C1869" s="41">
        <v>3102.22</v>
      </c>
    </row>
    <row r="1870" spans="1:3" x14ac:dyDescent="0.25">
      <c r="A1870" s="41" t="s">
        <v>93</v>
      </c>
      <c r="B1870" s="41" t="s">
        <v>299</v>
      </c>
      <c r="C1870" s="41">
        <v>3099.08</v>
      </c>
    </row>
    <row r="1871" spans="1:3" x14ac:dyDescent="0.25">
      <c r="A1871" s="41" t="s">
        <v>93</v>
      </c>
      <c r="B1871" s="41" t="s">
        <v>300</v>
      </c>
      <c r="C1871" s="41">
        <v>3112.45</v>
      </c>
    </row>
    <row r="1872" spans="1:3" x14ac:dyDescent="0.25">
      <c r="A1872" s="41" t="s">
        <v>93</v>
      </c>
      <c r="B1872" s="41" t="s">
        <v>301</v>
      </c>
      <c r="C1872" s="41">
        <v>3107.42</v>
      </c>
    </row>
    <row r="1873" spans="1:3" x14ac:dyDescent="0.25">
      <c r="A1873" s="41" t="s">
        <v>93</v>
      </c>
      <c r="B1873" s="41" t="s">
        <v>302</v>
      </c>
      <c r="C1873" s="41">
        <v>3119.48</v>
      </c>
    </row>
    <row r="1874" spans="1:3" x14ac:dyDescent="0.25">
      <c r="A1874" s="41" t="s">
        <v>93</v>
      </c>
      <c r="B1874" s="41" t="s">
        <v>303</v>
      </c>
      <c r="C1874" s="41">
        <v>3082.62</v>
      </c>
    </row>
    <row r="1875" spans="1:3" x14ac:dyDescent="0.25">
      <c r="A1875" s="41" t="s">
        <v>93</v>
      </c>
      <c r="B1875" s="41" t="s">
        <v>304</v>
      </c>
      <c r="C1875" s="41">
        <v>3094.48</v>
      </c>
    </row>
    <row r="1876" spans="1:3" x14ac:dyDescent="0.25">
      <c r="A1876" s="41" t="s">
        <v>93</v>
      </c>
      <c r="B1876" s="41" t="s">
        <v>305</v>
      </c>
      <c r="C1876" s="41">
        <v>3080.17</v>
      </c>
    </row>
    <row r="1877" spans="1:3" x14ac:dyDescent="0.25">
      <c r="A1877" s="41" t="s">
        <v>93</v>
      </c>
      <c r="B1877" s="41" t="s">
        <v>306</v>
      </c>
      <c r="C1877" s="41">
        <v>3158.07</v>
      </c>
    </row>
    <row r="1878" spans="1:3" x14ac:dyDescent="0.25">
      <c r="A1878" s="41" t="s">
        <v>93</v>
      </c>
      <c r="B1878" s="41" t="s">
        <v>307</v>
      </c>
      <c r="C1878" s="41">
        <v>3188.4</v>
      </c>
    </row>
    <row r="1879" spans="1:3" x14ac:dyDescent="0.25">
      <c r="A1879" s="41" t="s">
        <v>93</v>
      </c>
      <c r="B1879" s="41" t="s">
        <v>308</v>
      </c>
      <c r="C1879" s="41">
        <v>3100.65</v>
      </c>
    </row>
    <row r="1880" spans="1:3" x14ac:dyDescent="0.25">
      <c r="A1880" s="41" t="s">
        <v>93</v>
      </c>
      <c r="B1880" s="41" t="s">
        <v>309</v>
      </c>
      <c r="C1880" s="41">
        <v>3038.33</v>
      </c>
    </row>
    <row r="1881" spans="1:3" x14ac:dyDescent="0.25">
      <c r="A1881" s="41" t="s">
        <v>93</v>
      </c>
      <c r="B1881" s="41" t="s">
        <v>310</v>
      </c>
      <c r="C1881" s="41">
        <v>3037.06</v>
      </c>
    </row>
    <row r="1882" spans="1:3" x14ac:dyDescent="0.25">
      <c r="A1882" s="41" t="s">
        <v>93</v>
      </c>
      <c r="B1882" s="41" t="s">
        <v>311</v>
      </c>
      <c r="C1882" s="41">
        <v>2989.38</v>
      </c>
    </row>
    <row r="1883" spans="1:3" x14ac:dyDescent="0.25">
      <c r="A1883" s="41" t="s">
        <v>93</v>
      </c>
      <c r="B1883" s="41" t="s">
        <v>312</v>
      </c>
      <c r="C1883" s="41">
        <v>2985.9</v>
      </c>
    </row>
    <row r="1884" spans="1:3" x14ac:dyDescent="0.25">
      <c r="A1884" s="41" t="s">
        <v>93</v>
      </c>
      <c r="B1884" s="41" t="s">
        <v>313</v>
      </c>
      <c r="C1884" s="41">
        <v>3010.3</v>
      </c>
    </row>
    <row r="1885" spans="1:3" x14ac:dyDescent="0.25">
      <c r="A1885" s="41" t="s">
        <v>93</v>
      </c>
      <c r="B1885" s="41" t="s">
        <v>314</v>
      </c>
      <c r="C1885" s="41">
        <v>3029.32</v>
      </c>
    </row>
    <row r="1886" spans="1:3" x14ac:dyDescent="0.25">
      <c r="A1886" s="41" t="s">
        <v>93</v>
      </c>
      <c r="B1886" s="41" t="s">
        <v>315</v>
      </c>
      <c r="C1886" s="41">
        <v>3057.1</v>
      </c>
    </row>
    <row r="1887" spans="1:3" x14ac:dyDescent="0.25">
      <c r="A1887" s="41" t="s">
        <v>93</v>
      </c>
      <c r="B1887" s="41" t="s">
        <v>316</v>
      </c>
      <c r="C1887" s="41">
        <v>3128.71</v>
      </c>
    </row>
    <row r="1888" spans="1:3" x14ac:dyDescent="0.25">
      <c r="A1888" s="41" t="s">
        <v>93</v>
      </c>
      <c r="B1888" s="41" t="s">
        <v>317</v>
      </c>
      <c r="C1888" s="41">
        <v>3133.39</v>
      </c>
    </row>
    <row r="1889" spans="1:3" x14ac:dyDescent="0.25">
      <c r="A1889" s="41" t="s">
        <v>93</v>
      </c>
      <c r="B1889" s="41" t="s">
        <v>318</v>
      </c>
      <c r="C1889" s="41">
        <v>3091.93</v>
      </c>
    </row>
    <row r="1890" spans="1:3" x14ac:dyDescent="0.25">
      <c r="A1890" s="41" t="s">
        <v>93</v>
      </c>
      <c r="B1890" s="41" t="s">
        <v>319</v>
      </c>
      <c r="C1890" s="41">
        <v>3033.79</v>
      </c>
    </row>
    <row r="1891" spans="1:3" x14ac:dyDescent="0.25">
      <c r="A1891" s="41" t="s">
        <v>93</v>
      </c>
      <c r="B1891" s="41" t="s">
        <v>320</v>
      </c>
      <c r="C1891" s="41">
        <v>3009.89</v>
      </c>
    </row>
    <row r="1892" spans="1:3" x14ac:dyDescent="0.25">
      <c r="A1892" s="41" t="s">
        <v>93</v>
      </c>
      <c r="B1892" s="41" t="s">
        <v>321</v>
      </c>
      <c r="C1892" s="41">
        <v>3166.49</v>
      </c>
    </row>
    <row r="1893" spans="1:3" x14ac:dyDescent="0.25">
      <c r="A1893" s="41" t="s">
        <v>93</v>
      </c>
      <c r="B1893" s="41" t="s">
        <v>322</v>
      </c>
      <c r="C1893" s="41">
        <v>3139.11</v>
      </c>
    </row>
    <row r="1894" spans="1:3" x14ac:dyDescent="0.25">
      <c r="A1894" s="41" t="s">
        <v>93</v>
      </c>
      <c r="B1894" s="41" t="s">
        <v>323</v>
      </c>
      <c r="C1894" s="41">
        <v>3215.32</v>
      </c>
    </row>
    <row r="1895" spans="1:3" x14ac:dyDescent="0.25">
      <c r="A1895" s="41" t="s">
        <v>93</v>
      </c>
      <c r="B1895" s="41" t="s">
        <v>324</v>
      </c>
      <c r="C1895" s="41">
        <v>3249.25</v>
      </c>
    </row>
    <row r="1896" spans="1:3" x14ac:dyDescent="0.25">
      <c r="A1896" s="41" t="s">
        <v>93</v>
      </c>
      <c r="B1896" s="41" t="s">
        <v>325</v>
      </c>
      <c r="C1896" s="41">
        <v>3182.73</v>
      </c>
    </row>
    <row r="1897" spans="1:3" x14ac:dyDescent="0.25">
      <c r="A1897" s="41" t="s">
        <v>93</v>
      </c>
      <c r="B1897" s="41" t="s">
        <v>326</v>
      </c>
      <c r="C1897" s="41">
        <v>3162.31</v>
      </c>
    </row>
    <row r="1898" spans="1:3" x14ac:dyDescent="0.25">
      <c r="A1898" s="41" t="s">
        <v>93</v>
      </c>
      <c r="B1898" s="41" t="s">
        <v>327</v>
      </c>
      <c r="C1898" s="41">
        <v>3198.1</v>
      </c>
    </row>
    <row r="1899" spans="1:3" x14ac:dyDescent="0.25">
      <c r="A1899" s="41" t="s">
        <v>93</v>
      </c>
      <c r="B1899" s="41" t="s">
        <v>328</v>
      </c>
      <c r="C1899" s="41">
        <v>3308.68</v>
      </c>
    </row>
    <row r="1900" spans="1:3" x14ac:dyDescent="0.25">
      <c r="A1900" s="41" t="s">
        <v>93</v>
      </c>
      <c r="B1900" s="41" t="s">
        <v>329</v>
      </c>
      <c r="C1900" s="41">
        <v>3306.22</v>
      </c>
    </row>
    <row r="1901" spans="1:3" x14ac:dyDescent="0.25">
      <c r="A1901" s="41" t="s">
        <v>93</v>
      </c>
      <c r="B1901" s="41" t="s">
        <v>330</v>
      </c>
      <c r="C1901" s="41">
        <v>3287.42</v>
      </c>
    </row>
    <row r="1902" spans="1:3" x14ac:dyDescent="0.25">
      <c r="A1902" s="41" t="s">
        <v>93</v>
      </c>
      <c r="B1902" s="41" t="s">
        <v>331</v>
      </c>
      <c r="C1902" s="41">
        <v>3389.14</v>
      </c>
    </row>
    <row r="1903" spans="1:3" x14ac:dyDescent="0.25">
      <c r="A1903" s="41" t="s">
        <v>93</v>
      </c>
      <c r="B1903" s="41" t="s">
        <v>332</v>
      </c>
      <c r="C1903" s="41">
        <v>3275.36</v>
      </c>
    </row>
    <row r="1904" spans="1:3" x14ac:dyDescent="0.25">
      <c r="A1904" s="41" t="s">
        <v>93</v>
      </c>
      <c r="B1904" s="41" t="s">
        <v>333</v>
      </c>
      <c r="C1904" s="41">
        <v>3357.88</v>
      </c>
    </row>
    <row r="1905" spans="1:3" x14ac:dyDescent="0.25">
      <c r="A1905" s="41" t="s">
        <v>93</v>
      </c>
      <c r="B1905" s="41" t="s">
        <v>334</v>
      </c>
      <c r="C1905" s="41">
        <v>3382.52</v>
      </c>
    </row>
    <row r="1906" spans="1:3" x14ac:dyDescent="0.25">
      <c r="A1906" s="41" t="s">
        <v>93</v>
      </c>
      <c r="B1906" s="41" t="s">
        <v>335</v>
      </c>
      <c r="C1906" s="41">
        <v>3378.03</v>
      </c>
    </row>
    <row r="1907" spans="1:3" x14ac:dyDescent="0.25">
      <c r="A1907" s="41" t="s">
        <v>93</v>
      </c>
      <c r="B1907" s="41" t="s">
        <v>336</v>
      </c>
      <c r="C1907" s="41">
        <v>3328.51</v>
      </c>
    </row>
    <row r="1908" spans="1:3" x14ac:dyDescent="0.25">
      <c r="A1908" s="41" t="s">
        <v>93</v>
      </c>
      <c r="B1908" s="41" t="s">
        <v>337</v>
      </c>
      <c r="C1908" s="41">
        <v>3365.07</v>
      </c>
    </row>
    <row r="1909" spans="1:3" x14ac:dyDescent="0.25">
      <c r="A1909" s="41" t="s">
        <v>93</v>
      </c>
      <c r="B1909" s="41" t="s">
        <v>338</v>
      </c>
      <c r="C1909" s="41">
        <v>3401.78</v>
      </c>
    </row>
    <row r="1910" spans="1:3" x14ac:dyDescent="0.25">
      <c r="A1910" s="41" t="s">
        <v>93</v>
      </c>
      <c r="B1910" s="41" t="s">
        <v>339</v>
      </c>
      <c r="C1910" s="41">
        <v>3378.44</v>
      </c>
    </row>
    <row r="1911" spans="1:3" x14ac:dyDescent="0.25">
      <c r="A1911" s="41" t="s">
        <v>93</v>
      </c>
      <c r="B1911" s="41" t="s">
        <v>340</v>
      </c>
      <c r="C1911" s="41">
        <v>3441.75</v>
      </c>
    </row>
    <row r="1912" spans="1:3" x14ac:dyDescent="0.25">
      <c r="A1912" s="41" t="s">
        <v>93</v>
      </c>
      <c r="B1912" s="41" t="s">
        <v>341</v>
      </c>
      <c r="C1912" s="41">
        <v>3372.2</v>
      </c>
    </row>
    <row r="1913" spans="1:3" x14ac:dyDescent="0.25">
      <c r="A1913" s="41" t="s">
        <v>93</v>
      </c>
      <c r="B1913" s="41" t="s">
        <v>342</v>
      </c>
      <c r="C1913" s="41">
        <v>3404.26</v>
      </c>
    </row>
    <row r="1914" spans="1:3" x14ac:dyDescent="0.25">
      <c r="A1914" s="41" t="s">
        <v>93</v>
      </c>
      <c r="B1914" s="41" t="s">
        <v>343</v>
      </c>
      <c r="C1914" s="41">
        <v>3415.88</v>
      </c>
    </row>
    <row r="1915" spans="1:3" x14ac:dyDescent="0.25">
      <c r="A1915" s="41" t="s">
        <v>94</v>
      </c>
      <c r="B1915" s="41" t="s">
        <v>297</v>
      </c>
      <c r="C1915" s="41">
        <v>1576.71</v>
      </c>
    </row>
    <row r="1916" spans="1:3" x14ac:dyDescent="0.25">
      <c r="A1916" s="41" t="s">
        <v>94</v>
      </c>
      <c r="B1916" s="41" t="s">
        <v>298</v>
      </c>
      <c r="C1916" s="41">
        <v>1611.04</v>
      </c>
    </row>
    <row r="1917" spans="1:3" x14ac:dyDescent="0.25">
      <c r="A1917" s="41" t="s">
        <v>94</v>
      </c>
      <c r="B1917" s="41" t="s">
        <v>299</v>
      </c>
      <c r="C1917" s="41">
        <v>1579.08</v>
      </c>
    </row>
    <row r="1918" spans="1:3" x14ac:dyDescent="0.25">
      <c r="A1918" s="41" t="s">
        <v>94</v>
      </c>
      <c r="B1918" s="41" t="s">
        <v>300</v>
      </c>
      <c r="C1918" s="41">
        <v>1550.18</v>
      </c>
    </row>
    <row r="1919" spans="1:3" x14ac:dyDescent="0.25">
      <c r="A1919" s="41" t="s">
        <v>94</v>
      </c>
      <c r="B1919" s="41" t="s">
        <v>301</v>
      </c>
      <c r="C1919" s="41">
        <v>1558.76</v>
      </c>
    </row>
    <row r="1920" spans="1:3" x14ac:dyDescent="0.25">
      <c r="A1920" s="41" t="s">
        <v>94</v>
      </c>
      <c r="B1920" s="41" t="s">
        <v>302</v>
      </c>
      <c r="C1920" s="41">
        <v>1585.91</v>
      </c>
    </row>
    <row r="1921" spans="1:3" x14ac:dyDescent="0.25">
      <c r="A1921" s="41" t="s">
        <v>94</v>
      </c>
      <c r="B1921" s="41" t="s">
        <v>303</v>
      </c>
      <c r="C1921" s="41">
        <v>1659.27</v>
      </c>
    </row>
    <row r="1922" spans="1:3" x14ac:dyDescent="0.25">
      <c r="A1922" s="41" t="s">
        <v>94</v>
      </c>
      <c r="B1922" s="41" t="s">
        <v>304</v>
      </c>
      <c r="C1922" s="41">
        <v>1680.98</v>
      </c>
    </row>
    <row r="1923" spans="1:3" x14ac:dyDescent="0.25">
      <c r="A1923" s="41" t="s">
        <v>94</v>
      </c>
      <c r="B1923" s="41" t="s">
        <v>305</v>
      </c>
      <c r="C1923" s="41">
        <v>1559.57</v>
      </c>
    </row>
    <row r="1924" spans="1:3" x14ac:dyDescent="0.25">
      <c r="A1924" s="41" t="s">
        <v>94</v>
      </c>
      <c r="B1924" s="41" t="s">
        <v>306</v>
      </c>
      <c r="C1924" s="41">
        <v>1686.28</v>
      </c>
    </row>
    <row r="1925" spans="1:3" x14ac:dyDescent="0.25">
      <c r="A1925" s="41" t="s">
        <v>94</v>
      </c>
      <c r="B1925" s="41" t="s">
        <v>307</v>
      </c>
      <c r="C1925" s="41">
        <v>1705.52</v>
      </c>
    </row>
    <row r="1926" spans="1:3" x14ac:dyDescent="0.25">
      <c r="A1926" s="41" t="s">
        <v>94</v>
      </c>
      <c r="B1926" s="41" t="s">
        <v>308</v>
      </c>
      <c r="C1926" s="41">
        <v>1657.59</v>
      </c>
    </row>
    <row r="1927" spans="1:3" x14ac:dyDescent="0.25">
      <c r="A1927" s="41" t="s">
        <v>94</v>
      </c>
      <c r="B1927" s="41" t="s">
        <v>309</v>
      </c>
      <c r="C1927" s="41">
        <v>1756.29</v>
      </c>
    </row>
    <row r="1928" spans="1:3" x14ac:dyDescent="0.25">
      <c r="A1928" s="41" t="s">
        <v>94</v>
      </c>
      <c r="B1928" s="41" t="s">
        <v>310</v>
      </c>
      <c r="C1928" s="41">
        <v>1673.23</v>
      </c>
    </row>
    <row r="1929" spans="1:3" x14ac:dyDescent="0.25">
      <c r="A1929" s="41" t="s">
        <v>94</v>
      </c>
      <c r="B1929" s="41" t="s">
        <v>311</v>
      </c>
      <c r="C1929" s="41">
        <v>1661.5</v>
      </c>
    </row>
    <row r="1930" spans="1:3" x14ac:dyDescent="0.25">
      <c r="A1930" s="41" t="s">
        <v>94</v>
      </c>
      <c r="B1930" s="41" t="s">
        <v>312</v>
      </c>
      <c r="C1930" s="41">
        <v>1643.86</v>
      </c>
    </row>
    <row r="1931" spans="1:3" x14ac:dyDescent="0.25">
      <c r="A1931" s="41" t="s">
        <v>94</v>
      </c>
      <c r="B1931" s="41" t="s">
        <v>313</v>
      </c>
      <c r="C1931" s="41">
        <v>1610.68</v>
      </c>
    </row>
    <row r="1932" spans="1:3" x14ac:dyDescent="0.25">
      <c r="A1932" s="41" t="s">
        <v>94</v>
      </c>
      <c r="B1932" s="41" t="s">
        <v>314</v>
      </c>
      <c r="C1932" s="41">
        <v>1518.86</v>
      </c>
    </row>
    <row r="1933" spans="1:3" x14ac:dyDescent="0.25">
      <c r="A1933" s="41" t="s">
        <v>94</v>
      </c>
      <c r="B1933" s="41" t="s">
        <v>315</v>
      </c>
      <c r="C1933" s="41">
        <v>1452.18</v>
      </c>
    </row>
    <row r="1934" spans="1:3" x14ac:dyDescent="0.25">
      <c r="A1934" s="41" t="s">
        <v>94</v>
      </c>
      <c r="B1934" s="41" t="s">
        <v>316</v>
      </c>
      <c r="C1934" s="41">
        <v>1526.74</v>
      </c>
    </row>
    <row r="1935" spans="1:3" x14ac:dyDescent="0.25">
      <c r="A1935" s="41" t="s">
        <v>94</v>
      </c>
      <c r="B1935" s="41" t="s">
        <v>317</v>
      </c>
      <c r="C1935" s="41">
        <v>1550.81</v>
      </c>
    </row>
    <row r="1936" spans="1:3" x14ac:dyDescent="0.25">
      <c r="A1936" s="41" t="s">
        <v>94</v>
      </c>
      <c r="B1936" s="41" t="s">
        <v>318</v>
      </c>
      <c r="C1936" s="41">
        <v>1600.15</v>
      </c>
    </row>
    <row r="1937" spans="1:3" x14ac:dyDescent="0.25">
      <c r="A1937" s="41" t="s">
        <v>94</v>
      </c>
      <c r="B1937" s="41" t="s">
        <v>319</v>
      </c>
      <c r="C1937" s="41">
        <v>1644.41</v>
      </c>
    </row>
    <row r="1938" spans="1:3" x14ac:dyDescent="0.25">
      <c r="A1938" s="41" t="s">
        <v>94</v>
      </c>
      <c r="B1938" s="41" t="s">
        <v>320</v>
      </c>
      <c r="C1938" s="41">
        <v>1575.5</v>
      </c>
    </row>
    <row r="1939" spans="1:3" x14ac:dyDescent="0.25">
      <c r="A1939" s="41" t="s">
        <v>94</v>
      </c>
      <c r="B1939" s="41" t="s">
        <v>321</v>
      </c>
      <c r="C1939" s="41">
        <v>1574.35</v>
      </c>
    </row>
    <row r="1940" spans="1:3" x14ac:dyDescent="0.25">
      <c r="A1940" s="41" t="s">
        <v>94</v>
      </c>
      <c r="B1940" s="41" t="s">
        <v>322</v>
      </c>
      <c r="C1940" s="41">
        <v>1609.72</v>
      </c>
    </row>
    <row r="1941" spans="1:3" x14ac:dyDescent="0.25">
      <c r="A1941" s="41" t="s">
        <v>94</v>
      </c>
      <c r="B1941" s="41" t="s">
        <v>323</v>
      </c>
      <c r="C1941" s="41">
        <v>1564.81</v>
      </c>
    </row>
    <row r="1942" spans="1:3" x14ac:dyDescent="0.25">
      <c r="A1942" s="41" t="s">
        <v>94</v>
      </c>
      <c r="B1942" s="41" t="s">
        <v>324</v>
      </c>
      <c r="C1942" s="41">
        <v>1752.02</v>
      </c>
    </row>
    <row r="1943" spans="1:3" x14ac:dyDescent="0.25">
      <c r="A1943" s="41" t="s">
        <v>94</v>
      </c>
      <c r="B1943" s="41" t="s">
        <v>325</v>
      </c>
      <c r="C1943" s="41">
        <v>1678.23</v>
      </c>
    </row>
    <row r="1944" spans="1:3" x14ac:dyDescent="0.25">
      <c r="A1944" s="41" t="s">
        <v>94</v>
      </c>
      <c r="B1944" s="41" t="s">
        <v>326</v>
      </c>
      <c r="C1944" s="41">
        <v>1734.01</v>
      </c>
    </row>
    <row r="1945" spans="1:3" x14ac:dyDescent="0.25">
      <c r="A1945" s="41" t="s">
        <v>94</v>
      </c>
      <c r="B1945" s="41" t="s">
        <v>327</v>
      </c>
      <c r="C1945" s="41">
        <v>1710.05</v>
      </c>
    </row>
    <row r="1946" spans="1:3" x14ac:dyDescent="0.25">
      <c r="A1946" s="41" t="s">
        <v>94</v>
      </c>
      <c r="B1946" s="41" t="s">
        <v>328</v>
      </c>
      <c r="C1946" s="41">
        <v>1720.96</v>
      </c>
    </row>
    <row r="1947" spans="1:3" x14ac:dyDescent="0.25">
      <c r="A1947" s="41" t="s">
        <v>94</v>
      </c>
      <c r="B1947" s="41" t="s">
        <v>329</v>
      </c>
      <c r="C1947" s="41">
        <v>1839.65</v>
      </c>
    </row>
    <row r="1948" spans="1:3" x14ac:dyDescent="0.25">
      <c r="A1948" s="41" t="s">
        <v>94</v>
      </c>
      <c r="B1948" s="41" t="s">
        <v>330</v>
      </c>
      <c r="C1948" s="41">
        <v>1819.92</v>
      </c>
    </row>
    <row r="1949" spans="1:3" x14ac:dyDescent="0.25">
      <c r="A1949" s="41" t="s">
        <v>94</v>
      </c>
      <c r="B1949" s="41" t="s">
        <v>331</v>
      </c>
      <c r="C1949" s="41">
        <v>1882.02</v>
      </c>
    </row>
    <row r="1950" spans="1:3" x14ac:dyDescent="0.25">
      <c r="A1950" s="41" t="s">
        <v>94</v>
      </c>
      <c r="B1950" s="41" t="s">
        <v>332</v>
      </c>
      <c r="C1950" s="41">
        <v>1890.05</v>
      </c>
    </row>
    <row r="1951" spans="1:3" x14ac:dyDescent="0.25">
      <c r="A1951" s="41" t="s">
        <v>94</v>
      </c>
      <c r="B1951" s="41" t="s">
        <v>333</v>
      </c>
      <c r="C1951" s="41">
        <v>1817.96</v>
      </c>
    </row>
    <row r="1952" spans="1:3" x14ac:dyDescent="0.25">
      <c r="A1952" s="41" t="s">
        <v>94</v>
      </c>
      <c r="B1952" s="41" t="s">
        <v>334</v>
      </c>
      <c r="C1952" s="41">
        <v>1860.66</v>
      </c>
    </row>
    <row r="1953" spans="1:3" x14ac:dyDescent="0.25">
      <c r="A1953" s="41" t="s">
        <v>94</v>
      </c>
      <c r="B1953" s="41" t="s">
        <v>335</v>
      </c>
      <c r="C1953" s="41">
        <v>1918.16</v>
      </c>
    </row>
    <row r="1954" spans="1:3" x14ac:dyDescent="0.25">
      <c r="A1954" s="41" t="s">
        <v>94</v>
      </c>
      <c r="B1954" s="41" t="s">
        <v>336</v>
      </c>
      <c r="C1954" s="41">
        <v>1992.76</v>
      </c>
    </row>
    <row r="1955" spans="1:3" x14ac:dyDescent="0.25">
      <c r="A1955" s="41" t="s">
        <v>94</v>
      </c>
      <c r="B1955" s="41" t="s">
        <v>337</v>
      </c>
      <c r="C1955" s="41">
        <v>2020.6</v>
      </c>
    </row>
    <row r="1956" spans="1:3" x14ac:dyDescent="0.25">
      <c r="A1956" s="41" t="s">
        <v>94</v>
      </c>
      <c r="B1956" s="41" t="s">
        <v>338</v>
      </c>
      <c r="C1956" s="41">
        <v>2061.0700000000002</v>
      </c>
    </row>
    <row r="1957" spans="1:3" x14ac:dyDescent="0.25">
      <c r="A1957" s="41" t="s">
        <v>94</v>
      </c>
      <c r="B1957" s="41" t="s">
        <v>339</v>
      </c>
      <c r="C1957" s="41">
        <v>2129.9299999999998</v>
      </c>
    </row>
    <row r="1958" spans="1:3" x14ac:dyDescent="0.25">
      <c r="A1958" s="41" t="s">
        <v>94</v>
      </c>
      <c r="B1958" s="41" t="s">
        <v>340</v>
      </c>
      <c r="C1958" s="41">
        <v>2154.69</v>
      </c>
    </row>
    <row r="1959" spans="1:3" x14ac:dyDescent="0.25">
      <c r="A1959" s="41" t="s">
        <v>94</v>
      </c>
      <c r="B1959" s="41" t="s">
        <v>341</v>
      </c>
      <c r="C1959" s="41">
        <v>2219.3000000000002</v>
      </c>
    </row>
    <row r="1960" spans="1:3" x14ac:dyDescent="0.25">
      <c r="A1960" s="41" t="s">
        <v>94</v>
      </c>
      <c r="B1960" s="41" t="s">
        <v>342</v>
      </c>
      <c r="C1960" s="41">
        <v>2281.88</v>
      </c>
    </row>
    <row r="1961" spans="1:3" x14ac:dyDescent="0.25">
      <c r="A1961" s="41" t="s">
        <v>94</v>
      </c>
      <c r="B1961" s="41" t="s">
        <v>343</v>
      </c>
      <c r="C1961" s="41">
        <v>2291.39</v>
      </c>
    </row>
    <row r="1962" spans="1:3" x14ac:dyDescent="0.25">
      <c r="A1962" s="41" t="s">
        <v>95</v>
      </c>
      <c r="B1962" s="41" t="s">
        <v>297</v>
      </c>
      <c r="C1962" s="41">
        <v>1793.27</v>
      </c>
    </row>
    <row r="1963" spans="1:3" x14ac:dyDescent="0.25">
      <c r="A1963" s="41" t="s">
        <v>95</v>
      </c>
      <c r="B1963" s="41" t="s">
        <v>298</v>
      </c>
      <c r="C1963" s="41">
        <v>1859</v>
      </c>
    </row>
    <row r="1964" spans="1:3" x14ac:dyDescent="0.25">
      <c r="A1964" s="41" t="s">
        <v>95</v>
      </c>
      <c r="B1964" s="41" t="s">
        <v>299</v>
      </c>
      <c r="C1964" s="41">
        <v>1932.51</v>
      </c>
    </row>
    <row r="1965" spans="1:3" x14ac:dyDescent="0.25">
      <c r="A1965" s="41" t="s">
        <v>95</v>
      </c>
      <c r="B1965" s="41" t="s">
        <v>300</v>
      </c>
      <c r="C1965" s="41">
        <v>1932.76</v>
      </c>
    </row>
    <row r="1966" spans="1:3" x14ac:dyDescent="0.25">
      <c r="A1966" s="41" t="s">
        <v>95</v>
      </c>
      <c r="B1966" s="41" t="s">
        <v>301</v>
      </c>
      <c r="C1966" s="41">
        <v>2007.64</v>
      </c>
    </row>
    <row r="1967" spans="1:3" x14ac:dyDescent="0.25">
      <c r="A1967" s="41" t="s">
        <v>95</v>
      </c>
      <c r="B1967" s="41" t="s">
        <v>302</v>
      </c>
      <c r="C1967" s="41">
        <v>2025.14</v>
      </c>
    </row>
    <row r="1968" spans="1:3" x14ac:dyDescent="0.25">
      <c r="A1968" s="41" t="s">
        <v>95</v>
      </c>
      <c r="B1968" s="41" t="s">
        <v>303</v>
      </c>
      <c r="C1968" s="41">
        <v>2068.71</v>
      </c>
    </row>
    <row r="1969" spans="1:3" x14ac:dyDescent="0.25">
      <c r="A1969" s="41" t="s">
        <v>95</v>
      </c>
      <c r="B1969" s="41" t="s">
        <v>304</v>
      </c>
      <c r="C1969" s="41">
        <v>2176.69</v>
      </c>
    </row>
    <row r="1970" spans="1:3" x14ac:dyDescent="0.25">
      <c r="A1970" s="41" t="s">
        <v>95</v>
      </c>
      <c r="B1970" s="41" t="s">
        <v>305</v>
      </c>
      <c r="C1970" s="41">
        <v>2176.63</v>
      </c>
    </row>
    <row r="1971" spans="1:3" x14ac:dyDescent="0.25">
      <c r="A1971" s="41" t="s">
        <v>95</v>
      </c>
      <c r="B1971" s="41" t="s">
        <v>306</v>
      </c>
      <c r="C1971" s="41">
        <v>2186.0500000000002</v>
      </c>
    </row>
    <row r="1972" spans="1:3" x14ac:dyDescent="0.25">
      <c r="A1972" s="41" t="s">
        <v>95</v>
      </c>
      <c r="B1972" s="41" t="s">
        <v>307</v>
      </c>
      <c r="C1972" s="41">
        <v>2178.38</v>
      </c>
    </row>
    <row r="1973" spans="1:3" x14ac:dyDescent="0.25">
      <c r="A1973" s="41" t="s">
        <v>95</v>
      </c>
      <c r="B1973" s="41" t="s">
        <v>308</v>
      </c>
      <c r="C1973" s="41">
        <v>2167.33</v>
      </c>
    </row>
    <row r="1974" spans="1:3" x14ac:dyDescent="0.25">
      <c r="A1974" s="41" t="s">
        <v>95</v>
      </c>
      <c r="B1974" s="41" t="s">
        <v>309</v>
      </c>
      <c r="C1974" s="41">
        <v>2076.0500000000002</v>
      </c>
    </row>
    <row r="1975" spans="1:3" x14ac:dyDescent="0.25">
      <c r="A1975" s="41" t="s">
        <v>95</v>
      </c>
      <c r="B1975" s="41" t="s">
        <v>310</v>
      </c>
      <c r="C1975" s="41">
        <v>2088.04</v>
      </c>
    </row>
    <row r="1976" spans="1:3" x14ac:dyDescent="0.25">
      <c r="A1976" s="41" t="s">
        <v>95</v>
      </c>
      <c r="B1976" s="41" t="s">
        <v>311</v>
      </c>
      <c r="C1976" s="41">
        <v>2106.75</v>
      </c>
    </row>
    <row r="1977" spans="1:3" x14ac:dyDescent="0.25">
      <c r="A1977" s="41" t="s">
        <v>95</v>
      </c>
      <c r="B1977" s="41" t="s">
        <v>312</v>
      </c>
      <c r="C1977" s="41">
        <v>2160.81</v>
      </c>
    </row>
    <row r="1978" spans="1:3" x14ac:dyDescent="0.25">
      <c r="A1978" s="41" t="s">
        <v>95</v>
      </c>
      <c r="B1978" s="41" t="s">
        <v>313</v>
      </c>
      <c r="C1978" s="41">
        <v>2227.9499999999998</v>
      </c>
    </row>
    <row r="1979" spans="1:3" x14ac:dyDescent="0.25">
      <c r="A1979" s="41" t="s">
        <v>95</v>
      </c>
      <c r="B1979" s="41" t="s">
        <v>314</v>
      </c>
      <c r="C1979" s="41">
        <v>2297.35</v>
      </c>
    </row>
    <row r="1980" spans="1:3" x14ac:dyDescent="0.25">
      <c r="A1980" s="41" t="s">
        <v>95</v>
      </c>
      <c r="B1980" s="41" t="s">
        <v>315</v>
      </c>
      <c r="C1980" s="41">
        <v>2141.1799999999998</v>
      </c>
    </row>
    <row r="1981" spans="1:3" x14ac:dyDescent="0.25">
      <c r="A1981" s="41" t="s">
        <v>95</v>
      </c>
      <c r="B1981" s="41" t="s">
        <v>316</v>
      </c>
      <c r="C1981" s="41">
        <v>2292.6</v>
      </c>
    </row>
    <row r="1982" spans="1:3" x14ac:dyDescent="0.25">
      <c r="A1982" s="41" t="s">
        <v>95</v>
      </c>
      <c r="B1982" s="41" t="s">
        <v>317</v>
      </c>
      <c r="C1982" s="41">
        <v>2314.42</v>
      </c>
    </row>
    <row r="1983" spans="1:3" x14ac:dyDescent="0.25">
      <c r="A1983" s="41" t="s">
        <v>95</v>
      </c>
      <c r="B1983" s="41" t="s">
        <v>318</v>
      </c>
      <c r="C1983" s="41">
        <v>2343.13</v>
      </c>
    </row>
    <row r="1984" spans="1:3" x14ac:dyDescent="0.25">
      <c r="A1984" s="41" t="s">
        <v>95</v>
      </c>
      <c r="B1984" s="41" t="s">
        <v>319</v>
      </c>
      <c r="C1984" s="41">
        <v>2313.08</v>
      </c>
    </row>
    <row r="1985" spans="1:3" x14ac:dyDescent="0.25">
      <c r="A1985" s="41" t="s">
        <v>95</v>
      </c>
      <c r="B1985" s="41" t="s">
        <v>320</v>
      </c>
      <c r="C1985" s="41">
        <v>2491.35</v>
      </c>
    </row>
    <row r="1986" spans="1:3" x14ac:dyDescent="0.25">
      <c r="A1986" s="41" t="s">
        <v>95</v>
      </c>
      <c r="B1986" s="41" t="s">
        <v>321</v>
      </c>
      <c r="C1986" s="41">
        <v>2558.11</v>
      </c>
    </row>
    <row r="1987" spans="1:3" x14ac:dyDescent="0.25">
      <c r="A1987" s="41" t="s">
        <v>95</v>
      </c>
      <c r="B1987" s="41" t="s">
        <v>322</v>
      </c>
      <c r="C1987" s="41">
        <v>2787.91</v>
      </c>
    </row>
    <row r="1988" spans="1:3" x14ac:dyDescent="0.25">
      <c r="A1988" s="41" t="s">
        <v>95</v>
      </c>
      <c r="B1988" s="41" t="s">
        <v>323</v>
      </c>
      <c r="C1988" s="41">
        <v>2929.49</v>
      </c>
    </row>
    <row r="1989" spans="1:3" x14ac:dyDescent="0.25">
      <c r="A1989" s="41" t="s">
        <v>95</v>
      </c>
      <c r="B1989" s="41" t="s">
        <v>324</v>
      </c>
      <c r="C1989" s="41">
        <v>3011.68</v>
      </c>
    </row>
    <row r="1990" spans="1:3" x14ac:dyDescent="0.25">
      <c r="A1990" s="41" t="s">
        <v>95</v>
      </c>
      <c r="B1990" s="41" t="s">
        <v>325</v>
      </c>
      <c r="C1990" s="41">
        <v>3081.65</v>
      </c>
    </row>
    <row r="1991" spans="1:3" x14ac:dyDescent="0.25">
      <c r="A1991" s="41" t="s">
        <v>95</v>
      </c>
      <c r="B1991" s="41" t="s">
        <v>326</v>
      </c>
      <c r="C1991" s="41">
        <v>3042.39</v>
      </c>
    </row>
    <row r="1992" spans="1:3" x14ac:dyDescent="0.25">
      <c r="A1992" s="41" t="s">
        <v>95</v>
      </c>
      <c r="B1992" s="41" t="s">
        <v>327</v>
      </c>
      <c r="C1992" s="41">
        <v>3010.18</v>
      </c>
    </row>
    <row r="1993" spans="1:3" x14ac:dyDescent="0.25">
      <c r="A1993" s="41" t="s">
        <v>95</v>
      </c>
      <c r="B1993" s="41" t="s">
        <v>328</v>
      </c>
      <c r="C1993" s="41">
        <v>2960.98</v>
      </c>
    </row>
    <row r="1994" spans="1:3" x14ac:dyDescent="0.25">
      <c r="A1994" s="41" t="s">
        <v>95</v>
      </c>
      <c r="B1994" s="41" t="s">
        <v>329</v>
      </c>
      <c r="C1994" s="41">
        <v>2943.58</v>
      </c>
    </row>
    <row r="1995" spans="1:3" x14ac:dyDescent="0.25">
      <c r="A1995" s="41" t="s">
        <v>95</v>
      </c>
      <c r="B1995" s="41" t="s">
        <v>330</v>
      </c>
      <c r="C1995" s="41">
        <v>2953.11</v>
      </c>
    </row>
    <row r="1996" spans="1:3" x14ac:dyDescent="0.25">
      <c r="A1996" s="41" t="s">
        <v>95</v>
      </c>
      <c r="B1996" s="41" t="s">
        <v>331</v>
      </c>
      <c r="C1996" s="41">
        <v>3002.48</v>
      </c>
    </row>
    <row r="1997" spans="1:3" x14ac:dyDescent="0.25">
      <c r="A1997" s="41" t="s">
        <v>95</v>
      </c>
      <c r="B1997" s="41" t="s">
        <v>332</v>
      </c>
      <c r="C1997" s="41">
        <v>2953.42</v>
      </c>
    </row>
    <row r="1998" spans="1:3" x14ac:dyDescent="0.25">
      <c r="A1998" s="41" t="s">
        <v>95</v>
      </c>
      <c r="B1998" s="41" t="s">
        <v>333</v>
      </c>
      <c r="C1998" s="41">
        <v>2980.4</v>
      </c>
    </row>
    <row r="1999" spans="1:3" x14ac:dyDescent="0.25">
      <c r="A1999" s="41" t="s">
        <v>95</v>
      </c>
      <c r="B1999" s="41" t="s">
        <v>334</v>
      </c>
      <c r="C1999" s="41">
        <v>2912.45</v>
      </c>
    </row>
    <row r="2000" spans="1:3" x14ac:dyDescent="0.25">
      <c r="A2000" s="41" t="s">
        <v>95</v>
      </c>
      <c r="B2000" s="41" t="s">
        <v>335</v>
      </c>
      <c r="C2000" s="41">
        <v>2982.92</v>
      </c>
    </row>
    <row r="2001" spans="1:3" x14ac:dyDescent="0.25">
      <c r="A2001" s="41" t="s">
        <v>95</v>
      </c>
      <c r="B2001" s="41" t="s">
        <v>336</v>
      </c>
      <c r="C2001" s="41">
        <v>3131.94</v>
      </c>
    </row>
    <row r="2002" spans="1:3" x14ac:dyDescent="0.25">
      <c r="A2002" s="41" t="s">
        <v>95</v>
      </c>
      <c r="B2002" s="41" t="s">
        <v>337</v>
      </c>
      <c r="C2002" s="41">
        <v>3085.99</v>
      </c>
    </row>
    <row r="2003" spans="1:3" x14ac:dyDescent="0.25">
      <c r="A2003" s="41" t="s">
        <v>95</v>
      </c>
      <c r="B2003" s="41" t="s">
        <v>338</v>
      </c>
      <c r="C2003" s="41">
        <v>3057.15</v>
      </c>
    </row>
    <row r="2004" spans="1:3" x14ac:dyDescent="0.25">
      <c r="A2004" s="41" t="s">
        <v>95</v>
      </c>
      <c r="B2004" s="41" t="s">
        <v>339</v>
      </c>
      <c r="C2004" s="41">
        <v>3073.03</v>
      </c>
    </row>
    <row r="2005" spans="1:3" x14ac:dyDescent="0.25">
      <c r="A2005" s="41" t="s">
        <v>95</v>
      </c>
      <c r="B2005" s="41" t="s">
        <v>340</v>
      </c>
      <c r="C2005" s="41">
        <v>3050.58</v>
      </c>
    </row>
    <row r="2006" spans="1:3" x14ac:dyDescent="0.25">
      <c r="A2006" s="41" t="s">
        <v>95</v>
      </c>
      <c r="B2006" s="41" t="s">
        <v>341</v>
      </c>
      <c r="C2006" s="41">
        <v>3092.19</v>
      </c>
    </row>
    <row r="2007" spans="1:3" x14ac:dyDescent="0.25">
      <c r="A2007" s="41" t="s">
        <v>95</v>
      </c>
      <c r="B2007" s="41" t="s">
        <v>342</v>
      </c>
      <c r="C2007" s="41">
        <v>3094.56</v>
      </c>
    </row>
    <row r="2008" spans="1:3" x14ac:dyDescent="0.25">
      <c r="A2008" s="41" t="s">
        <v>95</v>
      </c>
      <c r="B2008" s="41" t="s">
        <v>343</v>
      </c>
      <c r="C2008" s="41">
        <v>3157.16</v>
      </c>
    </row>
    <row r="2009" spans="1:3" x14ac:dyDescent="0.25">
      <c r="A2009" s="41" t="s">
        <v>96</v>
      </c>
      <c r="B2009" s="41" t="s">
        <v>297</v>
      </c>
      <c r="C2009" s="41">
        <v>1694.16</v>
      </c>
    </row>
    <row r="2010" spans="1:3" x14ac:dyDescent="0.25">
      <c r="A2010" s="41" t="s">
        <v>96</v>
      </c>
      <c r="B2010" s="41" t="s">
        <v>298</v>
      </c>
      <c r="C2010" s="41">
        <v>1824</v>
      </c>
    </row>
    <row r="2011" spans="1:3" x14ac:dyDescent="0.25">
      <c r="A2011" s="41" t="s">
        <v>96</v>
      </c>
      <c r="B2011" s="41" t="s">
        <v>299</v>
      </c>
      <c r="C2011" s="41">
        <v>1832.2</v>
      </c>
    </row>
    <row r="2012" spans="1:3" x14ac:dyDescent="0.25">
      <c r="A2012" s="41" t="s">
        <v>96</v>
      </c>
      <c r="B2012" s="41" t="s">
        <v>300</v>
      </c>
      <c r="C2012" s="41">
        <v>1837.27</v>
      </c>
    </row>
    <row r="2013" spans="1:3" x14ac:dyDescent="0.25">
      <c r="A2013" s="41" t="s">
        <v>96</v>
      </c>
      <c r="B2013" s="41" t="s">
        <v>301</v>
      </c>
      <c r="C2013" s="41">
        <v>1769.81</v>
      </c>
    </row>
    <row r="2014" spans="1:3" x14ac:dyDescent="0.25">
      <c r="A2014" s="41" t="s">
        <v>96</v>
      </c>
      <c r="B2014" s="41" t="s">
        <v>302</v>
      </c>
      <c r="C2014" s="41">
        <v>1884.02</v>
      </c>
    </row>
    <row r="2015" spans="1:3" x14ac:dyDescent="0.25">
      <c r="A2015" s="41" t="s">
        <v>96</v>
      </c>
      <c r="B2015" s="41" t="s">
        <v>303</v>
      </c>
      <c r="C2015" s="41">
        <v>1844.61</v>
      </c>
    </row>
    <row r="2016" spans="1:3" x14ac:dyDescent="0.25">
      <c r="A2016" s="41" t="s">
        <v>96</v>
      </c>
      <c r="B2016" s="41" t="s">
        <v>304</v>
      </c>
      <c r="C2016" s="41">
        <v>1899.33</v>
      </c>
    </row>
    <row r="2017" spans="1:3" x14ac:dyDescent="0.25">
      <c r="A2017" s="41" t="s">
        <v>96</v>
      </c>
      <c r="B2017" s="41" t="s">
        <v>305</v>
      </c>
      <c r="C2017" s="41">
        <v>1948.59</v>
      </c>
    </row>
    <row r="2018" spans="1:3" x14ac:dyDescent="0.25">
      <c r="A2018" s="41" t="s">
        <v>96</v>
      </c>
      <c r="B2018" s="41" t="s">
        <v>306</v>
      </c>
      <c r="C2018" s="41">
        <v>1929.6</v>
      </c>
    </row>
    <row r="2019" spans="1:3" x14ac:dyDescent="0.25">
      <c r="A2019" s="41" t="s">
        <v>96</v>
      </c>
      <c r="B2019" s="41" t="s">
        <v>307</v>
      </c>
      <c r="C2019" s="41">
        <v>1958.66</v>
      </c>
    </row>
    <row r="2020" spans="1:3" x14ac:dyDescent="0.25">
      <c r="A2020" s="41" t="s">
        <v>96</v>
      </c>
      <c r="B2020" s="41" t="s">
        <v>308</v>
      </c>
      <c r="C2020" s="41">
        <v>1981.86</v>
      </c>
    </row>
    <row r="2021" spans="1:3" x14ac:dyDescent="0.25">
      <c r="A2021" s="41" t="s">
        <v>96</v>
      </c>
      <c r="B2021" s="41" t="s">
        <v>309</v>
      </c>
      <c r="C2021" s="41">
        <v>2043.68</v>
      </c>
    </row>
    <row r="2022" spans="1:3" x14ac:dyDescent="0.25">
      <c r="A2022" s="41" t="s">
        <v>96</v>
      </c>
      <c r="B2022" s="41" t="s">
        <v>310</v>
      </c>
      <c r="C2022" s="41">
        <v>2082.9</v>
      </c>
    </row>
    <row r="2023" spans="1:3" x14ac:dyDescent="0.25">
      <c r="A2023" s="41" t="s">
        <v>96</v>
      </c>
      <c r="B2023" s="41" t="s">
        <v>311</v>
      </c>
      <c r="C2023" s="41">
        <v>2046.56</v>
      </c>
    </row>
    <row r="2024" spans="1:3" x14ac:dyDescent="0.25">
      <c r="A2024" s="41" t="s">
        <v>96</v>
      </c>
      <c r="B2024" s="41" t="s">
        <v>312</v>
      </c>
      <c r="C2024" s="41">
        <v>2060.36</v>
      </c>
    </row>
    <row r="2025" spans="1:3" x14ac:dyDescent="0.25">
      <c r="A2025" s="41" t="s">
        <v>96</v>
      </c>
      <c r="B2025" s="41" t="s">
        <v>313</v>
      </c>
      <c r="C2025" s="41">
        <v>2134.81</v>
      </c>
    </row>
    <row r="2026" spans="1:3" x14ac:dyDescent="0.25">
      <c r="A2026" s="41" t="s">
        <v>96</v>
      </c>
      <c r="B2026" s="41" t="s">
        <v>314</v>
      </c>
      <c r="C2026" s="41">
        <v>2106.2600000000002</v>
      </c>
    </row>
    <row r="2027" spans="1:3" x14ac:dyDescent="0.25">
      <c r="A2027" s="41" t="s">
        <v>96</v>
      </c>
      <c r="B2027" s="41" t="s">
        <v>315</v>
      </c>
      <c r="C2027" s="41">
        <v>2138.08</v>
      </c>
    </row>
    <row r="2028" spans="1:3" x14ac:dyDescent="0.25">
      <c r="A2028" s="41" t="s">
        <v>96</v>
      </c>
      <c r="B2028" s="41" t="s">
        <v>316</v>
      </c>
      <c r="C2028" s="41">
        <v>2222.63</v>
      </c>
    </row>
    <row r="2029" spans="1:3" x14ac:dyDescent="0.25">
      <c r="A2029" s="41" t="s">
        <v>96</v>
      </c>
      <c r="B2029" s="41" t="s">
        <v>317</v>
      </c>
      <c r="C2029" s="41">
        <v>2187.89</v>
      </c>
    </row>
    <row r="2030" spans="1:3" x14ac:dyDescent="0.25">
      <c r="A2030" s="41" t="s">
        <v>96</v>
      </c>
      <c r="B2030" s="41" t="s">
        <v>318</v>
      </c>
      <c r="C2030" s="41">
        <v>2168.2600000000002</v>
      </c>
    </row>
    <row r="2031" spans="1:3" x14ac:dyDescent="0.25">
      <c r="A2031" s="41" t="s">
        <v>96</v>
      </c>
      <c r="B2031" s="41" t="s">
        <v>319</v>
      </c>
      <c r="C2031" s="41">
        <v>2220.25</v>
      </c>
    </row>
    <row r="2032" spans="1:3" x14ac:dyDescent="0.25">
      <c r="A2032" s="41" t="s">
        <v>96</v>
      </c>
      <c r="B2032" s="41" t="s">
        <v>320</v>
      </c>
      <c r="C2032" s="41">
        <v>2248.2199999999998</v>
      </c>
    </row>
    <row r="2033" spans="1:3" x14ac:dyDescent="0.25">
      <c r="A2033" s="41" t="s">
        <v>96</v>
      </c>
      <c r="B2033" s="41" t="s">
        <v>321</v>
      </c>
      <c r="C2033" s="41">
        <v>2346.5100000000002</v>
      </c>
    </row>
    <row r="2034" spans="1:3" x14ac:dyDescent="0.25">
      <c r="A2034" s="41" t="s">
        <v>96</v>
      </c>
      <c r="B2034" s="41" t="s">
        <v>322</v>
      </c>
      <c r="C2034" s="41">
        <v>2304.52</v>
      </c>
    </row>
    <row r="2035" spans="1:3" x14ac:dyDescent="0.25">
      <c r="A2035" s="41" t="s">
        <v>96</v>
      </c>
      <c r="B2035" s="41" t="s">
        <v>323</v>
      </c>
      <c r="C2035" s="41">
        <v>2241.9899999999998</v>
      </c>
    </row>
    <row r="2036" spans="1:3" x14ac:dyDescent="0.25">
      <c r="A2036" s="41" t="s">
        <v>96</v>
      </c>
      <c r="B2036" s="41" t="s">
        <v>324</v>
      </c>
      <c r="C2036" s="41">
        <v>2192.42</v>
      </c>
    </row>
    <row r="2037" spans="1:3" x14ac:dyDescent="0.25">
      <c r="A2037" s="41" t="s">
        <v>96</v>
      </c>
      <c r="B2037" s="41" t="s">
        <v>325</v>
      </c>
      <c r="C2037" s="41">
        <v>2229.44</v>
      </c>
    </row>
    <row r="2038" spans="1:3" x14ac:dyDescent="0.25">
      <c r="A2038" s="41" t="s">
        <v>96</v>
      </c>
      <c r="B2038" s="41" t="s">
        <v>326</v>
      </c>
      <c r="C2038" s="41">
        <v>2129.92</v>
      </c>
    </row>
    <row r="2039" spans="1:3" x14ac:dyDescent="0.25">
      <c r="A2039" s="41" t="s">
        <v>96</v>
      </c>
      <c r="B2039" s="41" t="s">
        <v>327</v>
      </c>
      <c r="C2039" s="41">
        <v>2170.37</v>
      </c>
    </row>
    <row r="2040" spans="1:3" x14ac:dyDescent="0.25">
      <c r="A2040" s="41" t="s">
        <v>96</v>
      </c>
      <c r="B2040" s="41" t="s">
        <v>328</v>
      </c>
      <c r="C2040" s="41">
        <v>2172.92</v>
      </c>
    </row>
    <row r="2041" spans="1:3" x14ac:dyDescent="0.25">
      <c r="A2041" s="41" t="s">
        <v>96</v>
      </c>
      <c r="B2041" s="41" t="s">
        <v>329</v>
      </c>
      <c r="C2041" s="41">
        <v>2235.4899999999998</v>
      </c>
    </row>
    <row r="2042" spans="1:3" x14ac:dyDescent="0.25">
      <c r="A2042" s="41" t="s">
        <v>96</v>
      </c>
      <c r="B2042" s="41" t="s">
        <v>330</v>
      </c>
      <c r="C2042" s="41">
        <v>2290.46</v>
      </c>
    </row>
    <row r="2043" spans="1:3" x14ac:dyDescent="0.25">
      <c r="A2043" s="41" t="s">
        <v>96</v>
      </c>
      <c r="B2043" s="41" t="s">
        <v>331</v>
      </c>
      <c r="C2043" s="41">
        <v>2214.44</v>
      </c>
    </row>
    <row r="2044" spans="1:3" x14ac:dyDescent="0.25">
      <c r="A2044" s="41" t="s">
        <v>96</v>
      </c>
      <c r="B2044" s="41" t="s">
        <v>332</v>
      </c>
      <c r="C2044" s="41">
        <v>2182.27</v>
      </c>
    </row>
    <row r="2045" spans="1:3" x14ac:dyDescent="0.25">
      <c r="A2045" s="41" t="s">
        <v>96</v>
      </c>
      <c r="B2045" s="41" t="s">
        <v>333</v>
      </c>
      <c r="C2045" s="41">
        <v>2195.44</v>
      </c>
    </row>
    <row r="2046" spans="1:3" x14ac:dyDescent="0.25">
      <c r="A2046" s="41" t="s">
        <v>96</v>
      </c>
      <c r="B2046" s="41" t="s">
        <v>334</v>
      </c>
      <c r="C2046" s="41">
        <v>2192.5100000000002</v>
      </c>
    </row>
    <row r="2047" spans="1:3" x14ac:dyDescent="0.25">
      <c r="A2047" s="41" t="s">
        <v>96</v>
      </c>
      <c r="B2047" s="41" t="s">
        <v>335</v>
      </c>
      <c r="C2047" s="41">
        <v>2212.7800000000002</v>
      </c>
    </row>
    <row r="2048" spans="1:3" x14ac:dyDescent="0.25">
      <c r="A2048" s="41" t="s">
        <v>96</v>
      </c>
      <c r="B2048" s="41" t="s">
        <v>336</v>
      </c>
      <c r="C2048" s="41">
        <v>2185.31</v>
      </c>
    </row>
    <row r="2049" spans="1:3" x14ac:dyDescent="0.25">
      <c r="A2049" s="41" t="s">
        <v>96</v>
      </c>
      <c r="B2049" s="41" t="s">
        <v>337</v>
      </c>
      <c r="C2049" s="41">
        <v>2253.61</v>
      </c>
    </row>
    <row r="2050" spans="1:3" x14ac:dyDescent="0.25">
      <c r="A2050" s="41" t="s">
        <v>96</v>
      </c>
      <c r="B2050" s="41" t="s">
        <v>338</v>
      </c>
      <c r="C2050" s="41">
        <v>2265.35</v>
      </c>
    </row>
    <row r="2051" spans="1:3" x14ac:dyDescent="0.25">
      <c r="A2051" s="41" t="s">
        <v>96</v>
      </c>
      <c r="B2051" s="41" t="s">
        <v>339</v>
      </c>
      <c r="C2051" s="41">
        <v>2181.5300000000002</v>
      </c>
    </row>
    <row r="2052" spans="1:3" x14ac:dyDescent="0.25">
      <c r="A2052" s="41" t="s">
        <v>96</v>
      </c>
      <c r="B2052" s="41" t="s">
        <v>340</v>
      </c>
      <c r="C2052" s="41">
        <v>2224.58</v>
      </c>
    </row>
    <row r="2053" spans="1:3" x14ac:dyDescent="0.25">
      <c r="A2053" s="41" t="s">
        <v>96</v>
      </c>
      <c r="B2053" s="41" t="s">
        <v>341</v>
      </c>
      <c r="C2053" s="41">
        <v>2233.85</v>
      </c>
    </row>
    <row r="2054" spans="1:3" x14ac:dyDescent="0.25">
      <c r="A2054" s="41" t="s">
        <v>96</v>
      </c>
      <c r="B2054" s="41" t="s">
        <v>342</v>
      </c>
      <c r="C2054" s="41">
        <v>2259.7399999999998</v>
      </c>
    </row>
    <row r="2055" spans="1:3" x14ac:dyDescent="0.25">
      <c r="A2055" s="41" t="s">
        <v>96</v>
      </c>
      <c r="B2055" s="41" t="s">
        <v>343</v>
      </c>
      <c r="C2055" s="41">
        <v>2295.1</v>
      </c>
    </row>
    <row r="2056" spans="1:3" x14ac:dyDescent="0.25">
      <c r="A2056" s="41" t="s">
        <v>98</v>
      </c>
      <c r="B2056" s="41" t="s">
        <v>297</v>
      </c>
      <c r="C2056" s="41">
        <v>1912.43</v>
      </c>
    </row>
    <row r="2057" spans="1:3" x14ac:dyDescent="0.25">
      <c r="A2057" s="41" t="s">
        <v>98</v>
      </c>
      <c r="B2057" s="41" t="s">
        <v>298</v>
      </c>
      <c r="C2057" s="41">
        <v>1935.55</v>
      </c>
    </row>
    <row r="2058" spans="1:3" x14ac:dyDescent="0.25">
      <c r="A2058" s="41" t="s">
        <v>98</v>
      </c>
      <c r="B2058" s="41" t="s">
        <v>299</v>
      </c>
      <c r="C2058" s="41">
        <v>1966.92</v>
      </c>
    </row>
    <row r="2059" spans="1:3" x14ac:dyDescent="0.25">
      <c r="A2059" s="41" t="s">
        <v>98</v>
      </c>
      <c r="B2059" s="41" t="s">
        <v>300</v>
      </c>
      <c r="C2059" s="41">
        <v>1930.75</v>
      </c>
    </row>
    <row r="2060" spans="1:3" x14ac:dyDescent="0.25">
      <c r="A2060" s="41" t="s">
        <v>98</v>
      </c>
      <c r="B2060" s="41" t="s">
        <v>301</v>
      </c>
      <c r="C2060" s="41">
        <v>2037.06</v>
      </c>
    </row>
    <row r="2061" spans="1:3" x14ac:dyDescent="0.25">
      <c r="A2061" s="41" t="s">
        <v>98</v>
      </c>
      <c r="B2061" s="41" t="s">
        <v>302</v>
      </c>
      <c r="C2061" s="41">
        <v>2010.79</v>
      </c>
    </row>
    <row r="2062" spans="1:3" x14ac:dyDescent="0.25">
      <c r="A2062" s="41" t="s">
        <v>98</v>
      </c>
      <c r="B2062" s="41" t="s">
        <v>303</v>
      </c>
      <c r="C2062" s="41">
        <v>2051.66</v>
      </c>
    </row>
    <row r="2063" spans="1:3" x14ac:dyDescent="0.25">
      <c r="A2063" s="41" t="s">
        <v>98</v>
      </c>
      <c r="B2063" s="41" t="s">
        <v>304</v>
      </c>
      <c r="C2063" s="41">
        <v>2009.72</v>
      </c>
    </row>
    <row r="2064" spans="1:3" x14ac:dyDescent="0.25">
      <c r="A2064" s="41" t="s">
        <v>98</v>
      </c>
      <c r="B2064" s="41" t="s">
        <v>305</v>
      </c>
      <c r="C2064" s="41">
        <v>2037.11</v>
      </c>
    </row>
    <row r="2065" spans="1:3" x14ac:dyDescent="0.25">
      <c r="A2065" s="41" t="s">
        <v>98</v>
      </c>
      <c r="B2065" s="41" t="s">
        <v>306</v>
      </c>
      <c r="C2065" s="41">
        <v>2073.89</v>
      </c>
    </row>
    <row r="2066" spans="1:3" x14ac:dyDescent="0.25">
      <c r="A2066" s="41" t="s">
        <v>98</v>
      </c>
      <c r="B2066" s="41" t="s">
        <v>307</v>
      </c>
      <c r="C2066" s="41">
        <v>2013.95</v>
      </c>
    </row>
    <row r="2067" spans="1:3" x14ac:dyDescent="0.25">
      <c r="A2067" s="41" t="s">
        <v>98</v>
      </c>
      <c r="B2067" s="41" t="s">
        <v>308</v>
      </c>
      <c r="C2067" s="41">
        <v>2082.84</v>
      </c>
    </row>
    <row r="2068" spans="1:3" x14ac:dyDescent="0.25">
      <c r="A2068" s="41" t="s">
        <v>98</v>
      </c>
      <c r="B2068" s="41" t="s">
        <v>309</v>
      </c>
      <c r="C2068" s="41">
        <v>2000.09</v>
      </c>
    </row>
    <row r="2069" spans="1:3" x14ac:dyDescent="0.25">
      <c r="A2069" s="41" t="s">
        <v>98</v>
      </c>
      <c r="B2069" s="41" t="s">
        <v>310</v>
      </c>
      <c r="C2069" s="41">
        <v>2022.64</v>
      </c>
    </row>
    <row r="2070" spans="1:3" x14ac:dyDescent="0.25">
      <c r="A2070" s="41" t="s">
        <v>98</v>
      </c>
      <c r="B2070" s="41" t="s">
        <v>311</v>
      </c>
      <c r="C2070" s="41">
        <v>2121.83</v>
      </c>
    </row>
    <row r="2071" spans="1:3" x14ac:dyDescent="0.25">
      <c r="A2071" s="41" t="s">
        <v>98</v>
      </c>
      <c r="B2071" s="41" t="s">
        <v>312</v>
      </c>
      <c r="C2071" s="41">
        <v>2178.58</v>
      </c>
    </row>
    <row r="2072" spans="1:3" x14ac:dyDescent="0.25">
      <c r="A2072" s="41" t="s">
        <v>98</v>
      </c>
      <c r="B2072" s="41" t="s">
        <v>313</v>
      </c>
      <c r="C2072" s="41">
        <v>2098.3000000000002</v>
      </c>
    </row>
    <row r="2073" spans="1:3" x14ac:dyDescent="0.25">
      <c r="A2073" s="41" t="s">
        <v>98</v>
      </c>
      <c r="B2073" s="41" t="s">
        <v>314</v>
      </c>
      <c r="C2073" s="41">
        <v>2091.59</v>
      </c>
    </row>
    <row r="2074" spans="1:3" x14ac:dyDescent="0.25">
      <c r="A2074" s="41" t="s">
        <v>98</v>
      </c>
      <c r="B2074" s="41" t="s">
        <v>315</v>
      </c>
      <c r="C2074" s="41">
        <v>2103</v>
      </c>
    </row>
    <row r="2075" spans="1:3" x14ac:dyDescent="0.25">
      <c r="A2075" s="41" t="s">
        <v>98</v>
      </c>
      <c r="B2075" s="41" t="s">
        <v>316</v>
      </c>
      <c r="C2075" s="41">
        <v>2200.5300000000002</v>
      </c>
    </row>
    <row r="2076" spans="1:3" x14ac:dyDescent="0.25">
      <c r="A2076" s="41" t="s">
        <v>98</v>
      </c>
      <c r="B2076" s="41" t="s">
        <v>317</v>
      </c>
      <c r="C2076" s="41">
        <v>2094.35</v>
      </c>
    </row>
    <row r="2077" spans="1:3" x14ac:dyDescent="0.25">
      <c r="A2077" s="41" t="s">
        <v>98</v>
      </c>
      <c r="B2077" s="41" t="s">
        <v>318</v>
      </c>
      <c r="C2077" s="41">
        <v>2116.6</v>
      </c>
    </row>
    <row r="2078" spans="1:3" x14ac:dyDescent="0.25">
      <c r="A2078" s="41" t="s">
        <v>98</v>
      </c>
      <c r="B2078" s="41" t="s">
        <v>319</v>
      </c>
      <c r="C2078" s="41">
        <v>2035.01</v>
      </c>
    </row>
    <row r="2079" spans="1:3" x14ac:dyDescent="0.25">
      <c r="A2079" s="41" t="s">
        <v>98</v>
      </c>
      <c r="B2079" s="41" t="s">
        <v>320</v>
      </c>
      <c r="C2079" s="41">
        <v>2074.46</v>
      </c>
    </row>
    <row r="2080" spans="1:3" x14ac:dyDescent="0.25">
      <c r="A2080" s="41" t="s">
        <v>98</v>
      </c>
      <c r="B2080" s="41" t="s">
        <v>321</v>
      </c>
      <c r="C2080" s="41">
        <v>2030.46</v>
      </c>
    </row>
    <row r="2081" spans="1:3" x14ac:dyDescent="0.25">
      <c r="A2081" s="41" t="s">
        <v>98</v>
      </c>
      <c r="B2081" s="41" t="s">
        <v>322</v>
      </c>
      <c r="C2081" s="41">
        <v>2143.8200000000002</v>
      </c>
    </row>
    <row r="2082" spans="1:3" x14ac:dyDescent="0.25">
      <c r="A2082" s="41" t="s">
        <v>98</v>
      </c>
      <c r="B2082" s="41" t="s">
        <v>323</v>
      </c>
      <c r="C2082" s="41">
        <v>2181.98</v>
      </c>
    </row>
    <row r="2083" spans="1:3" x14ac:dyDescent="0.25">
      <c r="A2083" s="41" t="s">
        <v>98</v>
      </c>
      <c r="B2083" s="41" t="s">
        <v>324</v>
      </c>
      <c r="C2083" s="41">
        <v>2451.9299999999998</v>
      </c>
    </row>
    <row r="2084" spans="1:3" x14ac:dyDescent="0.25">
      <c r="A2084" s="41" t="s">
        <v>98</v>
      </c>
      <c r="B2084" s="41" t="s">
        <v>325</v>
      </c>
      <c r="C2084" s="41">
        <v>2390.02</v>
      </c>
    </row>
    <row r="2085" spans="1:3" x14ac:dyDescent="0.25">
      <c r="A2085" s="41" t="s">
        <v>98</v>
      </c>
      <c r="B2085" s="41" t="s">
        <v>326</v>
      </c>
      <c r="C2085" s="41">
        <v>2133.62</v>
      </c>
    </row>
    <row r="2086" spans="1:3" x14ac:dyDescent="0.25">
      <c r="A2086" s="41" t="s">
        <v>98</v>
      </c>
      <c r="B2086" s="41" t="s">
        <v>327</v>
      </c>
      <c r="C2086" s="41">
        <v>2048.17</v>
      </c>
    </row>
    <row r="2087" spans="1:3" x14ac:dyDescent="0.25">
      <c r="A2087" s="41" t="s">
        <v>98</v>
      </c>
      <c r="B2087" s="41" t="s">
        <v>328</v>
      </c>
      <c r="C2087" s="41">
        <v>2135.41</v>
      </c>
    </row>
    <row r="2088" spans="1:3" x14ac:dyDescent="0.25">
      <c r="A2088" s="41" t="s">
        <v>98</v>
      </c>
      <c r="B2088" s="41" t="s">
        <v>329</v>
      </c>
      <c r="C2088" s="41">
        <v>2106.02</v>
      </c>
    </row>
    <row r="2089" spans="1:3" x14ac:dyDescent="0.25">
      <c r="A2089" s="41" t="s">
        <v>98</v>
      </c>
      <c r="B2089" s="41" t="s">
        <v>330</v>
      </c>
      <c r="C2089" s="41">
        <v>2264.33</v>
      </c>
    </row>
    <row r="2090" spans="1:3" x14ac:dyDescent="0.25">
      <c r="A2090" s="41" t="s">
        <v>98</v>
      </c>
      <c r="B2090" s="41" t="s">
        <v>331</v>
      </c>
      <c r="C2090" s="41">
        <v>2190.29</v>
      </c>
    </row>
    <row r="2091" spans="1:3" x14ac:dyDescent="0.25">
      <c r="A2091" s="41" t="s">
        <v>98</v>
      </c>
      <c r="B2091" s="41" t="s">
        <v>332</v>
      </c>
      <c r="C2091" s="41">
        <v>2249.56</v>
      </c>
    </row>
    <row r="2092" spans="1:3" x14ac:dyDescent="0.25">
      <c r="A2092" s="41" t="s">
        <v>98</v>
      </c>
      <c r="B2092" s="41" t="s">
        <v>333</v>
      </c>
      <c r="C2092" s="41">
        <v>2313.6999999999998</v>
      </c>
    </row>
    <row r="2093" spans="1:3" x14ac:dyDescent="0.25">
      <c r="A2093" s="41" t="s">
        <v>98</v>
      </c>
      <c r="B2093" s="41" t="s">
        <v>334</v>
      </c>
      <c r="C2093" s="41">
        <v>2232.66</v>
      </c>
    </row>
    <row r="2094" spans="1:3" x14ac:dyDescent="0.25">
      <c r="A2094" s="41" t="s">
        <v>98</v>
      </c>
      <c r="B2094" s="41" t="s">
        <v>335</v>
      </c>
      <c r="C2094" s="41">
        <v>2302.83</v>
      </c>
    </row>
    <row r="2095" spans="1:3" x14ac:dyDescent="0.25">
      <c r="A2095" s="41" t="s">
        <v>98</v>
      </c>
      <c r="B2095" s="41" t="s">
        <v>336</v>
      </c>
      <c r="C2095" s="41">
        <v>2225.64</v>
      </c>
    </row>
    <row r="2096" spans="1:3" x14ac:dyDescent="0.25">
      <c r="A2096" s="41" t="s">
        <v>98</v>
      </c>
      <c r="B2096" s="41" t="s">
        <v>337</v>
      </c>
      <c r="C2096" s="41">
        <v>2226.9899999999998</v>
      </c>
    </row>
    <row r="2097" spans="1:3" x14ac:dyDescent="0.25">
      <c r="A2097" s="41" t="s">
        <v>98</v>
      </c>
      <c r="B2097" s="41" t="s">
        <v>338</v>
      </c>
      <c r="C2097" s="41">
        <v>2265.23</v>
      </c>
    </row>
    <row r="2098" spans="1:3" x14ac:dyDescent="0.25">
      <c r="A2098" s="41" t="s">
        <v>98</v>
      </c>
      <c r="B2098" s="41" t="s">
        <v>339</v>
      </c>
      <c r="C2098" s="41">
        <v>2221.31</v>
      </c>
    </row>
    <row r="2099" spans="1:3" x14ac:dyDescent="0.25">
      <c r="A2099" s="41" t="s">
        <v>98</v>
      </c>
      <c r="B2099" s="41" t="s">
        <v>340</v>
      </c>
      <c r="C2099" s="41">
        <v>2262.17</v>
      </c>
    </row>
    <row r="2100" spans="1:3" x14ac:dyDescent="0.25">
      <c r="A2100" s="41" t="s">
        <v>98</v>
      </c>
      <c r="B2100" s="41" t="s">
        <v>341</v>
      </c>
      <c r="C2100" s="41">
        <v>2316.15</v>
      </c>
    </row>
    <row r="2101" spans="1:3" x14ac:dyDescent="0.25">
      <c r="A2101" s="41" t="s">
        <v>98</v>
      </c>
      <c r="B2101" s="41" t="s">
        <v>342</v>
      </c>
      <c r="C2101" s="41">
        <v>2295.2199999999998</v>
      </c>
    </row>
    <row r="2102" spans="1:3" x14ac:dyDescent="0.25">
      <c r="A2102" s="41" t="s">
        <v>98</v>
      </c>
      <c r="B2102" s="41" t="s">
        <v>343</v>
      </c>
      <c r="C2102" s="41">
        <v>2300.87</v>
      </c>
    </row>
    <row r="2103" spans="1:3" x14ac:dyDescent="0.25">
      <c r="A2103" s="41" t="s">
        <v>99</v>
      </c>
      <c r="B2103" s="41" t="s">
        <v>297</v>
      </c>
      <c r="C2103" s="41">
        <v>2094.86</v>
      </c>
    </row>
    <row r="2104" spans="1:3" x14ac:dyDescent="0.25">
      <c r="A2104" s="41" t="s">
        <v>99</v>
      </c>
      <c r="B2104" s="41" t="s">
        <v>298</v>
      </c>
      <c r="C2104" s="41">
        <v>2176.4899999999998</v>
      </c>
    </row>
    <row r="2105" spans="1:3" x14ac:dyDescent="0.25">
      <c r="A2105" s="41" t="s">
        <v>99</v>
      </c>
      <c r="B2105" s="41" t="s">
        <v>299</v>
      </c>
      <c r="C2105" s="41">
        <v>2193.88</v>
      </c>
    </row>
    <row r="2106" spans="1:3" x14ac:dyDescent="0.25">
      <c r="A2106" s="41" t="s">
        <v>99</v>
      </c>
      <c r="B2106" s="41" t="s">
        <v>300</v>
      </c>
      <c r="C2106" s="41">
        <v>2233.17</v>
      </c>
    </row>
    <row r="2107" spans="1:3" x14ac:dyDescent="0.25">
      <c r="A2107" s="41" t="s">
        <v>99</v>
      </c>
      <c r="B2107" s="41" t="s">
        <v>301</v>
      </c>
      <c r="C2107" s="41">
        <v>2264.94</v>
      </c>
    </row>
    <row r="2108" spans="1:3" x14ac:dyDescent="0.25">
      <c r="A2108" s="41" t="s">
        <v>99</v>
      </c>
      <c r="B2108" s="41" t="s">
        <v>302</v>
      </c>
      <c r="C2108" s="41">
        <v>2325.5100000000002</v>
      </c>
    </row>
    <row r="2109" spans="1:3" x14ac:dyDescent="0.25">
      <c r="A2109" s="41" t="s">
        <v>99</v>
      </c>
      <c r="B2109" s="41" t="s">
        <v>303</v>
      </c>
      <c r="C2109" s="41">
        <v>2270.9699999999998</v>
      </c>
    </row>
    <row r="2110" spans="1:3" x14ac:dyDescent="0.25">
      <c r="A2110" s="41" t="s">
        <v>99</v>
      </c>
      <c r="B2110" s="41" t="s">
        <v>304</v>
      </c>
      <c r="C2110" s="41">
        <v>2314.52</v>
      </c>
    </row>
    <row r="2111" spans="1:3" x14ac:dyDescent="0.25">
      <c r="A2111" s="41" t="s">
        <v>99</v>
      </c>
      <c r="B2111" s="41" t="s">
        <v>305</v>
      </c>
      <c r="C2111" s="41">
        <v>2316.0500000000002</v>
      </c>
    </row>
    <row r="2112" spans="1:3" x14ac:dyDescent="0.25">
      <c r="A2112" s="41" t="s">
        <v>99</v>
      </c>
      <c r="B2112" s="41" t="s">
        <v>306</v>
      </c>
      <c r="C2112" s="41">
        <v>2321.64</v>
      </c>
    </row>
    <row r="2113" spans="1:3" x14ac:dyDescent="0.25">
      <c r="A2113" s="41" t="s">
        <v>99</v>
      </c>
      <c r="B2113" s="41" t="s">
        <v>307</v>
      </c>
      <c r="C2113" s="41">
        <v>2311.7199999999998</v>
      </c>
    </row>
    <row r="2114" spans="1:3" x14ac:dyDescent="0.25">
      <c r="A2114" s="41" t="s">
        <v>99</v>
      </c>
      <c r="B2114" s="41" t="s">
        <v>308</v>
      </c>
      <c r="C2114" s="41">
        <v>2353.2600000000002</v>
      </c>
    </row>
    <row r="2115" spans="1:3" x14ac:dyDescent="0.25">
      <c r="A2115" s="41" t="s">
        <v>99</v>
      </c>
      <c r="B2115" s="41" t="s">
        <v>309</v>
      </c>
      <c r="C2115" s="41">
        <v>2395.7199999999998</v>
      </c>
    </row>
    <row r="2116" spans="1:3" x14ac:dyDescent="0.25">
      <c r="A2116" s="41" t="s">
        <v>99</v>
      </c>
      <c r="B2116" s="41" t="s">
        <v>310</v>
      </c>
      <c r="C2116" s="41">
        <v>2440.67</v>
      </c>
    </row>
    <row r="2117" spans="1:3" x14ac:dyDescent="0.25">
      <c r="A2117" s="41" t="s">
        <v>99</v>
      </c>
      <c r="B2117" s="41" t="s">
        <v>311</v>
      </c>
      <c r="C2117" s="41">
        <v>2476.94</v>
      </c>
    </row>
    <row r="2118" spans="1:3" x14ac:dyDescent="0.25">
      <c r="A2118" s="41" t="s">
        <v>99</v>
      </c>
      <c r="B2118" s="41" t="s">
        <v>312</v>
      </c>
      <c r="C2118" s="41">
        <v>2559.7600000000002</v>
      </c>
    </row>
    <row r="2119" spans="1:3" x14ac:dyDescent="0.25">
      <c r="A2119" s="41" t="s">
        <v>99</v>
      </c>
      <c r="B2119" s="41" t="s">
        <v>313</v>
      </c>
      <c r="C2119" s="41">
        <v>2601.8200000000002</v>
      </c>
    </row>
    <row r="2120" spans="1:3" x14ac:dyDescent="0.25">
      <c r="A2120" s="41" t="s">
        <v>99</v>
      </c>
      <c r="B2120" s="41" t="s">
        <v>314</v>
      </c>
      <c r="C2120" s="41">
        <v>2694.9</v>
      </c>
    </row>
    <row r="2121" spans="1:3" x14ac:dyDescent="0.25">
      <c r="A2121" s="41" t="s">
        <v>99</v>
      </c>
      <c r="B2121" s="41" t="s">
        <v>315</v>
      </c>
      <c r="C2121" s="41">
        <v>2814.12</v>
      </c>
    </row>
    <row r="2122" spans="1:3" x14ac:dyDescent="0.25">
      <c r="A2122" s="41" t="s">
        <v>99</v>
      </c>
      <c r="B2122" s="41" t="s">
        <v>316</v>
      </c>
      <c r="C2122" s="41">
        <v>2889.6</v>
      </c>
    </row>
    <row r="2123" spans="1:3" x14ac:dyDescent="0.25">
      <c r="A2123" s="41" t="s">
        <v>99</v>
      </c>
      <c r="B2123" s="41" t="s">
        <v>317</v>
      </c>
      <c r="C2123" s="41">
        <v>3028.15</v>
      </c>
    </row>
    <row r="2124" spans="1:3" x14ac:dyDescent="0.25">
      <c r="A2124" s="41" t="s">
        <v>99</v>
      </c>
      <c r="B2124" s="41" t="s">
        <v>318</v>
      </c>
      <c r="C2124" s="41">
        <v>3080.65</v>
      </c>
    </row>
    <row r="2125" spans="1:3" x14ac:dyDescent="0.25">
      <c r="A2125" s="41" t="s">
        <v>99</v>
      </c>
      <c r="B2125" s="41" t="s">
        <v>319</v>
      </c>
      <c r="C2125" s="41">
        <v>3056.77</v>
      </c>
    </row>
    <row r="2126" spans="1:3" x14ac:dyDescent="0.25">
      <c r="A2126" s="41" t="s">
        <v>99</v>
      </c>
      <c r="B2126" s="41" t="s">
        <v>320</v>
      </c>
      <c r="C2126" s="41">
        <v>3050.69</v>
      </c>
    </row>
    <row r="2127" spans="1:3" x14ac:dyDescent="0.25">
      <c r="A2127" s="41" t="s">
        <v>99</v>
      </c>
      <c r="B2127" s="41" t="s">
        <v>321</v>
      </c>
      <c r="C2127" s="41">
        <v>3051.03</v>
      </c>
    </row>
    <row r="2128" spans="1:3" x14ac:dyDescent="0.25">
      <c r="A2128" s="41" t="s">
        <v>99</v>
      </c>
      <c r="B2128" s="41" t="s">
        <v>322</v>
      </c>
      <c r="C2128" s="41">
        <v>3031.43</v>
      </c>
    </row>
    <row r="2129" spans="1:3" x14ac:dyDescent="0.25">
      <c r="A2129" s="41" t="s">
        <v>99</v>
      </c>
      <c r="B2129" s="41" t="s">
        <v>323</v>
      </c>
      <c r="C2129" s="41">
        <v>3092.86</v>
      </c>
    </row>
    <row r="2130" spans="1:3" x14ac:dyDescent="0.25">
      <c r="A2130" s="41" t="s">
        <v>99</v>
      </c>
      <c r="B2130" s="41" t="s">
        <v>324</v>
      </c>
      <c r="C2130" s="41">
        <v>3073.17</v>
      </c>
    </row>
    <row r="2131" spans="1:3" x14ac:dyDescent="0.25">
      <c r="A2131" s="41" t="s">
        <v>99</v>
      </c>
      <c r="B2131" s="41" t="s">
        <v>325</v>
      </c>
      <c r="C2131" s="41">
        <v>3040.14</v>
      </c>
    </row>
    <row r="2132" spans="1:3" x14ac:dyDescent="0.25">
      <c r="A2132" s="41" t="s">
        <v>99</v>
      </c>
      <c r="B2132" s="41" t="s">
        <v>326</v>
      </c>
      <c r="C2132" s="41">
        <v>3103.94</v>
      </c>
    </row>
    <row r="2133" spans="1:3" x14ac:dyDescent="0.25">
      <c r="A2133" s="41" t="s">
        <v>99</v>
      </c>
      <c r="B2133" s="41" t="s">
        <v>327</v>
      </c>
      <c r="C2133" s="41">
        <v>3082.59</v>
      </c>
    </row>
    <row r="2134" spans="1:3" x14ac:dyDescent="0.25">
      <c r="A2134" s="41" t="s">
        <v>99</v>
      </c>
      <c r="B2134" s="41" t="s">
        <v>328</v>
      </c>
      <c r="C2134" s="41">
        <v>3074.9</v>
      </c>
    </row>
    <row r="2135" spans="1:3" x14ac:dyDescent="0.25">
      <c r="A2135" s="41" t="s">
        <v>99</v>
      </c>
      <c r="B2135" s="41" t="s">
        <v>329</v>
      </c>
      <c r="C2135" s="41">
        <v>3085.74</v>
      </c>
    </row>
    <row r="2136" spans="1:3" x14ac:dyDescent="0.25">
      <c r="A2136" s="41" t="s">
        <v>99</v>
      </c>
      <c r="B2136" s="41" t="s">
        <v>330</v>
      </c>
      <c r="C2136" s="41">
        <v>3134.85</v>
      </c>
    </row>
    <row r="2137" spans="1:3" x14ac:dyDescent="0.25">
      <c r="A2137" s="41" t="s">
        <v>99</v>
      </c>
      <c r="B2137" s="41" t="s">
        <v>331</v>
      </c>
      <c r="C2137" s="41">
        <v>3194.54</v>
      </c>
    </row>
    <row r="2138" spans="1:3" x14ac:dyDescent="0.25">
      <c r="A2138" s="41" t="s">
        <v>99</v>
      </c>
      <c r="B2138" s="41" t="s">
        <v>332</v>
      </c>
      <c r="C2138" s="41">
        <v>3204.72</v>
      </c>
    </row>
    <row r="2139" spans="1:3" x14ac:dyDescent="0.25">
      <c r="A2139" s="41" t="s">
        <v>99</v>
      </c>
      <c r="B2139" s="41" t="s">
        <v>333</v>
      </c>
      <c r="C2139" s="41">
        <v>3222.47</v>
      </c>
    </row>
    <row r="2140" spans="1:3" x14ac:dyDescent="0.25">
      <c r="A2140" s="41" t="s">
        <v>99</v>
      </c>
      <c r="B2140" s="41" t="s">
        <v>334</v>
      </c>
      <c r="C2140" s="41">
        <v>3191.84</v>
      </c>
    </row>
    <row r="2141" spans="1:3" x14ac:dyDescent="0.25">
      <c r="A2141" s="41" t="s">
        <v>99</v>
      </c>
      <c r="B2141" s="41" t="s">
        <v>335</v>
      </c>
      <c r="C2141" s="41">
        <v>3197.69</v>
      </c>
    </row>
    <row r="2142" spans="1:3" x14ac:dyDescent="0.25">
      <c r="A2142" s="41" t="s">
        <v>99</v>
      </c>
      <c r="B2142" s="41" t="s">
        <v>336</v>
      </c>
      <c r="C2142" s="41">
        <v>3201.98</v>
      </c>
    </row>
    <row r="2143" spans="1:3" x14ac:dyDescent="0.25">
      <c r="A2143" s="41" t="s">
        <v>99</v>
      </c>
      <c r="B2143" s="41" t="s">
        <v>337</v>
      </c>
      <c r="C2143" s="41">
        <v>3234.69</v>
      </c>
    </row>
    <row r="2144" spans="1:3" x14ac:dyDescent="0.25">
      <c r="A2144" s="41" t="s">
        <v>99</v>
      </c>
      <c r="B2144" s="41" t="s">
        <v>338</v>
      </c>
      <c r="C2144" s="41">
        <v>3251.53</v>
      </c>
    </row>
    <row r="2145" spans="1:3" x14ac:dyDescent="0.25">
      <c r="A2145" s="41" t="s">
        <v>99</v>
      </c>
      <c r="B2145" s="41" t="s">
        <v>339</v>
      </c>
      <c r="C2145" s="41">
        <v>3194.51</v>
      </c>
    </row>
    <row r="2146" spans="1:3" x14ac:dyDescent="0.25">
      <c r="A2146" s="41" t="s">
        <v>99</v>
      </c>
      <c r="B2146" s="41" t="s">
        <v>340</v>
      </c>
      <c r="C2146" s="41">
        <v>3096.77</v>
      </c>
    </row>
    <row r="2147" spans="1:3" x14ac:dyDescent="0.25">
      <c r="A2147" s="41" t="s">
        <v>99</v>
      </c>
      <c r="B2147" s="41" t="s">
        <v>341</v>
      </c>
      <c r="C2147" s="41">
        <v>3160.67</v>
      </c>
    </row>
    <row r="2148" spans="1:3" x14ac:dyDescent="0.25">
      <c r="A2148" s="41" t="s">
        <v>99</v>
      </c>
      <c r="B2148" s="41" t="s">
        <v>342</v>
      </c>
      <c r="C2148" s="41">
        <v>3134.11</v>
      </c>
    </row>
    <row r="2149" spans="1:3" x14ac:dyDescent="0.25">
      <c r="A2149" s="41" t="s">
        <v>99</v>
      </c>
      <c r="B2149" s="41" t="s">
        <v>343</v>
      </c>
      <c r="C2149" s="41">
        <v>3194.55</v>
      </c>
    </row>
    <row r="2150" spans="1:3" x14ac:dyDescent="0.25">
      <c r="A2150" s="41" t="s">
        <v>100</v>
      </c>
      <c r="B2150" s="41" t="s">
        <v>297</v>
      </c>
      <c r="C2150" s="41">
        <v>1597.88</v>
      </c>
    </row>
    <row r="2151" spans="1:3" x14ac:dyDescent="0.25">
      <c r="A2151" s="41" t="s">
        <v>100</v>
      </c>
      <c r="B2151" s="41" t="s">
        <v>298</v>
      </c>
      <c r="C2151" s="41">
        <v>1634.55</v>
      </c>
    </row>
    <row r="2152" spans="1:3" x14ac:dyDescent="0.25">
      <c r="A2152" s="41" t="s">
        <v>100</v>
      </c>
      <c r="B2152" s="41" t="s">
        <v>299</v>
      </c>
      <c r="C2152" s="41">
        <v>1673.28</v>
      </c>
    </row>
    <row r="2153" spans="1:3" x14ac:dyDescent="0.25">
      <c r="A2153" s="41" t="s">
        <v>100</v>
      </c>
      <c r="B2153" s="41" t="s">
        <v>300</v>
      </c>
      <c r="C2153" s="41">
        <v>1648.14</v>
      </c>
    </row>
    <row r="2154" spans="1:3" x14ac:dyDescent="0.25">
      <c r="A2154" s="41" t="s">
        <v>100</v>
      </c>
      <c r="B2154" s="41" t="s">
        <v>301</v>
      </c>
      <c r="C2154" s="41">
        <v>1720.08</v>
      </c>
    </row>
    <row r="2155" spans="1:3" x14ac:dyDescent="0.25">
      <c r="A2155" s="41" t="s">
        <v>100</v>
      </c>
      <c r="B2155" s="41" t="s">
        <v>302</v>
      </c>
      <c r="C2155" s="41">
        <v>1726.84</v>
      </c>
    </row>
    <row r="2156" spans="1:3" x14ac:dyDescent="0.25">
      <c r="A2156" s="41" t="s">
        <v>100</v>
      </c>
      <c r="B2156" s="41" t="s">
        <v>303</v>
      </c>
      <c r="C2156" s="41">
        <v>1738.63</v>
      </c>
    </row>
    <row r="2157" spans="1:3" x14ac:dyDescent="0.25">
      <c r="A2157" s="41" t="s">
        <v>100</v>
      </c>
      <c r="B2157" s="41" t="s">
        <v>304</v>
      </c>
      <c r="C2157" s="41">
        <v>1766.65</v>
      </c>
    </row>
    <row r="2158" spans="1:3" x14ac:dyDescent="0.25">
      <c r="A2158" s="41" t="s">
        <v>100</v>
      </c>
      <c r="B2158" s="41" t="s">
        <v>305</v>
      </c>
      <c r="C2158" s="41">
        <v>1756.46</v>
      </c>
    </row>
    <row r="2159" spans="1:3" x14ac:dyDescent="0.25">
      <c r="A2159" s="41" t="s">
        <v>100</v>
      </c>
      <c r="B2159" s="41" t="s">
        <v>306</v>
      </c>
      <c r="C2159" s="41">
        <v>1757.99</v>
      </c>
    </row>
    <row r="2160" spans="1:3" x14ac:dyDescent="0.25">
      <c r="A2160" s="41" t="s">
        <v>100</v>
      </c>
      <c r="B2160" s="41" t="s">
        <v>307</v>
      </c>
      <c r="C2160" s="41">
        <v>1810.17</v>
      </c>
    </row>
    <row r="2161" spans="1:3" x14ac:dyDescent="0.25">
      <c r="A2161" s="41" t="s">
        <v>100</v>
      </c>
      <c r="B2161" s="41" t="s">
        <v>308</v>
      </c>
      <c r="C2161" s="41">
        <v>1805</v>
      </c>
    </row>
    <row r="2162" spans="1:3" x14ac:dyDescent="0.25">
      <c r="A2162" s="41" t="s">
        <v>100</v>
      </c>
      <c r="B2162" s="41" t="s">
        <v>309</v>
      </c>
      <c r="C2162" s="41">
        <v>1859.49</v>
      </c>
    </row>
    <row r="2163" spans="1:3" x14ac:dyDescent="0.25">
      <c r="A2163" s="41" t="s">
        <v>100</v>
      </c>
      <c r="B2163" s="41" t="s">
        <v>310</v>
      </c>
      <c r="C2163" s="41">
        <v>1908.24</v>
      </c>
    </row>
    <row r="2164" spans="1:3" x14ac:dyDescent="0.25">
      <c r="A2164" s="41" t="s">
        <v>100</v>
      </c>
      <c r="B2164" s="41" t="s">
        <v>311</v>
      </c>
      <c r="C2164" s="41">
        <v>2048.9</v>
      </c>
    </row>
    <row r="2165" spans="1:3" x14ac:dyDescent="0.25">
      <c r="A2165" s="41" t="s">
        <v>100</v>
      </c>
      <c r="B2165" s="41" t="s">
        <v>312</v>
      </c>
      <c r="C2165" s="41">
        <v>2078.98</v>
      </c>
    </row>
    <row r="2166" spans="1:3" x14ac:dyDescent="0.25">
      <c r="A2166" s="41" t="s">
        <v>100</v>
      </c>
      <c r="B2166" s="41" t="s">
        <v>313</v>
      </c>
      <c r="C2166" s="41">
        <v>2123.59</v>
      </c>
    </row>
    <row r="2167" spans="1:3" x14ac:dyDescent="0.25">
      <c r="A2167" s="41" t="s">
        <v>100</v>
      </c>
      <c r="B2167" s="41" t="s">
        <v>314</v>
      </c>
      <c r="C2167" s="41">
        <v>2161.2199999999998</v>
      </c>
    </row>
    <row r="2168" spans="1:3" x14ac:dyDescent="0.25">
      <c r="A2168" s="41" t="s">
        <v>100</v>
      </c>
      <c r="B2168" s="41" t="s">
        <v>315</v>
      </c>
      <c r="C2168" s="41">
        <v>2224.71</v>
      </c>
    </row>
    <row r="2169" spans="1:3" x14ac:dyDescent="0.25">
      <c r="A2169" s="41" t="s">
        <v>100</v>
      </c>
      <c r="B2169" s="41" t="s">
        <v>316</v>
      </c>
      <c r="C2169" s="41">
        <v>2257.79</v>
      </c>
    </row>
    <row r="2170" spans="1:3" x14ac:dyDescent="0.25">
      <c r="A2170" s="41" t="s">
        <v>100</v>
      </c>
      <c r="B2170" s="41" t="s">
        <v>317</v>
      </c>
      <c r="C2170" s="41">
        <v>2291.7600000000002</v>
      </c>
    </row>
    <row r="2171" spans="1:3" x14ac:dyDescent="0.25">
      <c r="A2171" s="41" t="s">
        <v>100</v>
      </c>
      <c r="B2171" s="41" t="s">
        <v>318</v>
      </c>
      <c r="C2171" s="41">
        <v>2252.6999999999998</v>
      </c>
    </row>
    <row r="2172" spans="1:3" x14ac:dyDescent="0.25">
      <c r="A2172" s="41" t="s">
        <v>100</v>
      </c>
      <c r="B2172" s="41" t="s">
        <v>319</v>
      </c>
      <c r="C2172" s="41">
        <v>2247.46</v>
      </c>
    </row>
    <row r="2173" spans="1:3" x14ac:dyDescent="0.25">
      <c r="A2173" s="41" t="s">
        <v>100</v>
      </c>
      <c r="B2173" s="41" t="s">
        <v>320</v>
      </c>
      <c r="C2173" s="41">
        <v>2282.85</v>
      </c>
    </row>
    <row r="2174" spans="1:3" x14ac:dyDescent="0.25">
      <c r="A2174" s="41" t="s">
        <v>100</v>
      </c>
      <c r="B2174" s="41" t="s">
        <v>321</v>
      </c>
      <c r="C2174" s="41">
        <v>2268.6999999999998</v>
      </c>
    </row>
    <row r="2175" spans="1:3" x14ac:dyDescent="0.25">
      <c r="A2175" s="41" t="s">
        <v>100</v>
      </c>
      <c r="B2175" s="41" t="s">
        <v>322</v>
      </c>
      <c r="C2175" s="41">
        <v>2210.39</v>
      </c>
    </row>
    <row r="2176" spans="1:3" x14ac:dyDescent="0.25">
      <c r="A2176" s="41" t="s">
        <v>100</v>
      </c>
      <c r="B2176" s="41" t="s">
        <v>323</v>
      </c>
      <c r="C2176" s="41">
        <v>2198.6</v>
      </c>
    </row>
    <row r="2177" spans="1:3" x14ac:dyDescent="0.25">
      <c r="A2177" s="41" t="s">
        <v>100</v>
      </c>
      <c r="B2177" s="41" t="s">
        <v>324</v>
      </c>
      <c r="C2177" s="41">
        <v>2257.08</v>
      </c>
    </row>
    <row r="2178" spans="1:3" x14ac:dyDescent="0.25">
      <c r="A2178" s="41" t="s">
        <v>100</v>
      </c>
      <c r="B2178" s="41" t="s">
        <v>325</v>
      </c>
      <c r="C2178" s="41">
        <v>2292.85</v>
      </c>
    </row>
    <row r="2179" spans="1:3" x14ac:dyDescent="0.25">
      <c r="A2179" s="41" t="s">
        <v>100</v>
      </c>
      <c r="B2179" s="41" t="s">
        <v>326</v>
      </c>
      <c r="C2179" s="41">
        <v>2333.9899999999998</v>
      </c>
    </row>
    <row r="2180" spans="1:3" x14ac:dyDescent="0.25">
      <c r="A2180" s="41" t="s">
        <v>100</v>
      </c>
      <c r="B2180" s="41" t="s">
        <v>327</v>
      </c>
      <c r="C2180" s="41">
        <v>2429.5300000000002</v>
      </c>
    </row>
    <row r="2181" spans="1:3" x14ac:dyDescent="0.25">
      <c r="A2181" s="41" t="s">
        <v>100</v>
      </c>
      <c r="B2181" s="41" t="s">
        <v>328</v>
      </c>
      <c r="C2181" s="41">
        <v>2435.4899999999998</v>
      </c>
    </row>
    <row r="2182" spans="1:3" x14ac:dyDescent="0.25">
      <c r="A2182" s="41" t="s">
        <v>100</v>
      </c>
      <c r="B2182" s="41" t="s">
        <v>329</v>
      </c>
      <c r="C2182" s="41">
        <v>2410.3200000000002</v>
      </c>
    </row>
    <row r="2183" spans="1:3" x14ac:dyDescent="0.25">
      <c r="A2183" s="41" t="s">
        <v>100</v>
      </c>
      <c r="B2183" s="41" t="s">
        <v>330</v>
      </c>
      <c r="C2183" s="41">
        <v>2389.39</v>
      </c>
    </row>
    <row r="2184" spans="1:3" x14ac:dyDescent="0.25">
      <c r="A2184" s="41" t="s">
        <v>100</v>
      </c>
      <c r="B2184" s="41" t="s">
        <v>331</v>
      </c>
      <c r="C2184" s="41">
        <v>2400.9</v>
      </c>
    </row>
    <row r="2185" spans="1:3" x14ac:dyDescent="0.25">
      <c r="A2185" s="41" t="s">
        <v>100</v>
      </c>
      <c r="B2185" s="41" t="s">
        <v>332</v>
      </c>
      <c r="C2185" s="41">
        <v>2419.9499999999998</v>
      </c>
    </row>
    <row r="2186" spans="1:3" x14ac:dyDescent="0.25">
      <c r="A2186" s="41" t="s">
        <v>100</v>
      </c>
      <c r="B2186" s="41" t="s">
        <v>333</v>
      </c>
      <c r="C2186" s="41">
        <v>2456.6999999999998</v>
      </c>
    </row>
    <row r="2187" spans="1:3" x14ac:dyDescent="0.25">
      <c r="A2187" s="41" t="s">
        <v>100</v>
      </c>
      <c r="B2187" s="41" t="s">
        <v>334</v>
      </c>
      <c r="C2187" s="41">
        <v>2457.6799999999998</v>
      </c>
    </row>
    <row r="2188" spans="1:3" x14ac:dyDescent="0.25">
      <c r="A2188" s="41" t="s">
        <v>100</v>
      </c>
      <c r="B2188" s="41" t="s">
        <v>335</v>
      </c>
      <c r="C2188" s="41">
        <v>2439.69</v>
      </c>
    </row>
    <row r="2189" spans="1:3" x14ac:dyDescent="0.25">
      <c r="A2189" s="41" t="s">
        <v>100</v>
      </c>
      <c r="B2189" s="41" t="s">
        <v>336</v>
      </c>
      <c r="C2189" s="41">
        <v>2570.7800000000002</v>
      </c>
    </row>
    <row r="2190" spans="1:3" x14ac:dyDescent="0.25">
      <c r="A2190" s="41" t="s">
        <v>100</v>
      </c>
      <c r="B2190" s="41" t="s">
        <v>337</v>
      </c>
      <c r="C2190" s="41">
        <v>2651.91</v>
      </c>
    </row>
    <row r="2191" spans="1:3" x14ac:dyDescent="0.25">
      <c r="A2191" s="41" t="s">
        <v>100</v>
      </c>
      <c r="B2191" s="41" t="s">
        <v>338</v>
      </c>
      <c r="C2191" s="41">
        <v>2659.93</v>
      </c>
    </row>
    <row r="2192" spans="1:3" x14ac:dyDescent="0.25">
      <c r="A2192" s="41" t="s">
        <v>100</v>
      </c>
      <c r="B2192" s="41" t="s">
        <v>339</v>
      </c>
      <c r="C2192" s="41">
        <v>2623.22</v>
      </c>
    </row>
    <row r="2193" spans="1:3" x14ac:dyDescent="0.25">
      <c r="A2193" s="41" t="s">
        <v>100</v>
      </c>
      <c r="B2193" s="41" t="s">
        <v>340</v>
      </c>
      <c r="C2193" s="41">
        <v>2587.35</v>
      </c>
    </row>
    <row r="2194" spans="1:3" x14ac:dyDescent="0.25">
      <c r="A2194" s="41" t="s">
        <v>100</v>
      </c>
      <c r="B2194" s="41" t="s">
        <v>341</v>
      </c>
      <c r="C2194" s="41">
        <v>2585.9699999999998</v>
      </c>
    </row>
    <row r="2195" spans="1:3" x14ac:dyDescent="0.25">
      <c r="A2195" s="41" t="s">
        <v>100</v>
      </c>
      <c r="B2195" s="41" t="s">
        <v>342</v>
      </c>
      <c r="C2195" s="41">
        <v>2579.67</v>
      </c>
    </row>
    <row r="2196" spans="1:3" x14ac:dyDescent="0.25">
      <c r="A2196" s="41" t="s">
        <v>100</v>
      </c>
      <c r="B2196" s="41" t="s">
        <v>343</v>
      </c>
      <c r="C2196" s="41">
        <v>2589.61</v>
      </c>
    </row>
    <row r="2197" spans="1:3" x14ac:dyDescent="0.25">
      <c r="A2197" s="41" t="s">
        <v>102</v>
      </c>
      <c r="B2197" s="41" t="s">
        <v>329</v>
      </c>
      <c r="C2197" s="41">
        <v>1465.19</v>
      </c>
    </row>
    <row r="2198" spans="1:3" x14ac:dyDescent="0.25">
      <c r="A2198" s="41" t="s">
        <v>102</v>
      </c>
      <c r="B2198" s="41" t="s">
        <v>330</v>
      </c>
      <c r="C2198" s="41">
        <v>1560.83</v>
      </c>
    </row>
    <row r="2199" spans="1:3" x14ac:dyDescent="0.25">
      <c r="A2199" s="41" t="s">
        <v>102</v>
      </c>
      <c r="B2199" s="41" t="s">
        <v>331</v>
      </c>
      <c r="C2199" s="41">
        <v>1565.22</v>
      </c>
    </row>
    <row r="2200" spans="1:3" x14ac:dyDescent="0.25">
      <c r="A2200" s="41" t="s">
        <v>102</v>
      </c>
      <c r="B2200" s="41" t="s">
        <v>332</v>
      </c>
      <c r="C2200" s="41">
        <v>1569.3</v>
      </c>
    </row>
    <row r="2201" spans="1:3" x14ac:dyDescent="0.25">
      <c r="A2201" s="41" t="s">
        <v>102</v>
      </c>
      <c r="B2201" s="41" t="s">
        <v>333</v>
      </c>
      <c r="C2201" s="41">
        <v>1578.7</v>
      </c>
    </row>
    <row r="2202" spans="1:3" x14ac:dyDescent="0.25">
      <c r="A2202" s="41" t="s">
        <v>102</v>
      </c>
      <c r="B2202" s="41" t="s">
        <v>334</v>
      </c>
      <c r="C2202" s="41">
        <v>1557.62</v>
      </c>
    </row>
    <row r="2203" spans="1:3" x14ac:dyDescent="0.25">
      <c r="A2203" s="41" t="s">
        <v>102</v>
      </c>
      <c r="B2203" s="41" t="s">
        <v>335</v>
      </c>
      <c r="C2203" s="41">
        <v>1532.68</v>
      </c>
    </row>
    <row r="2204" spans="1:3" x14ac:dyDescent="0.25">
      <c r="A2204" s="41" t="s">
        <v>102</v>
      </c>
      <c r="B2204" s="41" t="s">
        <v>336</v>
      </c>
      <c r="C2204" s="41">
        <v>1528.15</v>
      </c>
    </row>
    <row r="2205" spans="1:3" x14ac:dyDescent="0.25">
      <c r="A2205" s="41" t="s">
        <v>102</v>
      </c>
      <c r="B2205" s="41" t="s">
        <v>337</v>
      </c>
      <c r="C2205" s="41">
        <v>1514.51</v>
      </c>
    </row>
    <row r="2206" spans="1:3" x14ac:dyDescent="0.25">
      <c r="A2206" s="41" t="s">
        <v>102</v>
      </c>
      <c r="B2206" s="41" t="s">
        <v>338</v>
      </c>
      <c r="C2206" s="41">
        <v>1508.54</v>
      </c>
    </row>
    <row r="2207" spans="1:3" x14ac:dyDescent="0.25">
      <c r="A2207" s="41" t="s">
        <v>102</v>
      </c>
      <c r="B2207" s="41" t="s">
        <v>339</v>
      </c>
      <c r="C2207" s="41">
        <v>1515.05</v>
      </c>
    </row>
    <row r="2208" spans="1:3" x14ac:dyDescent="0.25">
      <c r="A2208" s="41" t="s">
        <v>102</v>
      </c>
      <c r="B2208" s="41" t="s">
        <v>340</v>
      </c>
      <c r="C2208" s="41">
        <v>1542.45</v>
      </c>
    </row>
    <row r="2209" spans="1:3" x14ac:dyDescent="0.25">
      <c r="A2209" s="41" t="s">
        <v>102</v>
      </c>
      <c r="B2209" s="41" t="s">
        <v>341</v>
      </c>
      <c r="C2209" s="41">
        <v>1567.58</v>
      </c>
    </row>
    <row r="2210" spans="1:3" x14ac:dyDescent="0.25">
      <c r="A2210" s="41" t="s">
        <v>102</v>
      </c>
      <c r="B2210" s="41" t="s">
        <v>342</v>
      </c>
      <c r="C2210" s="41">
        <v>1587.44</v>
      </c>
    </row>
    <row r="2211" spans="1:3" x14ac:dyDescent="0.25">
      <c r="A2211" s="41" t="s">
        <v>102</v>
      </c>
      <c r="B2211" s="41" t="s">
        <v>343</v>
      </c>
      <c r="C2211" s="41">
        <v>1605.4</v>
      </c>
    </row>
    <row r="2212" spans="1:3" x14ac:dyDescent="0.25">
      <c r="A2212" s="41" t="s">
        <v>104</v>
      </c>
      <c r="B2212" s="41" t="s">
        <v>328</v>
      </c>
      <c r="C2212" s="41">
        <v>2531.62</v>
      </c>
    </row>
    <row r="2213" spans="1:3" x14ac:dyDescent="0.25">
      <c r="A2213" s="41" t="s">
        <v>104</v>
      </c>
      <c r="B2213" s="41" t="s">
        <v>329</v>
      </c>
      <c r="C2213" s="41">
        <v>2582.15</v>
      </c>
    </row>
    <row r="2214" spans="1:3" x14ac:dyDescent="0.25">
      <c r="A2214" s="41" t="s">
        <v>104</v>
      </c>
      <c r="B2214" s="41" t="s">
        <v>330</v>
      </c>
      <c r="C2214" s="41">
        <v>2745.84</v>
      </c>
    </row>
    <row r="2215" spans="1:3" x14ac:dyDescent="0.25">
      <c r="A2215" s="41" t="s">
        <v>104</v>
      </c>
      <c r="B2215" s="41" t="s">
        <v>331</v>
      </c>
      <c r="C2215" s="41">
        <v>2931.83</v>
      </c>
    </row>
    <row r="2216" spans="1:3" x14ac:dyDescent="0.25">
      <c r="A2216" s="41" t="s">
        <v>104</v>
      </c>
      <c r="B2216" s="41" t="s">
        <v>332</v>
      </c>
      <c r="C2216" s="41">
        <v>3088.15</v>
      </c>
    </row>
    <row r="2217" spans="1:3" x14ac:dyDescent="0.25">
      <c r="A2217" s="41" t="s">
        <v>104</v>
      </c>
      <c r="B2217" s="41" t="s">
        <v>333</v>
      </c>
      <c r="C2217" s="41">
        <v>2964.58</v>
      </c>
    </row>
    <row r="2218" spans="1:3" x14ac:dyDescent="0.25">
      <c r="A2218" s="41" t="s">
        <v>104</v>
      </c>
      <c r="B2218" s="41" t="s">
        <v>334</v>
      </c>
      <c r="C2218" s="41">
        <v>2985.05</v>
      </c>
    </row>
    <row r="2219" spans="1:3" x14ac:dyDescent="0.25">
      <c r="A2219" s="41" t="s">
        <v>104</v>
      </c>
      <c r="B2219" s="41" t="s">
        <v>335</v>
      </c>
      <c r="C2219" s="41">
        <v>3135.06</v>
      </c>
    </row>
    <row r="2220" spans="1:3" x14ac:dyDescent="0.25">
      <c r="A2220" s="41" t="s">
        <v>104</v>
      </c>
      <c r="B2220" s="41" t="s">
        <v>336</v>
      </c>
      <c r="C2220" s="41">
        <v>3064.25</v>
      </c>
    </row>
    <row r="2221" spans="1:3" x14ac:dyDescent="0.25">
      <c r="A2221" s="41" t="s">
        <v>104</v>
      </c>
      <c r="B2221" s="41" t="s">
        <v>337</v>
      </c>
      <c r="C2221" s="41">
        <v>3045.09</v>
      </c>
    </row>
    <row r="2222" spans="1:3" x14ac:dyDescent="0.25">
      <c r="A2222" s="41" t="s">
        <v>104</v>
      </c>
      <c r="B2222" s="41" t="s">
        <v>338</v>
      </c>
      <c r="C2222" s="41">
        <v>3024.87</v>
      </c>
    </row>
    <row r="2223" spans="1:3" x14ac:dyDescent="0.25">
      <c r="A2223" s="41" t="s">
        <v>104</v>
      </c>
      <c r="B2223" s="41" t="s">
        <v>339</v>
      </c>
      <c r="C2223" s="41">
        <v>3042.05</v>
      </c>
    </row>
    <row r="2224" spans="1:3" x14ac:dyDescent="0.25">
      <c r="A2224" s="41" t="s">
        <v>104</v>
      </c>
      <c r="B2224" s="41" t="s">
        <v>340</v>
      </c>
      <c r="C2224" s="41">
        <v>3059.98</v>
      </c>
    </row>
    <row r="2225" spans="1:3" x14ac:dyDescent="0.25">
      <c r="A2225" s="41" t="s">
        <v>104</v>
      </c>
      <c r="B2225" s="41" t="s">
        <v>341</v>
      </c>
      <c r="C2225" s="41">
        <v>3107.33</v>
      </c>
    </row>
    <row r="2226" spans="1:3" x14ac:dyDescent="0.25">
      <c r="A2226" s="41" t="s">
        <v>104</v>
      </c>
      <c r="B2226" s="41" t="s">
        <v>342</v>
      </c>
      <c r="C2226" s="41">
        <v>3127.11</v>
      </c>
    </row>
    <row r="2227" spans="1:3" x14ac:dyDescent="0.25">
      <c r="A2227" s="41" t="s">
        <v>104</v>
      </c>
      <c r="B2227" s="41" t="s">
        <v>343</v>
      </c>
      <c r="C2227" s="41">
        <v>3154.03</v>
      </c>
    </row>
    <row r="2228" spans="1:3" x14ac:dyDescent="0.25">
      <c r="A2228" s="41" t="s">
        <v>6</v>
      </c>
      <c r="B2228" s="41" t="s">
        <v>297</v>
      </c>
      <c r="C2228" s="41">
        <v>1839.84</v>
      </c>
    </row>
    <row r="2229" spans="1:3" x14ac:dyDescent="0.25">
      <c r="A2229" s="41" t="s">
        <v>6</v>
      </c>
      <c r="B2229" s="41" t="s">
        <v>298</v>
      </c>
      <c r="C2229" s="41">
        <v>1826.03</v>
      </c>
    </row>
    <row r="2230" spans="1:3" x14ac:dyDescent="0.25">
      <c r="A2230" s="41" t="s">
        <v>6</v>
      </c>
      <c r="B2230" s="41" t="s">
        <v>299</v>
      </c>
      <c r="C2230" s="41">
        <v>1814.92</v>
      </c>
    </row>
    <row r="2231" spans="1:3" x14ac:dyDescent="0.25">
      <c r="A2231" s="41" t="s">
        <v>6</v>
      </c>
      <c r="B2231" s="41" t="s">
        <v>300</v>
      </c>
      <c r="C2231" s="41">
        <v>1804.91</v>
      </c>
    </row>
    <row r="2232" spans="1:3" x14ac:dyDescent="0.25">
      <c r="A2232" s="41" t="s">
        <v>6</v>
      </c>
      <c r="B2232" s="41" t="s">
        <v>301</v>
      </c>
      <c r="C2232" s="41">
        <v>1779.89</v>
      </c>
    </row>
    <row r="2233" spans="1:3" x14ac:dyDescent="0.25">
      <c r="A2233" s="41" t="s">
        <v>6</v>
      </c>
      <c r="B2233" s="41" t="s">
        <v>302</v>
      </c>
      <c r="C2233" s="41">
        <v>1726.23</v>
      </c>
    </row>
    <row r="2234" spans="1:3" x14ac:dyDescent="0.25">
      <c r="A2234" s="41" t="s">
        <v>6</v>
      </c>
      <c r="B2234" s="41" t="s">
        <v>303</v>
      </c>
      <c r="C2234" s="41">
        <v>1732.47</v>
      </c>
    </row>
    <row r="2235" spans="1:3" x14ac:dyDescent="0.25">
      <c r="A2235" s="41" t="s">
        <v>6</v>
      </c>
      <c r="B2235" s="41" t="s">
        <v>304</v>
      </c>
      <c r="C2235" s="41">
        <v>1657.77</v>
      </c>
    </row>
    <row r="2236" spans="1:3" x14ac:dyDescent="0.25">
      <c r="A2236" s="41" t="s">
        <v>6</v>
      </c>
      <c r="B2236" s="41" t="s">
        <v>305</v>
      </c>
      <c r="C2236" s="41">
        <v>1698.14</v>
      </c>
    </row>
    <row r="2237" spans="1:3" x14ac:dyDescent="0.25">
      <c r="A2237" s="41" t="s">
        <v>6</v>
      </c>
      <c r="B2237" s="41" t="s">
        <v>306</v>
      </c>
      <c r="C2237" s="41">
        <v>1694.94</v>
      </c>
    </row>
    <row r="2238" spans="1:3" x14ac:dyDescent="0.25">
      <c r="A2238" s="41" t="s">
        <v>6</v>
      </c>
      <c r="B2238" s="41" t="s">
        <v>307</v>
      </c>
      <c r="C2238" s="41">
        <v>1663.5</v>
      </c>
    </row>
    <row r="2239" spans="1:3" x14ac:dyDescent="0.25">
      <c r="A2239" s="41" t="s">
        <v>6</v>
      </c>
      <c r="B2239" s="41" t="s">
        <v>308</v>
      </c>
      <c r="C2239" s="41">
        <v>1568.13</v>
      </c>
    </row>
    <row r="2240" spans="1:3" x14ac:dyDescent="0.25">
      <c r="A2240" s="41" t="s">
        <v>6</v>
      </c>
      <c r="B2240" s="41" t="s">
        <v>309</v>
      </c>
      <c r="C2240" s="41">
        <v>1516.98</v>
      </c>
    </row>
    <row r="2241" spans="1:3" x14ac:dyDescent="0.25">
      <c r="A2241" s="41" t="s">
        <v>6</v>
      </c>
      <c r="B2241" s="41" t="s">
        <v>310</v>
      </c>
      <c r="C2241" s="41">
        <v>1507.3</v>
      </c>
    </row>
    <row r="2242" spans="1:3" x14ac:dyDescent="0.25">
      <c r="A2242" s="41" t="s">
        <v>6</v>
      </c>
      <c r="B2242" s="41" t="s">
        <v>311</v>
      </c>
      <c r="C2242" s="41">
        <v>1498.76</v>
      </c>
    </row>
    <row r="2243" spans="1:3" x14ac:dyDescent="0.25">
      <c r="A2243" s="41" t="s">
        <v>6</v>
      </c>
      <c r="B2243" s="41" t="s">
        <v>312</v>
      </c>
      <c r="C2243" s="41">
        <v>1496.72</v>
      </c>
    </row>
    <row r="2244" spans="1:3" x14ac:dyDescent="0.25">
      <c r="A2244" s="41" t="s">
        <v>6</v>
      </c>
      <c r="B2244" s="41" t="s">
        <v>313</v>
      </c>
      <c r="C2244" s="41">
        <v>1535.24</v>
      </c>
    </row>
    <row r="2245" spans="1:3" x14ac:dyDescent="0.25">
      <c r="A2245" s="41" t="s">
        <v>6</v>
      </c>
      <c r="B2245" s="41" t="s">
        <v>314</v>
      </c>
      <c r="C2245" s="41">
        <v>1558.3</v>
      </c>
    </row>
    <row r="2246" spans="1:3" x14ac:dyDescent="0.25">
      <c r="A2246" s="41" t="s">
        <v>6</v>
      </c>
      <c r="B2246" s="41" t="s">
        <v>315</v>
      </c>
      <c r="C2246" s="41">
        <v>1757.87</v>
      </c>
    </row>
    <row r="2247" spans="1:3" x14ac:dyDescent="0.25">
      <c r="A2247" s="41" t="s">
        <v>6</v>
      </c>
      <c r="B2247" s="41" t="s">
        <v>316</v>
      </c>
      <c r="C2247" s="41">
        <v>1842.25</v>
      </c>
    </row>
    <row r="2248" spans="1:3" x14ac:dyDescent="0.25">
      <c r="A2248" s="41" t="s">
        <v>6</v>
      </c>
      <c r="B2248" s="41" t="s">
        <v>317</v>
      </c>
      <c r="C2248" s="41">
        <v>1757.25</v>
      </c>
    </row>
    <row r="2249" spans="1:3" x14ac:dyDescent="0.25">
      <c r="A2249" s="41" t="s">
        <v>6</v>
      </c>
      <c r="B2249" s="41" t="s">
        <v>318</v>
      </c>
      <c r="C2249" s="41">
        <v>1772.23</v>
      </c>
    </row>
    <row r="2250" spans="1:3" x14ac:dyDescent="0.25">
      <c r="A2250" s="41" t="s">
        <v>6</v>
      </c>
      <c r="B2250" s="41" t="s">
        <v>319</v>
      </c>
      <c r="C2250" s="41">
        <v>1783.61</v>
      </c>
    </row>
    <row r="2251" spans="1:3" x14ac:dyDescent="0.25">
      <c r="A2251" s="41" t="s">
        <v>6</v>
      </c>
      <c r="B2251" s="41" t="s">
        <v>320</v>
      </c>
      <c r="C2251" s="41">
        <v>1572.56</v>
      </c>
    </row>
    <row r="2252" spans="1:3" x14ac:dyDescent="0.25">
      <c r="A2252" s="41" t="s">
        <v>6</v>
      </c>
      <c r="B2252" s="41" t="s">
        <v>321</v>
      </c>
      <c r="C2252" s="41">
        <v>1562.89</v>
      </c>
    </row>
    <row r="2253" spans="1:3" x14ac:dyDescent="0.25">
      <c r="A2253" s="41" t="s">
        <v>6</v>
      </c>
      <c r="B2253" s="41" t="s">
        <v>322</v>
      </c>
      <c r="C2253" s="41">
        <v>1634.81</v>
      </c>
    </row>
    <row r="2254" spans="1:3" x14ac:dyDescent="0.25">
      <c r="A2254" s="41" t="s">
        <v>6</v>
      </c>
      <c r="B2254" s="41" t="s">
        <v>323</v>
      </c>
      <c r="C2254" s="41">
        <v>1581.26</v>
      </c>
    </row>
    <row r="2255" spans="1:3" x14ac:dyDescent="0.25">
      <c r="A2255" s="41" t="s">
        <v>6</v>
      </c>
      <c r="B2255" s="41" t="s">
        <v>324</v>
      </c>
      <c r="C2255" s="41">
        <v>1647.39</v>
      </c>
    </row>
    <row r="2256" spans="1:3" x14ac:dyDescent="0.25">
      <c r="A2256" s="41" t="s">
        <v>6</v>
      </c>
      <c r="B2256" s="41" t="s">
        <v>325</v>
      </c>
      <c r="C2256" s="41">
        <v>1570.64</v>
      </c>
    </row>
    <row r="2257" spans="1:3" x14ac:dyDescent="0.25">
      <c r="A2257" s="41" t="s">
        <v>6</v>
      </c>
      <c r="B2257" s="41" t="s">
        <v>326</v>
      </c>
      <c r="C2257" s="41">
        <v>1556.31</v>
      </c>
    </row>
    <row r="2258" spans="1:3" x14ac:dyDescent="0.25">
      <c r="A2258" s="41" t="s">
        <v>6</v>
      </c>
      <c r="B2258" s="41" t="s">
        <v>327</v>
      </c>
      <c r="C2258" s="41">
        <v>1585.68</v>
      </c>
    </row>
    <row r="2259" spans="1:3" x14ac:dyDescent="0.25">
      <c r="A2259" s="41" t="s">
        <v>6</v>
      </c>
      <c r="B2259" s="41" t="s">
        <v>328</v>
      </c>
      <c r="C2259" s="41">
        <v>1557.24</v>
      </c>
    </row>
    <row r="2260" spans="1:3" x14ac:dyDescent="0.25">
      <c r="A2260" s="41" t="s">
        <v>6</v>
      </c>
      <c r="B2260" s="41" t="s">
        <v>329</v>
      </c>
      <c r="C2260" s="41">
        <v>1516.48</v>
      </c>
    </row>
    <row r="2261" spans="1:3" x14ac:dyDescent="0.25">
      <c r="A2261" s="41" t="s">
        <v>6</v>
      </c>
      <c r="B2261" s="41" t="s">
        <v>330</v>
      </c>
      <c r="C2261" s="41">
        <v>1558.15</v>
      </c>
    </row>
    <row r="2262" spans="1:3" x14ac:dyDescent="0.25">
      <c r="A2262" s="41" t="s">
        <v>6</v>
      </c>
      <c r="B2262" s="41" t="s">
        <v>331</v>
      </c>
      <c r="C2262" s="41">
        <v>1587.83</v>
      </c>
    </row>
    <row r="2263" spans="1:3" x14ac:dyDescent="0.25">
      <c r="A2263" s="41" t="s">
        <v>6</v>
      </c>
      <c r="B2263" s="41" t="s">
        <v>332</v>
      </c>
      <c r="C2263" s="41">
        <v>1666.95</v>
      </c>
    </row>
    <row r="2264" spans="1:3" x14ac:dyDescent="0.25">
      <c r="A2264" s="41" t="s">
        <v>6</v>
      </c>
      <c r="B2264" s="41" t="s">
        <v>333</v>
      </c>
      <c r="C2264" s="41">
        <v>1697.28</v>
      </c>
    </row>
    <row r="2265" spans="1:3" x14ac:dyDescent="0.25">
      <c r="A2265" s="41" t="s">
        <v>6</v>
      </c>
      <c r="B2265" s="41" t="s">
        <v>334</v>
      </c>
      <c r="C2265" s="41">
        <v>1710.27</v>
      </c>
    </row>
    <row r="2266" spans="1:3" x14ac:dyDescent="0.25">
      <c r="A2266" s="41" t="s">
        <v>6</v>
      </c>
      <c r="B2266" s="41" t="s">
        <v>335</v>
      </c>
      <c r="C2266" s="41">
        <v>1749.68</v>
      </c>
    </row>
    <row r="2267" spans="1:3" x14ac:dyDescent="0.25">
      <c r="A2267" s="41" t="s">
        <v>6</v>
      </c>
      <c r="B2267" s="41" t="s">
        <v>336</v>
      </c>
      <c r="C2267" s="41">
        <v>1809.79</v>
      </c>
    </row>
    <row r="2268" spans="1:3" x14ac:dyDescent="0.25">
      <c r="A2268" s="41" t="s">
        <v>6</v>
      </c>
      <c r="B2268" s="41" t="s">
        <v>337</v>
      </c>
      <c r="C2268" s="41">
        <v>1847.33</v>
      </c>
    </row>
    <row r="2269" spans="1:3" x14ac:dyDescent="0.25">
      <c r="A2269" s="41" t="s">
        <v>6</v>
      </c>
      <c r="B2269" s="41" t="s">
        <v>338</v>
      </c>
      <c r="C2269" s="41">
        <v>1857.16</v>
      </c>
    </row>
    <row r="2270" spans="1:3" x14ac:dyDescent="0.25">
      <c r="A2270" s="41" t="s">
        <v>6</v>
      </c>
      <c r="B2270" s="41" t="s">
        <v>339</v>
      </c>
      <c r="C2270" s="41">
        <v>1875.09</v>
      </c>
    </row>
    <row r="2271" spans="1:3" x14ac:dyDescent="0.25">
      <c r="A2271" s="41" t="s">
        <v>6</v>
      </c>
      <c r="B2271" s="41" t="s">
        <v>340</v>
      </c>
      <c r="C2271" s="41">
        <v>1905.79</v>
      </c>
    </row>
    <row r="2272" spans="1:3" x14ac:dyDescent="0.25">
      <c r="A2272" s="41" t="s">
        <v>6</v>
      </c>
      <c r="B2272" s="41" t="s">
        <v>341</v>
      </c>
      <c r="C2272" s="41">
        <v>1927.36</v>
      </c>
    </row>
    <row r="2273" spans="1:3" x14ac:dyDescent="0.25">
      <c r="A2273" s="41" t="s">
        <v>6</v>
      </c>
      <c r="B2273" s="41" t="s">
        <v>342</v>
      </c>
      <c r="C2273" s="41">
        <v>1947.85</v>
      </c>
    </row>
    <row r="2274" spans="1:3" x14ac:dyDescent="0.25">
      <c r="A2274" s="41" t="s">
        <v>6</v>
      </c>
      <c r="B2274" s="41" t="s">
        <v>343</v>
      </c>
      <c r="C2274" s="41">
        <v>1979.68</v>
      </c>
    </row>
    <row r="2275" spans="1:3" x14ac:dyDescent="0.25">
      <c r="A2275" s="41" t="s">
        <v>107</v>
      </c>
      <c r="B2275" s="41" t="s">
        <v>297</v>
      </c>
      <c r="C2275" s="41">
        <v>2549.6</v>
      </c>
    </row>
    <row r="2276" spans="1:3" x14ac:dyDescent="0.25">
      <c r="A2276" s="41" t="s">
        <v>107</v>
      </c>
      <c r="B2276" s="41" t="s">
        <v>298</v>
      </c>
      <c r="C2276" s="41">
        <v>2604.59</v>
      </c>
    </row>
    <row r="2277" spans="1:3" x14ac:dyDescent="0.25">
      <c r="A2277" s="41" t="s">
        <v>107</v>
      </c>
      <c r="B2277" s="41" t="s">
        <v>299</v>
      </c>
      <c r="C2277" s="41">
        <v>2682.75</v>
      </c>
    </row>
    <row r="2278" spans="1:3" x14ac:dyDescent="0.25">
      <c r="A2278" s="41" t="s">
        <v>107</v>
      </c>
      <c r="B2278" s="41" t="s">
        <v>300</v>
      </c>
      <c r="C2278" s="41">
        <v>2632.34</v>
      </c>
    </row>
    <row r="2279" spans="1:3" x14ac:dyDescent="0.25">
      <c r="A2279" s="41" t="s">
        <v>107</v>
      </c>
      <c r="B2279" s="41" t="s">
        <v>301</v>
      </c>
      <c r="C2279" s="41">
        <v>2762.65</v>
      </c>
    </row>
    <row r="2280" spans="1:3" x14ac:dyDescent="0.25">
      <c r="A2280" s="41" t="s">
        <v>107</v>
      </c>
      <c r="B2280" s="41" t="s">
        <v>302</v>
      </c>
      <c r="C2280" s="41">
        <v>2578.1</v>
      </c>
    </row>
    <row r="2281" spans="1:3" x14ac:dyDescent="0.25">
      <c r="A2281" s="41" t="s">
        <v>107</v>
      </c>
      <c r="B2281" s="41" t="s">
        <v>303</v>
      </c>
      <c r="C2281" s="41">
        <v>2506.25</v>
      </c>
    </row>
    <row r="2282" spans="1:3" x14ac:dyDescent="0.25">
      <c r="A2282" s="41" t="s">
        <v>107</v>
      </c>
      <c r="B2282" s="41" t="s">
        <v>304</v>
      </c>
      <c r="C2282" s="41">
        <v>2500.5500000000002</v>
      </c>
    </row>
    <row r="2283" spans="1:3" x14ac:dyDescent="0.25">
      <c r="A2283" s="41" t="s">
        <v>107</v>
      </c>
      <c r="B2283" s="41" t="s">
        <v>305</v>
      </c>
      <c r="C2283" s="41">
        <v>2530.37</v>
      </c>
    </row>
    <row r="2284" spans="1:3" x14ac:dyDescent="0.25">
      <c r="A2284" s="41" t="s">
        <v>107</v>
      </c>
      <c r="B2284" s="41" t="s">
        <v>306</v>
      </c>
      <c r="C2284" s="41">
        <v>2281.1799999999998</v>
      </c>
    </row>
    <row r="2285" spans="1:3" x14ac:dyDescent="0.25">
      <c r="A2285" s="41" t="s">
        <v>107</v>
      </c>
      <c r="B2285" s="41" t="s">
        <v>307</v>
      </c>
      <c r="C2285" s="41">
        <v>2545.77</v>
      </c>
    </row>
    <row r="2286" spans="1:3" x14ac:dyDescent="0.25">
      <c r="A2286" s="41" t="s">
        <v>107</v>
      </c>
      <c r="B2286" s="41" t="s">
        <v>308</v>
      </c>
      <c r="C2286" s="41">
        <v>2476.21</v>
      </c>
    </row>
    <row r="2287" spans="1:3" x14ac:dyDescent="0.25">
      <c r="A2287" s="41" t="s">
        <v>107</v>
      </c>
      <c r="B2287" s="41" t="s">
        <v>309</v>
      </c>
      <c r="C2287" s="41">
        <v>2362.84</v>
      </c>
    </row>
    <row r="2288" spans="1:3" x14ac:dyDescent="0.25">
      <c r="A2288" s="41" t="s">
        <v>107</v>
      </c>
      <c r="B2288" s="41" t="s">
        <v>310</v>
      </c>
      <c r="C2288" s="41">
        <v>2300.2199999999998</v>
      </c>
    </row>
    <row r="2289" spans="1:3" x14ac:dyDescent="0.25">
      <c r="A2289" s="41" t="s">
        <v>107</v>
      </c>
      <c r="B2289" s="41" t="s">
        <v>311</v>
      </c>
      <c r="C2289" s="41">
        <v>2302.6</v>
      </c>
    </row>
    <row r="2290" spans="1:3" x14ac:dyDescent="0.25">
      <c r="A2290" s="41" t="s">
        <v>107</v>
      </c>
      <c r="B2290" s="41" t="s">
        <v>312</v>
      </c>
      <c r="C2290" s="41">
        <v>2247.1799999999998</v>
      </c>
    </row>
    <row r="2291" spans="1:3" x14ac:dyDescent="0.25">
      <c r="A2291" s="41" t="s">
        <v>107</v>
      </c>
      <c r="B2291" s="41" t="s">
        <v>313</v>
      </c>
      <c r="C2291" s="41">
        <v>2365.9499999999998</v>
      </c>
    </row>
    <row r="2292" spans="1:3" x14ac:dyDescent="0.25">
      <c r="A2292" s="41" t="s">
        <v>107</v>
      </c>
      <c r="B2292" s="41" t="s">
        <v>314</v>
      </c>
      <c r="C2292" s="41">
        <v>2368.75</v>
      </c>
    </row>
    <row r="2293" spans="1:3" x14ac:dyDescent="0.25">
      <c r="A2293" s="41" t="s">
        <v>107</v>
      </c>
      <c r="B2293" s="41" t="s">
        <v>315</v>
      </c>
      <c r="C2293" s="41">
        <v>2454.94</v>
      </c>
    </row>
    <row r="2294" spans="1:3" x14ac:dyDescent="0.25">
      <c r="A2294" s="41" t="s">
        <v>107</v>
      </c>
      <c r="B2294" s="41" t="s">
        <v>316</v>
      </c>
      <c r="C2294" s="41">
        <v>2521.4899999999998</v>
      </c>
    </row>
    <row r="2295" spans="1:3" x14ac:dyDescent="0.25">
      <c r="A2295" s="41" t="s">
        <v>107</v>
      </c>
      <c r="B2295" s="41" t="s">
        <v>317</v>
      </c>
      <c r="C2295" s="41">
        <v>2524.85</v>
      </c>
    </row>
    <row r="2296" spans="1:3" x14ac:dyDescent="0.25">
      <c r="A2296" s="41" t="s">
        <v>107</v>
      </c>
      <c r="B2296" s="41" t="s">
        <v>318</v>
      </c>
      <c r="C2296" s="41">
        <v>2505.0500000000002</v>
      </c>
    </row>
    <row r="2297" spans="1:3" x14ac:dyDescent="0.25">
      <c r="A2297" s="41" t="s">
        <v>107</v>
      </c>
      <c r="B2297" s="41" t="s">
        <v>319</v>
      </c>
      <c r="C2297" s="41">
        <v>2519.39</v>
      </c>
    </row>
    <row r="2298" spans="1:3" x14ac:dyDescent="0.25">
      <c r="A2298" s="41" t="s">
        <v>107</v>
      </c>
      <c r="B2298" s="41" t="s">
        <v>320</v>
      </c>
      <c r="C2298" s="41">
        <v>2570.69</v>
      </c>
    </row>
    <row r="2299" spans="1:3" x14ac:dyDescent="0.25">
      <c r="A2299" s="41" t="s">
        <v>107</v>
      </c>
      <c r="B2299" s="41" t="s">
        <v>321</v>
      </c>
      <c r="C2299" s="41">
        <v>2603.73</v>
      </c>
    </row>
    <row r="2300" spans="1:3" x14ac:dyDescent="0.25">
      <c r="A2300" s="41" t="s">
        <v>107</v>
      </c>
      <c r="B2300" s="41" t="s">
        <v>322</v>
      </c>
      <c r="C2300" s="41">
        <v>2574.8200000000002</v>
      </c>
    </row>
    <row r="2301" spans="1:3" x14ac:dyDescent="0.25">
      <c r="A2301" s="41" t="s">
        <v>107</v>
      </c>
      <c r="B2301" s="41" t="s">
        <v>323</v>
      </c>
      <c r="C2301" s="41">
        <v>2586.5</v>
      </c>
    </row>
    <row r="2302" spans="1:3" x14ac:dyDescent="0.25">
      <c r="A2302" s="41" t="s">
        <v>107</v>
      </c>
      <c r="B2302" s="41" t="s">
        <v>324</v>
      </c>
      <c r="C2302" s="41">
        <v>2631.76</v>
      </c>
    </row>
    <row r="2303" spans="1:3" x14ac:dyDescent="0.25">
      <c r="A2303" s="41" t="s">
        <v>107</v>
      </c>
      <c r="B2303" s="41" t="s">
        <v>325</v>
      </c>
      <c r="C2303" s="41">
        <v>2559.79</v>
      </c>
    </row>
    <row r="2304" spans="1:3" x14ac:dyDescent="0.25">
      <c r="A2304" s="41" t="s">
        <v>107</v>
      </c>
      <c r="B2304" s="41" t="s">
        <v>326</v>
      </c>
      <c r="C2304" s="41">
        <v>2593.0700000000002</v>
      </c>
    </row>
    <row r="2305" spans="1:3" x14ac:dyDescent="0.25">
      <c r="A2305" s="41" t="s">
        <v>107</v>
      </c>
      <c r="B2305" s="41" t="s">
        <v>327</v>
      </c>
      <c r="C2305" s="41">
        <v>2646.7</v>
      </c>
    </row>
    <row r="2306" spans="1:3" x14ac:dyDescent="0.25">
      <c r="A2306" s="41" t="s">
        <v>107</v>
      </c>
      <c r="B2306" s="41" t="s">
        <v>328</v>
      </c>
      <c r="C2306" s="41">
        <v>2665.11</v>
      </c>
    </row>
    <row r="2307" spans="1:3" x14ac:dyDescent="0.25">
      <c r="A2307" s="41" t="s">
        <v>107</v>
      </c>
      <c r="B2307" s="41" t="s">
        <v>329</v>
      </c>
      <c r="C2307" s="41">
        <v>2750.98</v>
      </c>
    </row>
    <row r="2308" spans="1:3" x14ac:dyDescent="0.25">
      <c r="A2308" s="41" t="s">
        <v>107</v>
      </c>
      <c r="B2308" s="41" t="s">
        <v>330</v>
      </c>
      <c r="C2308" s="41">
        <v>2778.56</v>
      </c>
    </row>
    <row r="2309" spans="1:3" x14ac:dyDescent="0.25">
      <c r="A2309" s="41" t="s">
        <v>107</v>
      </c>
      <c r="B2309" s="41" t="s">
        <v>331</v>
      </c>
      <c r="C2309" s="41">
        <v>2723.03</v>
      </c>
    </row>
    <row r="2310" spans="1:3" x14ac:dyDescent="0.25">
      <c r="A2310" s="41" t="s">
        <v>107</v>
      </c>
      <c r="B2310" s="41" t="s">
        <v>332</v>
      </c>
      <c r="C2310" s="41">
        <v>2783.97</v>
      </c>
    </row>
    <row r="2311" spans="1:3" x14ac:dyDescent="0.25">
      <c r="A2311" s="41" t="s">
        <v>107</v>
      </c>
      <c r="B2311" s="41" t="s">
        <v>333</v>
      </c>
      <c r="C2311" s="41">
        <v>2791.82</v>
      </c>
    </row>
    <row r="2312" spans="1:3" x14ac:dyDescent="0.25">
      <c r="A2312" s="41" t="s">
        <v>107</v>
      </c>
      <c r="B2312" s="41" t="s">
        <v>334</v>
      </c>
      <c r="C2312" s="41">
        <v>2788.29</v>
      </c>
    </row>
    <row r="2313" spans="1:3" x14ac:dyDescent="0.25">
      <c r="A2313" s="41" t="s">
        <v>107</v>
      </c>
      <c r="B2313" s="41" t="s">
        <v>335</v>
      </c>
      <c r="C2313" s="41">
        <v>2842.96</v>
      </c>
    </row>
    <row r="2314" spans="1:3" x14ac:dyDescent="0.25">
      <c r="A2314" s="41" t="s">
        <v>107</v>
      </c>
      <c r="B2314" s="41" t="s">
        <v>336</v>
      </c>
      <c r="C2314" s="41">
        <v>2875.85</v>
      </c>
    </row>
    <row r="2315" spans="1:3" x14ac:dyDescent="0.25">
      <c r="A2315" s="41" t="s">
        <v>107</v>
      </c>
      <c r="B2315" s="41" t="s">
        <v>337</v>
      </c>
      <c r="C2315" s="41">
        <v>2936.01</v>
      </c>
    </row>
    <row r="2316" spans="1:3" x14ac:dyDescent="0.25">
      <c r="A2316" s="41" t="s">
        <v>107</v>
      </c>
      <c r="B2316" s="41" t="s">
        <v>338</v>
      </c>
      <c r="C2316" s="41">
        <v>2974.88</v>
      </c>
    </row>
    <row r="2317" spans="1:3" x14ac:dyDescent="0.25">
      <c r="A2317" s="41" t="s">
        <v>107</v>
      </c>
      <c r="B2317" s="41" t="s">
        <v>339</v>
      </c>
      <c r="C2317" s="41">
        <v>3003.45</v>
      </c>
    </row>
    <row r="2318" spans="1:3" x14ac:dyDescent="0.25">
      <c r="A2318" s="41" t="s">
        <v>107</v>
      </c>
      <c r="B2318" s="41" t="s">
        <v>340</v>
      </c>
      <c r="C2318" s="41">
        <v>3011.32</v>
      </c>
    </row>
    <row r="2319" spans="1:3" x14ac:dyDescent="0.25">
      <c r="A2319" s="41" t="s">
        <v>107</v>
      </c>
      <c r="B2319" s="41" t="s">
        <v>341</v>
      </c>
      <c r="C2319" s="41">
        <v>3024.96</v>
      </c>
    </row>
    <row r="2320" spans="1:3" x14ac:dyDescent="0.25">
      <c r="A2320" s="41" t="s">
        <v>107</v>
      </c>
      <c r="B2320" s="41" t="s">
        <v>342</v>
      </c>
      <c r="C2320" s="41">
        <v>3033.24</v>
      </c>
    </row>
    <row r="2321" spans="1:3" x14ac:dyDescent="0.25">
      <c r="A2321" s="41" t="s">
        <v>107</v>
      </c>
      <c r="B2321" s="41" t="s">
        <v>343</v>
      </c>
      <c r="C2321" s="41">
        <v>3041.15</v>
      </c>
    </row>
    <row r="2322" spans="1:3" x14ac:dyDescent="0.25">
      <c r="A2322" s="41" t="s">
        <v>108</v>
      </c>
      <c r="B2322" s="41" t="s">
        <v>297</v>
      </c>
      <c r="C2322" s="41">
        <v>3265.17</v>
      </c>
    </row>
    <row r="2323" spans="1:3" x14ac:dyDescent="0.25">
      <c r="A2323" s="41" t="s">
        <v>108</v>
      </c>
      <c r="B2323" s="41" t="s">
        <v>298</v>
      </c>
      <c r="C2323" s="41">
        <v>3151.93</v>
      </c>
    </row>
    <row r="2324" spans="1:3" x14ac:dyDescent="0.25">
      <c r="A2324" s="41" t="s">
        <v>108</v>
      </c>
      <c r="B2324" s="41" t="s">
        <v>299</v>
      </c>
      <c r="C2324" s="41">
        <v>3073.22</v>
      </c>
    </row>
    <row r="2325" spans="1:3" x14ac:dyDescent="0.25">
      <c r="A2325" s="41" t="s">
        <v>108</v>
      </c>
      <c r="B2325" s="41" t="s">
        <v>300</v>
      </c>
      <c r="C2325" s="41">
        <v>3091.91</v>
      </c>
    </row>
    <row r="2326" spans="1:3" x14ac:dyDescent="0.25">
      <c r="A2326" s="41" t="s">
        <v>108</v>
      </c>
      <c r="B2326" s="41" t="s">
        <v>301</v>
      </c>
      <c r="C2326" s="41">
        <v>3123.81</v>
      </c>
    </row>
    <row r="2327" spans="1:3" x14ac:dyDescent="0.25">
      <c r="A2327" s="41" t="s">
        <v>108</v>
      </c>
      <c r="B2327" s="41" t="s">
        <v>302</v>
      </c>
      <c r="C2327" s="41">
        <v>3141.07</v>
      </c>
    </row>
    <row r="2328" spans="1:3" x14ac:dyDescent="0.25">
      <c r="A2328" s="41" t="s">
        <v>108</v>
      </c>
      <c r="B2328" s="41" t="s">
        <v>303</v>
      </c>
      <c r="C2328" s="41">
        <v>3067.89</v>
      </c>
    </row>
    <row r="2329" spans="1:3" x14ac:dyDescent="0.25">
      <c r="A2329" s="41" t="s">
        <v>108</v>
      </c>
      <c r="B2329" s="41" t="s">
        <v>304</v>
      </c>
      <c r="C2329" s="41">
        <v>3069.5</v>
      </c>
    </row>
    <row r="2330" spans="1:3" x14ac:dyDescent="0.25">
      <c r="A2330" s="41" t="s">
        <v>108</v>
      </c>
      <c r="B2330" s="41" t="s">
        <v>305</v>
      </c>
      <c r="C2330" s="41">
        <v>3182</v>
      </c>
    </row>
    <row r="2331" spans="1:3" x14ac:dyDescent="0.25">
      <c r="A2331" s="41" t="s">
        <v>108</v>
      </c>
      <c r="B2331" s="41" t="s">
        <v>306</v>
      </c>
      <c r="C2331" s="41">
        <v>3128.57</v>
      </c>
    </row>
    <row r="2332" spans="1:3" x14ac:dyDescent="0.25">
      <c r="A2332" s="41" t="s">
        <v>108</v>
      </c>
      <c r="B2332" s="41" t="s">
        <v>307</v>
      </c>
      <c r="C2332" s="41">
        <v>3137.76</v>
      </c>
    </row>
    <row r="2333" spans="1:3" x14ac:dyDescent="0.25">
      <c r="A2333" s="41" t="s">
        <v>108</v>
      </c>
      <c r="B2333" s="41" t="s">
        <v>308</v>
      </c>
      <c r="C2333" s="41">
        <v>3156.38</v>
      </c>
    </row>
    <row r="2334" spans="1:3" x14ac:dyDescent="0.25">
      <c r="A2334" s="41" t="s">
        <v>108</v>
      </c>
      <c r="B2334" s="41" t="s">
        <v>309</v>
      </c>
      <c r="C2334" s="41">
        <v>3194.6</v>
      </c>
    </row>
    <row r="2335" spans="1:3" x14ac:dyDescent="0.25">
      <c r="A2335" s="41" t="s">
        <v>108</v>
      </c>
      <c r="B2335" s="41" t="s">
        <v>310</v>
      </c>
      <c r="C2335" s="41">
        <v>3151.38</v>
      </c>
    </row>
    <row r="2336" spans="1:3" x14ac:dyDescent="0.25">
      <c r="A2336" s="41" t="s">
        <v>108</v>
      </c>
      <c r="B2336" s="41" t="s">
        <v>311</v>
      </c>
      <c r="C2336" s="41">
        <v>3205.13</v>
      </c>
    </row>
    <row r="2337" spans="1:3" x14ac:dyDescent="0.25">
      <c r="A2337" s="41" t="s">
        <v>108</v>
      </c>
      <c r="B2337" s="41" t="s">
        <v>312</v>
      </c>
      <c r="C2337" s="41">
        <v>3146.23</v>
      </c>
    </row>
    <row r="2338" spans="1:3" x14ac:dyDescent="0.25">
      <c r="A2338" s="41" t="s">
        <v>108</v>
      </c>
      <c r="B2338" s="41" t="s">
        <v>313</v>
      </c>
      <c r="C2338" s="41">
        <v>3045.2</v>
      </c>
    </row>
    <row r="2339" spans="1:3" x14ac:dyDescent="0.25">
      <c r="A2339" s="41" t="s">
        <v>108</v>
      </c>
      <c r="B2339" s="41" t="s">
        <v>314</v>
      </c>
      <c r="C2339" s="41">
        <v>3040.95</v>
      </c>
    </row>
    <row r="2340" spans="1:3" x14ac:dyDescent="0.25">
      <c r="A2340" s="41" t="s">
        <v>108</v>
      </c>
      <c r="B2340" s="41" t="s">
        <v>315</v>
      </c>
      <c r="C2340" s="41">
        <v>3007.99</v>
      </c>
    </row>
    <row r="2341" spans="1:3" x14ac:dyDescent="0.25">
      <c r="A2341" s="41" t="s">
        <v>108</v>
      </c>
      <c r="B2341" s="41" t="s">
        <v>316</v>
      </c>
      <c r="C2341" s="41">
        <v>3095.93</v>
      </c>
    </row>
    <row r="2342" spans="1:3" x14ac:dyDescent="0.25">
      <c r="A2342" s="41" t="s">
        <v>108</v>
      </c>
      <c r="B2342" s="41" t="s">
        <v>317</v>
      </c>
      <c r="C2342" s="41">
        <v>3028.93</v>
      </c>
    </row>
    <row r="2343" spans="1:3" x14ac:dyDescent="0.25">
      <c r="A2343" s="41" t="s">
        <v>108</v>
      </c>
      <c r="B2343" s="41" t="s">
        <v>318</v>
      </c>
      <c r="C2343" s="41">
        <v>3112.11</v>
      </c>
    </row>
    <row r="2344" spans="1:3" x14ac:dyDescent="0.25">
      <c r="A2344" s="41" t="s">
        <v>108</v>
      </c>
      <c r="B2344" s="41" t="s">
        <v>319</v>
      </c>
      <c r="C2344" s="41">
        <v>2992.26</v>
      </c>
    </row>
    <row r="2345" spans="1:3" x14ac:dyDescent="0.25">
      <c r="A2345" s="41" t="s">
        <v>108</v>
      </c>
      <c r="B2345" s="41" t="s">
        <v>320</v>
      </c>
      <c r="C2345" s="41">
        <v>3005.95</v>
      </c>
    </row>
    <row r="2346" spans="1:3" x14ac:dyDescent="0.25">
      <c r="A2346" s="41" t="s">
        <v>108</v>
      </c>
      <c r="B2346" s="41" t="s">
        <v>321</v>
      </c>
      <c r="C2346" s="41">
        <v>2967.12</v>
      </c>
    </row>
    <row r="2347" spans="1:3" x14ac:dyDescent="0.25">
      <c r="A2347" s="41" t="s">
        <v>108</v>
      </c>
      <c r="B2347" s="41" t="s">
        <v>322</v>
      </c>
      <c r="C2347" s="41">
        <v>2965.93</v>
      </c>
    </row>
    <row r="2348" spans="1:3" x14ac:dyDescent="0.25">
      <c r="A2348" s="41" t="s">
        <v>108</v>
      </c>
      <c r="B2348" s="41" t="s">
        <v>323</v>
      </c>
      <c r="C2348" s="41">
        <v>2943.8</v>
      </c>
    </row>
    <row r="2349" spans="1:3" x14ac:dyDescent="0.25">
      <c r="A2349" s="41" t="s">
        <v>108</v>
      </c>
      <c r="B2349" s="41" t="s">
        <v>324</v>
      </c>
      <c r="C2349" s="41">
        <v>3101.64</v>
      </c>
    </row>
    <row r="2350" spans="1:3" x14ac:dyDescent="0.25">
      <c r="A2350" s="41" t="s">
        <v>108</v>
      </c>
      <c r="B2350" s="41" t="s">
        <v>325</v>
      </c>
      <c r="C2350" s="41">
        <v>3231.02</v>
      </c>
    </row>
    <row r="2351" spans="1:3" x14ac:dyDescent="0.25">
      <c r="A2351" s="41" t="s">
        <v>108</v>
      </c>
      <c r="B2351" s="41" t="s">
        <v>326</v>
      </c>
      <c r="C2351" s="41">
        <v>3147.12</v>
      </c>
    </row>
    <row r="2352" spans="1:3" x14ac:dyDescent="0.25">
      <c r="A2352" s="41" t="s">
        <v>108</v>
      </c>
      <c r="B2352" s="41" t="s">
        <v>327</v>
      </c>
      <c r="C2352" s="41">
        <v>3108.85</v>
      </c>
    </row>
    <row r="2353" spans="1:3" x14ac:dyDescent="0.25">
      <c r="A2353" s="41" t="s">
        <v>108</v>
      </c>
      <c r="B2353" s="41" t="s">
        <v>328</v>
      </c>
      <c r="C2353" s="41">
        <v>3187.81</v>
      </c>
    </row>
    <row r="2354" spans="1:3" x14ac:dyDescent="0.25">
      <c r="A2354" s="41" t="s">
        <v>108</v>
      </c>
      <c r="B2354" s="41" t="s">
        <v>329</v>
      </c>
      <c r="C2354" s="41">
        <v>3035.94</v>
      </c>
    </row>
    <row r="2355" spans="1:3" x14ac:dyDescent="0.25">
      <c r="A2355" s="41" t="s">
        <v>108</v>
      </c>
      <c r="B2355" s="41" t="s">
        <v>330</v>
      </c>
      <c r="C2355" s="41">
        <v>2986.46</v>
      </c>
    </row>
    <row r="2356" spans="1:3" x14ac:dyDescent="0.25">
      <c r="A2356" s="41" t="s">
        <v>108</v>
      </c>
      <c r="B2356" s="41" t="s">
        <v>331</v>
      </c>
      <c r="C2356" s="41">
        <v>3028.87</v>
      </c>
    </row>
    <row r="2357" spans="1:3" x14ac:dyDescent="0.25">
      <c r="A2357" s="41" t="s">
        <v>108</v>
      </c>
      <c r="B2357" s="41" t="s">
        <v>332</v>
      </c>
      <c r="C2357" s="41">
        <v>3012.44</v>
      </c>
    </row>
    <row r="2358" spans="1:3" x14ac:dyDescent="0.25">
      <c r="A2358" s="41" t="s">
        <v>108</v>
      </c>
      <c r="B2358" s="41" t="s">
        <v>333</v>
      </c>
      <c r="C2358" s="41">
        <v>3146.67</v>
      </c>
    </row>
    <row r="2359" spans="1:3" x14ac:dyDescent="0.25">
      <c r="A2359" s="41" t="s">
        <v>108</v>
      </c>
      <c r="B2359" s="41" t="s">
        <v>334</v>
      </c>
      <c r="C2359" s="41">
        <v>3175.46</v>
      </c>
    </row>
    <row r="2360" spans="1:3" x14ac:dyDescent="0.25">
      <c r="A2360" s="41" t="s">
        <v>108</v>
      </c>
      <c r="B2360" s="41" t="s">
        <v>335</v>
      </c>
      <c r="C2360" s="41">
        <v>3177.96</v>
      </c>
    </row>
    <row r="2361" spans="1:3" x14ac:dyDescent="0.25">
      <c r="A2361" s="41" t="s">
        <v>108</v>
      </c>
      <c r="B2361" s="41" t="s">
        <v>336</v>
      </c>
      <c r="C2361" s="41">
        <v>3161.37</v>
      </c>
    </row>
    <row r="2362" spans="1:3" x14ac:dyDescent="0.25">
      <c r="A2362" s="41" t="s">
        <v>108</v>
      </c>
      <c r="B2362" s="41" t="s">
        <v>337</v>
      </c>
      <c r="C2362" s="41">
        <v>3178.26</v>
      </c>
    </row>
    <row r="2363" spans="1:3" x14ac:dyDescent="0.25">
      <c r="A2363" s="41" t="s">
        <v>108</v>
      </c>
      <c r="B2363" s="41" t="s">
        <v>338</v>
      </c>
      <c r="C2363" s="41">
        <v>3154.37</v>
      </c>
    </row>
    <row r="2364" spans="1:3" x14ac:dyDescent="0.25">
      <c r="A2364" s="41" t="s">
        <v>108</v>
      </c>
      <c r="B2364" s="41" t="s">
        <v>339</v>
      </c>
      <c r="C2364" s="41">
        <v>3153.92</v>
      </c>
    </row>
    <row r="2365" spans="1:3" x14ac:dyDescent="0.25">
      <c r="A2365" s="41" t="s">
        <v>108</v>
      </c>
      <c r="B2365" s="41" t="s">
        <v>340</v>
      </c>
      <c r="C2365" s="41">
        <v>3184.99</v>
      </c>
    </row>
    <row r="2366" spans="1:3" x14ac:dyDescent="0.25">
      <c r="A2366" s="41" t="s">
        <v>108</v>
      </c>
      <c r="B2366" s="41" t="s">
        <v>341</v>
      </c>
      <c r="C2366" s="41">
        <v>3207.5</v>
      </c>
    </row>
    <row r="2367" spans="1:3" x14ac:dyDescent="0.25">
      <c r="A2367" s="41" t="s">
        <v>108</v>
      </c>
      <c r="B2367" s="41" t="s">
        <v>342</v>
      </c>
      <c r="C2367" s="41">
        <v>3217.47</v>
      </c>
    </row>
    <row r="2368" spans="1:3" x14ac:dyDescent="0.25">
      <c r="A2368" s="41" t="s">
        <v>108</v>
      </c>
      <c r="B2368" s="41" t="s">
        <v>343</v>
      </c>
      <c r="C2368" s="41">
        <v>3220.91</v>
      </c>
    </row>
    <row r="2369" spans="1:3" x14ac:dyDescent="0.25">
      <c r="A2369" s="41" t="s">
        <v>109</v>
      </c>
      <c r="B2369" s="41" t="s">
        <v>297</v>
      </c>
      <c r="C2369" s="41">
        <v>3194.2</v>
      </c>
    </row>
    <row r="2370" spans="1:3" x14ac:dyDescent="0.25">
      <c r="A2370" s="41" t="s">
        <v>109</v>
      </c>
      <c r="B2370" s="41" t="s">
        <v>298</v>
      </c>
      <c r="C2370" s="41">
        <v>3260.63</v>
      </c>
    </row>
    <row r="2371" spans="1:3" x14ac:dyDescent="0.25">
      <c r="A2371" s="41" t="s">
        <v>109</v>
      </c>
      <c r="B2371" s="41" t="s">
        <v>299</v>
      </c>
      <c r="C2371" s="41">
        <v>3238.33</v>
      </c>
    </row>
    <row r="2372" spans="1:3" x14ac:dyDescent="0.25">
      <c r="A2372" s="41" t="s">
        <v>109</v>
      </c>
      <c r="B2372" s="41" t="s">
        <v>300</v>
      </c>
      <c r="C2372" s="41">
        <v>3225.89</v>
      </c>
    </row>
    <row r="2373" spans="1:3" x14ac:dyDescent="0.25">
      <c r="A2373" s="41" t="s">
        <v>109</v>
      </c>
      <c r="B2373" s="41" t="s">
        <v>301</v>
      </c>
      <c r="C2373" s="41">
        <v>3237.96</v>
      </c>
    </row>
    <row r="2374" spans="1:3" x14ac:dyDescent="0.25">
      <c r="A2374" s="41" t="s">
        <v>109</v>
      </c>
      <c r="B2374" s="41" t="s">
        <v>302</v>
      </c>
      <c r="C2374" s="41">
        <v>3222.63</v>
      </c>
    </row>
    <row r="2375" spans="1:3" x14ac:dyDescent="0.25">
      <c r="A2375" s="41" t="s">
        <v>109</v>
      </c>
      <c r="B2375" s="41" t="s">
        <v>303</v>
      </c>
      <c r="C2375" s="41">
        <v>3278.5</v>
      </c>
    </row>
    <row r="2376" spans="1:3" x14ac:dyDescent="0.25">
      <c r="A2376" s="41" t="s">
        <v>109</v>
      </c>
      <c r="B2376" s="41" t="s">
        <v>304</v>
      </c>
      <c r="C2376" s="41">
        <v>3277.74</v>
      </c>
    </row>
    <row r="2377" spans="1:3" x14ac:dyDescent="0.25">
      <c r="A2377" s="41" t="s">
        <v>109</v>
      </c>
      <c r="B2377" s="41" t="s">
        <v>305</v>
      </c>
      <c r="C2377" s="41">
        <v>3280.85</v>
      </c>
    </row>
    <row r="2378" spans="1:3" x14ac:dyDescent="0.25">
      <c r="A2378" s="41" t="s">
        <v>109</v>
      </c>
      <c r="B2378" s="41" t="s">
        <v>306</v>
      </c>
      <c r="C2378" s="41">
        <v>3301.66</v>
      </c>
    </row>
    <row r="2379" spans="1:3" x14ac:dyDescent="0.25">
      <c r="A2379" s="41" t="s">
        <v>109</v>
      </c>
      <c r="B2379" s="41" t="s">
        <v>307</v>
      </c>
      <c r="C2379" s="41">
        <v>3283.99</v>
      </c>
    </row>
    <row r="2380" spans="1:3" x14ac:dyDescent="0.25">
      <c r="A2380" s="41" t="s">
        <v>109</v>
      </c>
      <c r="B2380" s="41" t="s">
        <v>308</v>
      </c>
      <c r="C2380" s="41">
        <v>3252.65</v>
      </c>
    </row>
    <row r="2381" spans="1:3" x14ac:dyDescent="0.25">
      <c r="A2381" s="41" t="s">
        <v>109</v>
      </c>
      <c r="B2381" s="41" t="s">
        <v>309</v>
      </c>
      <c r="C2381" s="41">
        <v>3269.29</v>
      </c>
    </row>
    <row r="2382" spans="1:3" x14ac:dyDescent="0.25">
      <c r="A2382" s="41" t="s">
        <v>109</v>
      </c>
      <c r="B2382" s="41" t="s">
        <v>310</v>
      </c>
      <c r="C2382" s="41">
        <v>3274.26</v>
      </c>
    </row>
    <row r="2383" spans="1:3" x14ac:dyDescent="0.25">
      <c r="A2383" s="41" t="s">
        <v>109</v>
      </c>
      <c r="B2383" s="41" t="s">
        <v>311</v>
      </c>
      <c r="C2383" s="41">
        <v>3246.03</v>
      </c>
    </row>
    <row r="2384" spans="1:3" x14ac:dyDescent="0.25">
      <c r="A2384" s="41" t="s">
        <v>109</v>
      </c>
      <c r="B2384" s="41" t="s">
        <v>312</v>
      </c>
      <c r="C2384" s="41">
        <v>3279.01</v>
      </c>
    </row>
    <row r="2385" spans="1:3" x14ac:dyDescent="0.25">
      <c r="A2385" s="41" t="s">
        <v>109</v>
      </c>
      <c r="B2385" s="41" t="s">
        <v>313</v>
      </c>
      <c r="C2385" s="41">
        <v>3339.74</v>
      </c>
    </row>
    <row r="2386" spans="1:3" x14ac:dyDescent="0.25">
      <c r="A2386" s="41" t="s">
        <v>109</v>
      </c>
      <c r="B2386" s="41" t="s">
        <v>314</v>
      </c>
      <c r="C2386" s="41">
        <v>3383.99</v>
      </c>
    </row>
    <row r="2387" spans="1:3" x14ac:dyDescent="0.25">
      <c r="A2387" s="41" t="s">
        <v>109</v>
      </c>
      <c r="B2387" s="41" t="s">
        <v>315</v>
      </c>
      <c r="C2387" s="41">
        <v>3379.15</v>
      </c>
    </row>
    <row r="2388" spans="1:3" x14ac:dyDescent="0.25">
      <c r="A2388" s="41" t="s">
        <v>109</v>
      </c>
      <c r="B2388" s="41" t="s">
        <v>316</v>
      </c>
      <c r="C2388" s="41">
        <v>3373.96</v>
      </c>
    </row>
    <row r="2389" spans="1:3" x14ac:dyDescent="0.25">
      <c r="A2389" s="41" t="s">
        <v>109</v>
      </c>
      <c r="B2389" s="41" t="s">
        <v>317</v>
      </c>
      <c r="C2389" s="41">
        <v>3416.53</v>
      </c>
    </row>
    <row r="2390" spans="1:3" x14ac:dyDescent="0.25">
      <c r="A2390" s="41" t="s">
        <v>109</v>
      </c>
      <c r="B2390" s="41" t="s">
        <v>318</v>
      </c>
      <c r="C2390" s="41">
        <v>3418.45</v>
      </c>
    </row>
    <row r="2391" spans="1:3" x14ac:dyDescent="0.25">
      <c r="A2391" s="41" t="s">
        <v>109</v>
      </c>
      <c r="B2391" s="41" t="s">
        <v>319</v>
      </c>
      <c r="C2391" s="41">
        <v>3456.62</v>
      </c>
    </row>
    <row r="2392" spans="1:3" x14ac:dyDescent="0.25">
      <c r="A2392" s="41" t="s">
        <v>109</v>
      </c>
      <c r="B2392" s="41" t="s">
        <v>320</v>
      </c>
      <c r="C2392" s="41">
        <v>3445.22</v>
      </c>
    </row>
    <row r="2393" spans="1:3" x14ac:dyDescent="0.25">
      <c r="A2393" s="41" t="s">
        <v>109</v>
      </c>
      <c r="B2393" s="41" t="s">
        <v>321</v>
      </c>
      <c r="C2393" s="41">
        <v>3487.24</v>
      </c>
    </row>
    <row r="2394" spans="1:3" x14ac:dyDescent="0.25">
      <c r="A2394" s="41" t="s">
        <v>109</v>
      </c>
      <c r="B2394" s="41" t="s">
        <v>322</v>
      </c>
      <c r="C2394" s="41">
        <v>3463.4</v>
      </c>
    </row>
    <row r="2395" spans="1:3" x14ac:dyDescent="0.25">
      <c r="A2395" s="41" t="s">
        <v>109</v>
      </c>
      <c r="B2395" s="41" t="s">
        <v>323</v>
      </c>
      <c r="C2395" s="41">
        <v>3532.11</v>
      </c>
    </row>
    <row r="2396" spans="1:3" x14ac:dyDescent="0.25">
      <c r="A2396" s="41" t="s">
        <v>109</v>
      </c>
      <c r="B2396" s="41" t="s">
        <v>324</v>
      </c>
      <c r="C2396" s="41">
        <v>3560.74</v>
      </c>
    </row>
    <row r="2397" spans="1:3" x14ac:dyDescent="0.25">
      <c r="A2397" s="41" t="s">
        <v>109</v>
      </c>
      <c r="B2397" s="41" t="s">
        <v>325</v>
      </c>
      <c r="C2397" s="41">
        <v>3557.4</v>
      </c>
    </row>
    <row r="2398" spans="1:3" x14ac:dyDescent="0.25">
      <c r="A2398" s="41" t="s">
        <v>109</v>
      </c>
      <c r="B2398" s="41" t="s">
        <v>326</v>
      </c>
      <c r="C2398" s="41">
        <v>3506.92</v>
      </c>
    </row>
    <row r="2399" spans="1:3" x14ac:dyDescent="0.25">
      <c r="A2399" s="41" t="s">
        <v>109</v>
      </c>
      <c r="B2399" s="41" t="s">
        <v>327</v>
      </c>
      <c r="C2399" s="41">
        <v>3540.26</v>
      </c>
    </row>
    <row r="2400" spans="1:3" x14ac:dyDescent="0.25">
      <c r="A2400" s="41" t="s">
        <v>109</v>
      </c>
      <c r="B2400" s="41" t="s">
        <v>328</v>
      </c>
      <c r="C2400" s="41">
        <v>3548.48</v>
      </c>
    </row>
    <row r="2401" spans="1:3" x14ac:dyDescent="0.25">
      <c r="A2401" s="41" t="s">
        <v>109</v>
      </c>
      <c r="B2401" s="41" t="s">
        <v>329</v>
      </c>
      <c r="C2401" s="41">
        <v>3542.37</v>
      </c>
    </row>
    <row r="2402" spans="1:3" x14ac:dyDescent="0.25">
      <c r="A2402" s="41" t="s">
        <v>109</v>
      </c>
      <c r="B2402" s="41" t="s">
        <v>330</v>
      </c>
      <c r="C2402" s="41">
        <v>3510.9</v>
      </c>
    </row>
    <row r="2403" spans="1:3" x14ac:dyDescent="0.25">
      <c r="A2403" s="41" t="s">
        <v>109</v>
      </c>
      <c r="B2403" s="41" t="s">
        <v>331</v>
      </c>
      <c r="C2403" s="41">
        <v>3517.22</v>
      </c>
    </row>
    <row r="2404" spans="1:3" x14ac:dyDescent="0.25">
      <c r="A2404" s="41" t="s">
        <v>109</v>
      </c>
      <c r="B2404" s="41" t="s">
        <v>332</v>
      </c>
      <c r="C2404" s="41">
        <v>3519.72</v>
      </c>
    </row>
    <row r="2405" spans="1:3" x14ac:dyDescent="0.25">
      <c r="A2405" s="41" t="s">
        <v>109</v>
      </c>
      <c r="B2405" s="41" t="s">
        <v>333</v>
      </c>
      <c r="C2405" s="41">
        <v>3549.91</v>
      </c>
    </row>
    <row r="2406" spans="1:3" x14ac:dyDescent="0.25">
      <c r="A2406" s="41" t="s">
        <v>109</v>
      </c>
      <c r="B2406" s="41" t="s">
        <v>334</v>
      </c>
      <c r="C2406" s="41">
        <v>3597.23</v>
      </c>
    </row>
    <row r="2407" spans="1:3" x14ac:dyDescent="0.25">
      <c r="A2407" s="41" t="s">
        <v>109</v>
      </c>
      <c r="B2407" s="41" t="s">
        <v>335</v>
      </c>
      <c r="C2407" s="41">
        <v>3597.8</v>
      </c>
    </row>
    <row r="2408" spans="1:3" x14ac:dyDescent="0.25">
      <c r="A2408" s="41" t="s">
        <v>109</v>
      </c>
      <c r="B2408" s="41" t="s">
        <v>336</v>
      </c>
      <c r="C2408" s="41">
        <v>3602.8</v>
      </c>
    </row>
    <row r="2409" spans="1:3" x14ac:dyDescent="0.25">
      <c r="A2409" s="41" t="s">
        <v>109</v>
      </c>
      <c r="B2409" s="41" t="s">
        <v>337</v>
      </c>
      <c r="C2409" s="41">
        <v>3643.8</v>
      </c>
    </row>
    <row r="2410" spans="1:3" x14ac:dyDescent="0.25">
      <c r="A2410" s="41" t="s">
        <v>109</v>
      </c>
      <c r="B2410" s="41" t="s">
        <v>338</v>
      </c>
      <c r="C2410" s="41">
        <v>3664.97</v>
      </c>
    </row>
    <row r="2411" spans="1:3" x14ac:dyDescent="0.25">
      <c r="A2411" s="41" t="s">
        <v>109</v>
      </c>
      <c r="B2411" s="41" t="s">
        <v>339</v>
      </c>
      <c r="C2411" s="41">
        <v>3598.98</v>
      </c>
    </row>
    <row r="2412" spans="1:3" x14ac:dyDescent="0.25">
      <c r="A2412" s="41" t="s">
        <v>109</v>
      </c>
      <c r="B2412" s="41" t="s">
        <v>340</v>
      </c>
      <c r="C2412" s="41">
        <v>3568.61</v>
      </c>
    </row>
    <row r="2413" spans="1:3" x14ac:dyDescent="0.25">
      <c r="A2413" s="41" t="s">
        <v>109</v>
      </c>
      <c r="B2413" s="41" t="s">
        <v>341</v>
      </c>
      <c r="C2413" s="41">
        <v>3586.44</v>
      </c>
    </row>
    <row r="2414" spans="1:3" x14ac:dyDescent="0.25">
      <c r="A2414" s="41" t="s">
        <v>109</v>
      </c>
      <c r="B2414" s="41" t="s">
        <v>342</v>
      </c>
      <c r="C2414" s="41">
        <v>3540.73</v>
      </c>
    </row>
    <row r="2415" spans="1:3" x14ac:dyDescent="0.25">
      <c r="A2415" s="41" t="s">
        <v>109</v>
      </c>
      <c r="B2415" s="41" t="s">
        <v>343</v>
      </c>
      <c r="C2415" s="41">
        <v>3532.24</v>
      </c>
    </row>
    <row r="2416" spans="1:3" x14ac:dyDescent="0.25">
      <c r="A2416" s="41" t="s">
        <v>111</v>
      </c>
      <c r="B2416" s="41" t="s">
        <v>297</v>
      </c>
      <c r="C2416" s="41">
        <v>2570.9699999999998</v>
      </c>
    </row>
    <row r="2417" spans="1:3" x14ac:dyDescent="0.25">
      <c r="A2417" s="41" t="s">
        <v>111</v>
      </c>
      <c r="B2417" s="41" t="s">
        <v>298</v>
      </c>
      <c r="C2417" s="41">
        <v>2563.7600000000002</v>
      </c>
    </row>
    <row r="2418" spans="1:3" x14ac:dyDescent="0.25">
      <c r="A2418" s="41" t="s">
        <v>111</v>
      </c>
      <c r="B2418" s="41" t="s">
        <v>299</v>
      </c>
      <c r="C2418" s="41">
        <v>2528.83</v>
      </c>
    </row>
    <row r="2419" spans="1:3" x14ac:dyDescent="0.25">
      <c r="A2419" s="41" t="s">
        <v>111</v>
      </c>
      <c r="B2419" s="41" t="s">
        <v>300</v>
      </c>
      <c r="C2419" s="41">
        <v>2590.3200000000002</v>
      </c>
    </row>
    <row r="2420" spans="1:3" x14ac:dyDescent="0.25">
      <c r="A2420" s="41" t="s">
        <v>111</v>
      </c>
      <c r="B2420" s="41" t="s">
        <v>301</v>
      </c>
      <c r="C2420" s="41">
        <v>2685.46</v>
      </c>
    </row>
    <row r="2421" spans="1:3" x14ac:dyDescent="0.25">
      <c r="A2421" s="41" t="s">
        <v>111</v>
      </c>
      <c r="B2421" s="41" t="s">
        <v>302</v>
      </c>
      <c r="C2421" s="41">
        <v>2847.6</v>
      </c>
    </row>
    <row r="2422" spans="1:3" x14ac:dyDescent="0.25">
      <c r="A2422" s="41" t="s">
        <v>111</v>
      </c>
      <c r="B2422" s="41" t="s">
        <v>303</v>
      </c>
      <c r="C2422" s="41">
        <v>2831.29</v>
      </c>
    </row>
    <row r="2423" spans="1:3" x14ac:dyDescent="0.25">
      <c r="A2423" s="41" t="s">
        <v>111</v>
      </c>
      <c r="B2423" s="41" t="s">
        <v>304</v>
      </c>
      <c r="C2423" s="41">
        <v>2813.3</v>
      </c>
    </row>
    <row r="2424" spans="1:3" x14ac:dyDescent="0.25">
      <c r="A2424" s="41" t="s">
        <v>111</v>
      </c>
      <c r="B2424" s="41" t="s">
        <v>305</v>
      </c>
      <c r="C2424" s="41">
        <v>2806.8</v>
      </c>
    </row>
    <row r="2425" spans="1:3" x14ac:dyDescent="0.25">
      <c r="A2425" s="41" t="s">
        <v>111</v>
      </c>
      <c r="B2425" s="41" t="s">
        <v>306</v>
      </c>
      <c r="C2425" s="41">
        <v>2876.12</v>
      </c>
    </row>
    <row r="2426" spans="1:3" x14ac:dyDescent="0.25">
      <c r="A2426" s="41" t="s">
        <v>111</v>
      </c>
      <c r="B2426" s="41" t="s">
        <v>307</v>
      </c>
      <c r="C2426" s="41">
        <v>2834.83</v>
      </c>
    </row>
    <row r="2427" spans="1:3" x14ac:dyDescent="0.25">
      <c r="A2427" s="41" t="s">
        <v>111</v>
      </c>
      <c r="B2427" s="41" t="s">
        <v>308</v>
      </c>
      <c r="C2427" s="41">
        <v>2845.9</v>
      </c>
    </row>
    <row r="2428" spans="1:3" x14ac:dyDescent="0.25">
      <c r="A2428" s="41" t="s">
        <v>111</v>
      </c>
      <c r="B2428" s="41" t="s">
        <v>309</v>
      </c>
      <c r="C2428" s="41">
        <v>2847.23</v>
      </c>
    </row>
    <row r="2429" spans="1:3" x14ac:dyDescent="0.25">
      <c r="A2429" s="41" t="s">
        <v>111</v>
      </c>
      <c r="B2429" s="41" t="s">
        <v>310</v>
      </c>
      <c r="C2429" s="41">
        <v>2885.5</v>
      </c>
    </row>
    <row r="2430" spans="1:3" x14ac:dyDescent="0.25">
      <c r="A2430" s="41" t="s">
        <v>111</v>
      </c>
      <c r="B2430" s="41" t="s">
        <v>311</v>
      </c>
      <c r="C2430" s="41">
        <v>2833.43</v>
      </c>
    </row>
    <row r="2431" spans="1:3" x14ac:dyDescent="0.25">
      <c r="A2431" s="41" t="s">
        <v>111</v>
      </c>
      <c r="B2431" s="41" t="s">
        <v>312</v>
      </c>
      <c r="C2431" s="41">
        <v>2845.24</v>
      </c>
    </row>
    <row r="2432" spans="1:3" x14ac:dyDescent="0.25">
      <c r="A2432" s="41" t="s">
        <v>111</v>
      </c>
      <c r="B2432" s="41" t="s">
        <v>313</v>
      </c>
      <c r="C2432" s="41">
        <v>2803.95</v>
      </c>
    </row>
    <row r="2433" spans="1:3" x14ac:dyDescent="0.25">
      <c r="A2433" s="41" t="s">
        <v>111</v>
      </c>
      <c r="B2433" s="41" t="s">
        <v>314</v>
      </c>
      <c r="C2433" s="41">
        <v>2811.53</v>
      </c>
    </row>
    <row r="2434" spans="1:3" x14ac:dyDescent="0.25">
      <c r="A2434" s="41" t="s">
        <v>111</v>
      </c>
      <c r="B2434" s="41" t="s">
        <v>315</v>
      </c>
      <c r="C2434" s="41">
        <v>2811.75</v>
      </c>
    </row>
    <row r="2435" spans="1:3" x14ac:dyDescent="0.25">
      <c r="A2435" s="41" t="s">
        <v>111</v>
      </c>
      <c r="B2435" s="41" t="s">
        <v>316</v>
      </c>
      <c r="C2435" s="41">
        <v>2729.7</v>
      </c>
    </row>
    <row r="2436" spans="1:3" x14ac:dyDescent="0.25">
      <c r="A2436" s="41" t="s">
        <v>111</v>
      </c>
      <c r="B2436" s="41" t="s">
        <v>317</v>
      </c>
      <c r="C2436" s="41">
        <v>2710.04</v>
      </c>
    </row>
    <row r="2437" spans="1:3" x14ac:dyDescent="0.25">
      <c r="A2437" s="41" t="s">
        <v>111</v>
      </c>
      <c r="B2437" s="41" t="s">
        <v>318</v>
      </c>
      <c r="C2437" s="41">
        <v>2754.26</v>
      </c>
    </row>
    <row r="2438" spans="1:3" x14ac:dyDescent="0.25">
      <c r="A2438" s="41" t="s">
        <v>111</v>
      </c>
      <c r="B2438" s="41" t="s">
        <v>319</v>
      </c>
      <c r="C2438" s="41">
        <v>2754.15</v>
      </c>
    </row>
    <row r="2439" spans="1:3" x14ac:dyDescent="0.25">
      <c r="A2439" s="41" t="s">
        <v>111</v>
      </c>
      <c r="B2439" s="41" t="s">
        <v>320</v>
      </c>
      <c r="C2439" s="41">
        <v>2767.52</v>
      </c>
    </row>
    <row r="2440" spans="1:3" x14ac:dyDescent="0.25">
      <c r="A2440" s="41" t="s">
        <v>111</v>
      </c>
      <c r="B2440" s="41" t="s">
        <v>321</v>
      </c>
      <c r="C2440" s="41">
        <v>2769.21</v>
      </c>
    </row>
    <row r="2441" spans="1:3" x14ac:dyDescent="0.25">
      <c r="A2441" s="41" t="s">
        <v>111</v>
      </c>
      <c r="B2441" s="41" t="s">
        <v>322</v>
      </c>
      <c r="C2441" s="41">
        <v>2805.23</v>
      </c>
    </row>
    <row r="2442" spans="1:3" x14ac:dyDescent="0.25">
      <c r="A2442" s="41" t="s">
        <v>111</v>
      </c>
      <c r="B2442" s="41" t="s">
        <v>323</v>
      </c>
      <c r="C2442" s="41">
        <v>2830.41</v>
      </c>
    </row>
    <row r="2443" spans="1:3" x14ac:dyDescent="0.25">
      <c r="A2443" s="41" t="s">
        <v>111</v>
      </c>
      <c r="B2443" s="41" t="s">
        <v>324</v>
      </c>
      <c r="C2443" s="41">
        <v>2192.7800000000002</v>
      </c>
    </row>
    <row r="2444" spans="1:3" x14ac:dyDescent="0.25">
      <c r="A2444" s="41" t="s">
        <v>111</v>
      </c>
      <c r="B2444" s="41" t="s">
        <v>325</v>
      </c>
      <c r="C2444" s="41">
        <v>2780.29</v>
      </c>
    </row>
    <row r="2445" spans="1:3" x14ac:dyDescent="0.25">
      <c r="A2445" s="41" t="s">
        <v>111</v>
      </c>
      <c r="B2445" s="41" t="s">
        <v>326</v>
      </c>
      <c r="C2445" s="41">
        <v>2833.81</v>
      </c>
    </row>
    <row r="2446" spans="1:3" x14ac:dyDescent="0.25">
      <c r="A2446" s="41" t="s">
        <v>111</v>
      </c>
      <c r="B2446" s="41" t="s">
        <v>327</v>
      </c>
      <c r="C2446" s="41">
        <v>2244.91</v>
      </c>
    </row>
    <row r="2447" spans="1:3" x14ac:dyDescent="0.25">
      <c r="A2447" s="41" t="s">
        <v>111</v>
      </c>
      <c r="B2447" s="41" t="s">
        <v>328</v>
      </c>
      <c r="C2447" s="41">
        <v>2382.34</v>
      </c>
    </row>
    <row r="2448" spans="1:3" x14ac:dyDescent="0.25">
      <c r="A2448" s="41" t="s">
        <v>111</v>
      </c>
      <c r="B2448" s="41" t="s">
        <v>329</v>
      </c>
      <c r="C2448" s="41">
        <v>2331.64</v>
      </c>
    </row>
    <row r="2449" spans="1:3" x14ac:dyDescent="0.25">
      <c r="A2449" s="41" t="s">
        <v>111</v>
      </c>
      <c r="B2449" s="41" t="s">
        <v>330</v>
      </c>
      <c r="C2449" s="41">
        <v>2830.41</v>
      </c>
    </row>
    <row r="2450" spans="1:3" x14ac:dyDescent="0.25">
      <c r="A2450" s="41" t="s">
        <v>111</v>
      </c>
      <c r="B2450" s="41" t="s">
        <v>331</v>
      </c>
      <c r="C2450" s="41">
        <v>2457.7800000000002</v>
      </c>
    </row>
    <row r="2451" spans="1:3" x14ac:dyDescent="0.25">
      <c r="A2451" s="41" t="s">
        <v>111</v>
      </c>
      <c r="B2451" s="41" t="s">
        <v>332</v>
      </c>
      <c r="C2451" s="41">
        <v>2825.02</v>
      </c>
    </row>
    <row r="2452" spans="1:3" x14ac:dyDescent="0.25">
      <c r="A2452" s="41" t="s">
        <v>111</v>
      </c>
      <c r="B2452" s="41" t="s">
        <v>333</v>
      </c>
      <c r="C2452" s="41">
        <v>2812.58</v>
      </c>
    </row>
    <row r="2453" spans="1:3" x14ac:dyDescent="0.25">
      <c r="A2453" s="41" t="s">
        <v>111</v>
      </c>
      <c r="B2453" s="41" t="s">
        <v>334</v>
      </c>
      <c r="C2453" s="41">
        <v>2793.79</v>
      </c>
    </row>
    <row r="2454" spans="1:3" x14ac:dyDescent="0.25">
      <c r="A2454" s="41" t="s">
        <v>111</v>
      </c>
      <c r="B2454" s="41" t="s">
        <v>335</v>
      </c>
      <c r="C2454" s="41">
        <v>2369.23</v>
      </c>
    </row>
    <row r="2455" spans="1:3" x14ac:dyDescent="0.25">
      <c r="A2455" s="41" t="s">
        <v>111</v>
      </c>
      <c r="B2455" s="41" t="s">
        <v>336</v>
      </c>
      <c r="C2455" s="41">
        <v>2809.63</v>
      </c>
    </row>
    <row r="2456" spans="1:3" x14ac:dyDescent="0.25">
      <c r="A2456" s="41" t="s">
        <v>111</v>
      </c>
      <c r="B2456" s="41" t="s">
        <v>337</v>
      </c>
      <c r="C2456" s="41">
        <v>2863.71</v>
      </c>
    </row>
    <row r="2457" spans="1:3" x14ac:dyDescent="0.25">
      <c r="A2457" s="41" t="s">
        <v>111</v>
      </c>
      <c r="B2457" s="41" t="s">
        <v>338</v>
      </c>
      <c r="C2457" s="41">
        <v>2880.02</v>
      </c>
    </row>
    <row r="2458" spans="1:3" x14ac:dyDescent="0.25">
      <c r="A2458" s="41" t="s">
        <v>111</v>
      </c>
      <c r="B2458" s="41" t="s">
        <v>339</v>
      </c>
      <c r="C2458" s="41">
        <v>2885.51</v>
      </c>
    </row>
    <row r="2459" spans="1:3" x14ac:dyDescent="0.25">
      <c r="A2459" s="41" t="s">
        <v>111</v>
      </c>
      <c r="B2459" s="41" t="s">
        <v>340</v>
      </c>
      <c r="C2459" s="41">
        <v>2902.36</v>
      </c>
    </row>
    <row r="2460" spans="1:3" x14ac:dyDescent="0.25">
      <c r="A2460" s="41" t="s">
        <v>111</v>
      </c>
      <c r="B2460" s="41" t="s">
        <v>341</v>
      </c>
      <c r="C2460" s="41">
        <v>2909.25</v>
      </c>
    </row>
    <row r="2461" spans="1:3" x14ac:dyDescent="0.25">
      <c r="A2461" s="41" t="s">
        <v>111</v>
      </c>
      <c r="B2461" s="41" t="s">
        <v>342</v>
      </c>
      <c r="C2461" s="41">
        <v>2920.73</v>
      </c>
    </row>
    <row r="2462" spans="1:3" x14ac:dyDescent="0.25">
      <c r="A2462" s="41" t="s">
        <v>111</v>
      </c>
      <c r="B2462" s="41" t="s">
        <v>343</v>
      </c>
      <c r="C2462" s="41">
        <v>2942.21</v>
      </c>
    </row>
    <row r="2463" spans="1:3" x14ac:dyDescent="0.25">
      <c r="A2463" s="41" t="s">
        <v>112</v>
      </c>
      <c r="B2463" s="41" t="s">
        <v>297</v>
      </c>
      <c r="C2463" s="41">
        <v>1977.31</v>
      </c>
    </row>
    <row r="2464" spans="1:3" x14ac:dyDescent="0.25">
      <c r="A2464" s="41" t="s">
        <v>112</v>
      </c>
      <c r="B2464" s="41" t="s">
        <v>298</v>
      </c>
      <c r="C2464" s="41">
        <v>2001.4</v>
      </c>
    </row>
    <row r="2465" spans="1:3" x14ac:dyDescent="0.25">
      <c r="A2465" s="41" t="s">
        <v>112</v>
      </c>
      <c r="B2465" s="41" t="s">
        <v>299</v>
      </c>
      <c r="C2465" s="41">
        <v>1960.82</v>
      </c>
    </row>
    <row r="2466" spans="1:3" x14ac:dyDescent="0.25">
      <c r="A2466" s="41" t="s">
        <v>112</v>
      </c>
      <c r="B2466" s="41" t="s">
        <v>300</v>
      </c>
      <c r="C2466" s="41">
        <v>1965.56</v>
      </c>
    </row>
    <row r="2467" spans="1:3" x14ac:dyDescent="0.25">
      <c r="A2467" s="41" t="s">
        <v>112</v>
      </c>
      <c r="B2467" s="41" t="s">
        <v>301</v>
      </c>
      <c r="C2467" s="41">
        <v>1992.48</v>
      </c>
    </row>
    <row r="2468" spans="1:3" x14ac:dyDescent="0.25">
      <c r="A2468" s="41" t="s">
        <v>112</v>
      </c>
      <c r="B2468" s="41" t="s">
        <v>302</v>
      </c>
      <c r="C2468" s="41">
        <v>2042.4</v>
      </c>
    </row>
    <row r="2469" spans="1:3" x14ac:dyDescent="0.25">
      <c r="A2469" s="41" t="s">
        <v>112</v>
      </c>
      <c r="B2469" s="41" t="s">
        <v>303</v>
      </c>
      <c r="C2469" s="41">
        <v>2120.67</v>
      </c>
    </row>
    <row r="2470" spans="1:3" x14ac:dyDescent="0.25">
      <c r="A2470" s="41" t="s">
        <v>112</v>
      </c>
      <c r="B2470" s="41" t="s">
        <v>304</v>
      </c>
      <c r="C2470" s="41">
        <v>2184.4699999999998</v>
      </c>
    </row>
    <row r="2471" spans="1:3" x14ac:dyDescent="0.25">
      <c r="A2471" s="41" t="s">
        <v>112</v>
      </c>
      <c r="B2471" s="41" t="s">
        <v>305</v>
      </c>
      <c r="C2471" s="41">
        <v>2148.46</v>
      </c>
    </row>
    <row r="2472" spans="1:3" x14ac:dyDescent="0.25">
      <c r="A2472" s="41" t="s">
        <v>112</v>
      </c>
      <c r="B2472" s="41" t="s">
        <v>306</v>
      </c>
      <c r="C2472" s="41">
        <v>2173.79</v>
      </c>
    </row>
    <row r="2473" spans="1:3" x14ac:dyDescent="0.25">
      <c r="A2473" s="41" t="s">
        <v>112</v>
      </c>
      <c r="B2473" s="41" t="s">
        <v>307</v>
      </c>
      <c r="C2473" s="41">
        <v>2208.29</v>
      </c>
    </row>
    <row r="2474" spans="1:3" x14ac:dyDescent="0.25">
      <c r="A2474" s="41" t="s">
        <v>112</v>
      </c>
      <c r="B2474" s="41" t="s">
        <v>308</v>
      </c>
      <c r="C2474" s="41">
        <v>2166.64</v>
      </c>
    </row>
    <row r="2475" spans="1:3" x14ac:dyDescent="0.25">
      <c r="A2475" s="41" t="s">
        <v>112</v>
      </c>
      <c r="B2475" s="41" t="s">
        <v>309</v>
      </c>
      <c r="C2475" s="41">
        <v>2147.6</v>
      </c>
    </row>
    <row r="2476" spans="1:3" x14ac:dyDescent="0.25">
      <c r="A2476" s="41" t="s">
        <v>112</v>
      </c>
      <c r="B2476" s="41" t="s">
        <v>310</v>
      </c>
      <c r="C2476" s="41">
        <v>2313.8200000000002</v>
      </c>
    </row>
    <row r="2477" spans="1:3" x14ac:dyDescent="0.25">
      <c r="A2477" s="41" t="s">
        <v>112</v>
      </c>
      <c r="B2477" s="41" t="s">
        <v>311</v>
      </c>
      <c r="C2477" s="41">
        <v>2416.44</v>
      </c>
    </row>
    <row r="2478" spans="1:3" x14ac:dyDescent="0.25">
      <c r="A2478" s="41" t="s">
        <v>112</v>
      </c>
      <c r="B2478" s="41" t="s">
        <v>312</v>
      </c>
      <c r="C2478" s="41">
        <v>2481.73</v>
      </c>
    </row>
    <row r="2479" spans="1:3" x14ac:dyDescent="0.25">
      <c r="A2479" s="41" t="s">
        <v>112</v>
      </c>
      <c r="B2479" s="41" t="s">
        <v>313</v>
      </c>
      <c r="C2479" s="41">
        <v>2483.14</v>
      </c>
    </row>
    <row r="2480" spans="1:3" x14ac:dyDescent="0.25">
      <c r="A2480" s="41" t="s">
        <v>112</v>
      </c>
      <c r="B2480" s="41" t="s">
        <v>314</v>
      </c>
      <c r="C2480" s="41">
        <v>2545.36</v>
      </c>
    </row>
    <row r="2481" spans="1:3" x14ac:dyDescent="0.25">
      <c r="A2481" s="41" t="s">
        <v>112</v>
      </c>
      <c r="B2481" s="41" t="s">
        <v>315</v>
      </c>
      <c r="C2481" s="41">
        <v>2471.21</v>
      </c>
    </row>
    <row r="2482" spans="1:3" x14ac:dyDescent="0.25">
      <c r="A2482" s="41" t="s">
        <v>112</v>
      </c>
      <c r="B2482" s="41" t="s">
        <v>316</v>
      </c>
      <c r="C2482" s="41">
        <v>2443.5</v>
      </c>
    </row>
    <row r="2483" spans="1:3" x14ac:dyDescent="0.25">
      <c r="A2483" s="41" t="s">
        <v>112</v>
      </c>
      <c r="B2483" s="41" t="s">
        <v>317</v>
      </c>
      <c r="C2483" s="41">
        <v>2449.3200000000002</v>
      </c>
    </row>
    <row r="2484" spans="1:3" x14ac:dyDescent="0.25">
      <c r="A2484" s="41" t="s">
        <v>112</v>
      </c>
      <c r="B2484" s="41" t="s">
        <v>318</v>
      </c>
      <c r="C2484" s="41">
        <v>2542.4699999999998</v>
      </c>
    </row>
    <row r="2485" spans="1:3" x14ac:dyDescent="0.25">
      <c r="A2485" s="41" t="s">
        <v>112</v>
      </c>
      <c r="B2485" s="41" t="s">
        <v>319</v>
      </c>
      <c r="C2485" s="41">
        <v>2555.38</v>
      </c>
    </row>
    <row r="2486" spans="1:3" x14ac:dyDescent="0.25">
      <c r="A2486" s="41" t="s">
        <v>112</v>
      </c>
      <c r="B2486" s="41" t="s">
        <v>320</v>
      </c>
      <c r="C2486" s="41">
        <v>2615.65</v>
      </c>
    </row>
    <row r="2487" spans="1:3" x14ac:dyDescent="0.25">
      <c r="A2487" s="41" t="s">
        <v>112</v>
      </c>
      <c r="B2487" s="41" t="s">
        <v>321</v>
      </c>
      <c r="C2487" s="41">
        <v>2579.5700000000002</v>
      </c>
    </row>
    <row r="2488" spans="1:3" x14ac:dyDescent="0.25">
      <c r="A2488" s="41" t="s">
        <v>112</v>
      </c>
      <c r="B2488" s="41" t="s">
        <v>322</v>
      </c>
      <c r="C2488" s="41">
        <v>2582.9699999999998</v>
      </c>
    </row>
    <row r="2489" spans="1:3" x14ac:dyDescent="0.25">
      <c r="A2489" s="41" t="s">
        <v>112</v>
      </c>
      <c r="B2489" s="41" t="s">
        <v>323</v>
      </c>
      <c r="C2489" s="41">
        <v>2526.4</v>
      </c>
    </row>
    <row r="2490" spans="1:3" x14ac:dyDescent="0.25">
      <c r="A2490" s="41" t="s">
        <v>112</v>
      </c>
      <c r="B2490" s="41" t="s">
        <v>324</v>
      </c>
      <c r="C2490" s="41">
        <v>2582.5300000000002</v>
      </c>
    </row>
    <row r="2491" spans="1:3" x14ac:dyDescent="0.25">
      <c r="A2491" s="41" t="s">
        <v>112</v>
      </c>
      <c r="B2491" s="41" t="s">
        <v>325</v>
      </c>
      <c r="C2491" s="41">
        <v>2554.85</v>
      </c>
    </row>
    <row r="2492" spans="1:3" x14ac:dyDescent="0.25">
      <c r="A2492" s="41" t="s">
        <v>112</v>
      </c>
      <c r="B2492" s="41" t="s">
        <v>326</v>
      </c>
      <c r="C2492" s="41">
        <v>2424.48</v>
      </c>
    </row>
    <row r="2493" spans="1:3" x14ac:dyDescent="0.25">
      <c r="A2493" s="41" t="s">
        <v>112</v>
      </c>
      <c r="B2493" s="41" t="s">
        <v>327</v>
      </c>
      <c r="C2493" s="41">
        <v>2597.87</v>
      </c>
    </row>
    <row r="2494" spans="1:3" x14ac:dyDescent="0.25">
      <c r="A2494" s="41" t="s">
        <v>112</v>
      </c>
      <c r="B2494" s="41" t="s">
        <v>328</v>
      </c>
      <c r="C2494" s="41">
        <v>2540.15</v>
      </c>
    </row>
    <row r="2495" spans="1:3" x14ac:dyDescent="0.25">
      <c r="A2495" s="41" t="s">
        <v>112</v>
      </c>
      <c r="B2495" s="41" t="s">
        <v>329</v>
      </c>
      <c r="C2495" s="41">
        <v>2560.0500000000002</v>
      </c>
    </row>
    <row r="2496" spans="1:3" x14ac:dyDescent="0.25">
      <c r="A2496" s="41" t="s">
        <v>112</v>
      </c>
      <c r="B2496" s="41" t="s">
        <v>330</v>
      </c>
      <c r="C2496" s="41">
        <v>2475.59</v>
      </c>
    </row>
    <row r="2497" spans="1:3" x14ac:dyDescent="0.25">
      <c r="A2497" s="41" t="s">
        <v>112</v>
      </c>
      <c r="B2497" s="41" t="s">
        <v>331</v>
      </c>
      <c r="C2497" s="41">
        <v>2560.5700000000002</v>
      </c>
    </row>
    <row r="2498" spans="1:3" x14ac:dyDescent="0.25">
      <c r="A2498" s="41" t="s">
        <v>112</v>
      </c>
      <c r="B2498" s="41" t="s">
        <v>332</v>
      </c>
      <c r="C2498" s="41">
        <v>2610.87</v>
      </c>
    </row>
    <row r="2499" spans="1:3" x14ac:dyDescent="0.25">
      <c r="A2499" s="41" t="s">
        <v>112</v>
      </c>
      <c r="B2499" s="41" t="s">
        <v>333</v>
      </c>
      <c r="C2499" s="41">
        <v>2618.2199999999998</v>
      </c>
    </row>
    <row r="2500" spans="1:3" x14ac:dyDescent="0.25">
      <c r="A2500" s="41" t="s">
        <v>112</v>
      </c>
      <c r="B2500" s="41" t="s">
        <v>334</v>
      </c>
      <c r="C2500" s="41">
        <v>2646.1</v>
      </c>
    </row>
    <row r="2501" spans="1:3" x14ac:dyDescent="0.25">
      <c r="A2501" s="41" t="s">
        <v>112</v>
      </c>
      <c r="B2501" s="41" t="s">
        <v>335</v>
      </c>
      <c r="C2501" s="41">
        <v>2691.89</v>
      </c>
    </row>
    <row r="2502" spans="1:3" x14ac:dyDescent="0.25">
      <c r="A2502" s="41" t="s">
        <v>112</v>
      </c>
      <c r="B2502" s="41" t="s">
        <v>336</v>
      </c>
      <c r="C2502" s="41">
        <v>2689</v>
      </c>
    </row>
    <row r="2503" spans="1:3" x14ac:dyDescent="0.25">
      <c r="A2503" s="41" t="s">
        <v>112</v>
      </c>
      <c r="B2503" s="41" t="s">
        <v>337</v>
      </c>
      <c r="C2503" s="41">
        <v>2666.8</v>
      </c>
    </row>
    <row r="2504" spans="1:3" x14ac:dyDescent="0.25">
      <c r="A2504" s="41" t="s">
        <v>112</v>
      </c>
      <c r="B2504" s="41" t="s">
        <v>338</v>
      </c>
      <c r="C2504" s="41">
        <v>2618.36</v>
      </c>
    </row>
    <row r="2505" spans="1:3" x14ac:dyDescent="0.25">
      <c r="A2505" s="41" t="s">
        <v>112</v>
      </c>
      <c r="B2505" s="41" t="s">
        <v>339</v>
      </c>
      <c r="C2505" s="41">
        <v>2639.4</v>
      </c>
    </row>
    <row r="2506" spans="1:3" x14ac:dyDescent="0.25">
      <c r="A2506" s="41" t="s">
        <v>112</v>
      </c>
      <c r="B2506" s="41" t="s">
        <v>340</v>
      </c>
      <c r="C2506" s="41">
        <v>2673.5</v>
      </c>
    </row>
    <row r="2507" spans="1:3" x14ac:dyDescent="0.25">
      <c r="A2507" s="41" t="s">
        <v>112</v>
      </c>
      <c r="B2507" s="41" t="s">
        <v>341</v>
      </c>
      <c r="C2507" s="41">
        <v>2694.12</v>
      </c>
    </row>
    <row r="2508" spans="1:3" x14ac:dyDescent="0.25">
      <c r="A2508" s="41" t="s">
        <v>112</v>
      </c>
      <c r="B2508" s="41" t="s">
        <v>342</v>
      </c>
      <c r="C2508" s="41">
        <v>2741.28</v>
      </c>
    </row>
    <row r="2509" spans="1:3" x14ac:dyDescent="0.25">
      <c r="A2509" s="41" t="s">
        <v>112</v>
      </c>
      <c r="B2509" s="41" t="s">
        <v>343</v>
      </c>
      <c r="C2509" s="41">
        <v>2754.9</v>
      </c>
    </row>
    <row r="2510" spans="1:3" x14ac:dyDescent="0.25">
      <c r="A2510" s="41" t="s">
        <v>113</v>
      </c>
      <c r="B2510" s="41" t="s">
        <v>297</v>
      </c>
      <c r="C2510" s="41">
        <v>2385</v>
      </c>
    </row>
    <row r="2511" spans="1:3" x14ac:dyDescent="0.25">
      <c r="A2511" s="41" t="s">
        <v>113</v>
      </c>
      <c r="B2511" s="41" t="s">
        <v>298</v>
      </c>
      <c r="C2511" s="41">
        <v>2370.5700000000002</v>
      </c>
    </row>
    <row r="2512" spans="1:3" x14ac:dyDescent="0.25">
      <c r="A2512" s="41" t="s">
        <v>113</v>
      </c>
      <c r="B2512" s="41" t="s">
        <v>299</v>
      </c>
      <c r="C2512" s="41">
        <v>2365.48</v>
      </c>
    </row>
    <row r="2513" spans="1:3" x14ac:dyDescent="0.25">
      <c r="A2513" s="41" t="s">
        <v>113</v>
      </c>
      <c r="B2513" s="41" t="s">
        <v>300</v>
      </c>
      <c r="C2513" s="41">
        <v>2347.2600000000002</v>
      </c>
    </row>
    <row r="2514" spans="1:3" x14ac:dyDescent="0.25">
      <c r="A2514" s="41" t="s">
        <v>113</v>
      </c>
      <c r="B2514" s="41" t="s">
        <v>301</v>
      </c>
      <c r="C2514" s="41">
        <v>2491.29</v>
      </c>
    </row>
    <row r="2515" spans="1:3" x14ac:dyDescent="0.25">
      <c r="A2515" s="41" t="s">
        <v>113</v>
      </c>
      <c r="B2515" s="41" t="s">
        <v>302</v>
      </c>
      <c r="C2515" s="41">
        <v>2387.48</v>
      </c>
    </row>
    <row r="2516" spans="1:3" x14ac:dyDescent="0.25">
      <c r="A2516" s="41" t="s">
        <v>113</v>
      </c>
      <c r="B2516" s="41" t="s">
        <v>303</v>
      </c>
      <c r="C2516" s="41">
        <v>2422.4299999999998</v>
      </c>
    </row>
    <row r="2517" spans="1:3" x14ac:dyDescent="0.25">
      <c r="A2517" s="41" t="s">
        <v>113</v>
      </c>
      <c r="B2517" s="41" t="s">
        <v>304</v>
      </c>
      <c r="C2517" s="41">
        <v>2434.34</v>
      </c>
    </row>
    <row r="2518" spans="1:3" x14ac:dyDescent="0.25">
      <c r="A2518" s="41" t="s">
        <v>113</v>
      </c>
      <c r="B2518" s="41" t="s">
        <v>305</v>
      </c>
      <c r="C2518" s="41">
        <v>2421.86</v>
      </c>
    </row>
    <row r="2519" spans="1:3" x14ac:dyDescent="0.25">
      <c r="A2519" s="41" t="s">
        <v>113</v>
      </c>
      <c r="B2519" s="41" t="s">
        <v>306</v>
      </c>
      <c r="C2519" s="41">
        <v>2320.56</v>
      </c>
    </row>
    <row r="2520" spans="1:3" x14ac:dyDescent="0.25">
      <c r="A2520" s="41" t="s">
        <v>113</v>
      </c>
      <c r="B2520" s="41" t="s">
        <v>307</v>
      </c>
      <c r="C2520" s="41">
        <v>2344.44</v>
      </c>
    </row>
    <row r="2521" spans="1:3" x14ac:dyDescent="0.25">
      <c r="A2521" s="41" t="s">
        <v>113</v>
      </c>
      <c r="B2521" s="41" t="s">
        <v>308</v>
      </c>
      <c r="C2521" s="41">
        <v>2130.8000000000002</v>
      </c>
    </row>
    <row r="2522" spans="1:3" x14ac:dyDescent="0.25">
      <c r="A2522" s="41" t="s">
        <v>113</v>
      </c>
      <c r="B2522" s="41" t="s">
        <v>309</v>
      </c>
      <c r="C2522" s="41">
        <v>2103.87</v>
      </c>
    </row>
    <row r="2523" spans="1:3" x14ac:dyDescent="0.25">
      <c r="A2523" s="41" t="s">
        <v>113</v>
      </c>
      <c r="B2523" s="41" t="s">
        <v>310</v>
      </c>
      <c r="C2523" s="41">
        <v>1980.54</v>
      </c>
    </row>
    <row r="2524" spans="1:3" x14ac:dyDescent="0.25">
      <c r="A2524" s="41" t="s">
        <v>113</v>
      </c>
      <c r="B2524" s="41" t="s">
        <v>311</v>
      </c>
      <c r="C2524" s="41">
        <v>1823.06</v>
      </c>
    </row>
    <row r="2525" spans="1:3" x14ac:dyDescent="0.25">
      <c r="A2525" s="41" t="s">
        <v>113</v>
      </c>
      <c r="B2525" s="41" t="s">
        <v>312</v>
      </c>
      <c r="C2525" s="41">
        <v>1844.2</v>
      </c>
    </row>
    <row r="2526" spans="1:3" x14ac:dyDescent="0.25">
      <c r="A2526" s="41" t="s">
        <v>113</v>
      </c>
      <c r="B2526" s="41" t="s">
        <v>313</v>
      </c>
      <c r="C2526" s="41">
        <v>1817.58</v>
      </c>
    </row>
    <row r="2527" spans="1:3" x14ac:dyDescent="0.25">
      <c r="A2527" s="41" t="s">
        <v>113</v>
      </c>
      <c r="B2527" s="41" t="s">
        <v>314</v>
      </c>
      <c r="C2527" s="41">
        <v>1871.5</v>
      </c>
    </row>
    <row r="2528" spans="1:3" x14ac:dyDescent="0.25">
      <c r="A2528" s="41" t="s">
        <v>113</v>
      </c>
      <c r="B2528" s="41" t="s">
        <v>315</v>
      </c>
      <c r="C2528" s="41">
        <v>1862.95</v>
      </c>
    </row>
    <row r="2529" spans="1:3" x14ac:dyDescent="0.25">
      <c r="A2529" s="41" t="s">
        <v>113</v>
      </c>
      <c r="B2529" s="41" t="s">
        <v>316</v>
      </c>
      <c r="C2529" s="41">
        <v>1921.08</v>
      </c>
    </row>
    <row r="2530" spans="1:3" x14ac:dyDescent="0.25">
      <c r="A2530" s="41" t="s">
        <v>113</v>
      </c>
      <c r="B2530" s="41" t="s">
        <v>317</v>
      </c>
      <c r="C2530" s="41">
        <v>1993.16</v>
      </c>
    </row>
    <row r="2531" spans="1:3" x14ac:dyDescent="0.25">
      <c r="A2531" s="41" t="s">
        <v>113</v>
      </c>
      <c r="B2531" s="41" t="s">
        <v>318</v>
      </c>
      <c r="C2531" s="41">
        <v>2037.73</v>
      </c>
    </row>
    <row r="2532" spans="1:3" x14ac:dyDescent="0.25">
      <c r="A2532" s="41" t="s">
        <v>113</v>
      </c>
      <c r="B2532" s="41" t="s">
        <v>319</v>
      </c>
      <c r="C2532" s="41">
        <v>2118.6799999999998</v>
      </c>
    </row>
    <row r="2533" spans="1:3" x14ac:dyDescent="0.25">
      <c r="A2533" s="41" t="s">
        <v>113</v>
      </c>
      <c r="B2533" s="41" t="s">
        <v>320</v>
      </c>
      <c r="C2533" s="41">
        <v>2160.3200000000002</v>
      </c>
    </row>
    <row r="2534" spans="1:3" x14ac:dyDescent="0.25">
      <c r="A2534" s="41" t="s">
        <v>113</v>
      </c>
      <c r="B2534" s="41" t="s">
        <v>321</v>
      </c>
      <c r="C2534" s="41">
        <v>2362.56</v>
      </c>
    </row>
    <row r="2535" spans="1:3" x14ac:dyDescent="0.25">
      <c r="A2535" s="41" t="s">
        <v>113</v>
      </c>
      <c r="B2535" s="41" t="s">
        <v>322</v>
      </c>
      <c r="C2535" s="41">
        <v>2566.58</v>
      </c>
    </row>
    <row r="2536" spans="1:3" x14ac:dyDescent="0.25">
      <c r="A2536" s="41" t="s">
        <v>113</v>
      </c>
      <c r="B2536" s="41" t="s">
        <v>323</v>
      </c>
      <c r="C2536" s="41">
        <v>2526.42</v>
      </c>
    </row>
    <row r="2537" spans="1:3" x14ac:dyDescent="0.25">
      <c r="A2537" s="41" t="s">
        <v>113</v>
      </c>
      <c r="B2537" s="41" t="s">
        <v>324</v>
      </c>
      <c r="C2537" s="41">
        <v>2504.02</v>
      </c>
    </row>
    <row r="2538" spans="1:3" x14ac:dyDescent="0.25">
      <c r="A2538" s="41" t="s">
        <v>113</v>
      </c>
      <c r="B2538" s="41" t="s">
        <v>325</v>
      </c>
      <c r="C2538" s="41">
        <v>2465.63</v>
      </c>
    </row>
    <row r="2539" spans="1:3" x14ac:dyDescent="0.25">
      <c r="A2539" s="41" t="s">
        <v>113</v>
      </c>
      <c r="B2539" s="41" t="s">
        <v>326</v>
      </c>
      <c r="C2539" s="41">
        <v>2520.92</v>
      </c>
    </row>
    <row r="2540" spans="1:3" x14ac:dyDescent="0.25">
      <c r="A2540" s="41" t="s">
        <v>113</v>
      </c>
      <c r="B2540" s="41" t="s">
        <v>327</v>
      </c>
      <c r="C2540" s="41">
        <v>2472.31</v>
      </c>
    </row>
    <row r="2541" spans="1:3" x14ac:dyDescent="0.25">
      <c r="A2541" s="41" t="s">
        <v>113</v>
      </c>
      <c r="B2541" s="41" t="s">
        <v>328</v>
      </c>
      <c r="C2541" s="41">
        <v>2409.1799999999998</v>
      </c>
    </row>
    <row r="2542" spans="1:3" x14ac:dyDescent="0.25">
      <c r="A2542" s="41" t="s">
        <v>113</v>
      </c>
      <c r="B2542" s="41" t="s">
        <v>329</v>
      </c>
      <c r="C2542" s="41">
        <v>2354.75</v>
      </c>
    </row>
    <row r="2543" spans="1:3" x14ac:dyDescent="0.25">
      <c r="A2543" s="41" t="s">
        <v>113</v>
      </c>
      <c r="B2543" s="41" t="s">
        <v>330</v>
      </c>
      <c r="C2543" s="41">
        <v>2251.6</v>
      </c>
    </row>
    <row r="2544" spans="1:3" x14ac:dyDescent="0.25">
      <c r="A2544" s="41" t="s">
        <v>113</v>
      </c>
      <c r="B2544" s="41" t="s">
        <v>331</v>
      </c>
      <c r="C2544" s="41">
        <v>2269.4499999999998</v>
      </c>
    </row>
    <row r="2545" spans="1:3" x14ac:dyDescent="0.25">
      <c r="A2545" s="41" t="s">
        <v>113</v>
      </c>
      <c r="B2545" s="41" t="s">
        <v>332</v>
      </c>
      <c r="C2545" s="41">
        <v>2212.1799999999998</v>
      </c>
    </row>
    <row r="2546" spans="1:3" x14ac:dyDescent="0.25">
      <c r="A2546" s="41" t="s">
        <v>113</v>
      </c>
      <c r="B2546" s="41" t="s">
        <v>333</v>
      </c>
      <c r="C2546" s="41">
        <v>2253.2199999999998</v>
      </c>
    </row>
    <row r="2547" spans="1:3" x14ac:dyDescent="0.25">
      <c r="A2547" s="41" t="s">
        <v>113</v>
      </c>
      <c r="B2547" s="41" t="s">
        <v>334</v>
      </c>
      <c r="C2547" s="41">
        <v>2244.89</v>
      </c>
    </row>
    <row r="2548" spans="1:3" x14ac:dyDescent="0.25">
      <c r="A2548" s="41" t="s">
        <v>113</v>
      </c>
      <c r="B2548" s="41" t="s">
        <v>335</v>
      </c>
      <c r="C2548" s="41">
        <v>2248.42</v>
      </c>
    </row>
    <row r="2549" spans="1:3" x14ac:dyDescent="0.25">
      <c r="A2549" s="41" t="s">
        <v>113</v>
      </c>
      <c r="B2549" s="41" t="s">
        <v>336</v>
      </c>
      <c r="C2549" s="41">
        <v>2288.2399999999998</v>
      </c>
    </row>
    <row r="2550" spans="1:3" x14ac:dyDescent="0.25">
      <c r="A2550" s="41" t="s">
        <v>113</v>
      </c>
      <c r="B2550" s="41" t="s">
        <v>337</v>
      </c>
      <c r="C2550" s="41">
        <v>2303.42</v>
      </c>
    </row>
    <row r="2551" spans="1:3" x14ac:dyDescent="0.25">
      <c r="A2551" s="41" t="s">
        <v>113</v>
      </c>
      <c r="B2551" s="41" t="s">
        <v>338</v>
      </c>
      <c r="C2551" s="41">
        <v>2254.7600000000002</v>
      </c>
    </row>
    <row r="2552" spans="1:3" x14ac:dyDescent="0.25">
      <c r="A2552" s="41" t="s">
        <v>113</v>
      </c>
      <c r="B2552" s="41" t="s">
        <v>339</v>
      </c>
      <c r="C2552" s="41">
        <v>2245.4</v>
      </c>
    </row>
    <row r="2553" spans="1:3" x14ac:dyDescent="0.25">
      <c r="A2553" s="41" t="s">
        <v>113</v>
      </c>
      <c r="B2553" s="41" t="s">
        <v>340</v>
      </c>
      <c r="C2553" s="41">
        <v>2276.92</v>
      </c>
    </row>
    <row r="2554" spans="1:3" x14ac:dyDescent="0.25">
      <c r="A2554" s="41" t="s">
        <v>113</v>
      </c>
      <c r="B2554" s="41" t="s">
        <v>341</v>
      </c>
      <c r="C2554" s="41">
        <v>2284.94</v>
      </c>
    </row>
    <row r="2555" spans="1:3" x14ac:dyDescent="0.25">
      <c r="A2555" s="41" t="s">
        <v>113</v>
      </c>
      <c r="B2555" s="41" t="s">
        <v>342</v>
      </c>
      <c r="C2555" s="41">
        <v>2366.2600000000002</v>
      </c>
    </row>
    <row r="2556" spans="1:3" x14ac:dyDescent="0.25">
      <c r="A2556" s="41" t="s">
        <v>113</v>
      </c>
      <c r="B2556" s="41" t="s">
        <v>343</v>
      </c>
      <c r="C2556" s="41">
        <v>2384.59</v>
      </c>
    </row>
    <row r="2557" spans="1:3" x14ac:dyDescent="0.25">
      <c r="A2557" s="41" t="s">
        <v>114</v>
      </c>
      <c r="B2557" s="41" t="s">
        <v>328</v>
      </c>
      <c r="C2557" s="41">
        <v>1815.97</v>
      </c>
    </row>
    <row r="2558" spans="1:3" x14ac:dyDescent="0.25">
      <c r="A2558" s="41" t="s">
        <v>114</v>
      </c>
      <c r="B2558" s="41" t="s">
        <v>329</v>
      </c>
      <c r="C2558" s="41">
        <v>1569.77</v>
      </c>
    </row>
    <row r="2559" spans="1:3" x14ac:dyDescent="0.25">
      <c r="A2559" s="41" t="s">
        <v>114</v>
      </c>
      <c r="B2559" s="41" t="s">
        <v>330</v>
      </c>
      <c r="C2559" s="41">
        <v>1776.61</v>
      </c>
    </row>
    <row r="2560" spans="1:3" x14ac:dyDescent="0.25">
      <c r="A2560" s="41" t="s">
        <v>114</v>
      </c>
      <c r="B2560" s="41" t="s">
        <v>331</v>
      </c>
      <c r="C2560" s="41">
        <v>2225.79</v>
      </c>
    </row>
    <row r="2561" spans="1:3" x14ac:dyDescent="0.25">
      <c r="A2561" s="41" t="s">
        <v>114</v>
      </c>
      <c r="B2561" s="41" t="s">
        <v>332</v>
      </c>
      <c r="C2561" s="41">
        <v>2339.2199999999998</v>
      </c>
    </row>
    <row r="2562" spans="1:3" x14ac:dyDescent="0.25">
      <c r="A2562" s="41" t="s">
        <v>114</v>
      </c>
      <c r="B2562" s="41" t="s">
        <v>333</v>
      </c>
      <c r="C2562" s="41">
        <v>2386.02</v>
      </c>
    </row>
    <row r="2563" spans="1:3" x14ac:dyDescent="0.25">
      <c r="A2563" s="41" t="s">
        <v>114</v>
      </c>
      <c r="B2563" s="41" t="s">
        <v>334</v>
      </c>
      <c r="C2563" s="41">
        <v>2428.7600000000002</v>
      </c>
    </row>
    <row r="2564" spans="1:3" x14ac:dyDescent="0.25">
      <c r="A2564" s="41" t="s">
        <v>114</v>
      </c>
      <c r="B2564" s="41" t="s">
        <v>335</v>
      </c>
      <c r="C2564" s="41">
        <v>2391.8200000000002</v>
      </c>
    </row>
    <row r="2565" spans="1:3" x14ac:dyDescent="0.25">
      <c r="A2565" s="41" t="s">
        <v>114</v>
      </c>
      <c r="B2565" s="41" t="s">
        <v>336</v>
      </c>
      <c r="C2565" s="41">
        <v>2373.94</v>
      </c>
    </row>
    <row r="2566" spans="1:3" x14ac:dyDescent="0.25">
      <c r="A2566" s="41" t="s">
        <v>114</v>
      </c>
      <c r="B2566" s="41" t="s">
        <v>337</v>
      </c>
      <c r="C2566" s="41">
        <v>2529.16</v>
      </c>
    </row>
    <row r="2567" spans="1:3" x14ac:dyDescent="0.25">
      <c r="A2567" s="41" t="s">
        <v>114</v>
      </c>
      <c r="B2567" s="41" t="s">
        <v>338</v>
      </c>
      <c r="C2567" s="41">
        <v>2608.94</v>
      </c>
    </row>
    <row r="2568" spans="1:3" x14ac:dyDescent="0.25">
      <c r="A2568" s="41" t="s">
        <v>114</v>
      </c>
      <c r="B2568" s="41" t="s">
        <v>339</v>
      </c>
      <c r="C2568" s="41">
        <v>2708.69</v>
      </c>
    </row>
    <row r="2569" spans="1:3" x14ac:dyDescent="0.25">
      <c r="A2569" s="41" t="s">
        <v>114</v>
      </c>
      <c r="B2569" s="41" t="s">
        <v>340</v>
      </c>
      <c r="C2569" s="41">
        <v>2827.74</v>
      </c>
    </row>
    <row r="2570" spans="1:3" x14ac:dyDescent="0.25">
      <c r="A2570" s="41" t="s">
        <v>114</v>
      </c>
      <c r="B2570" s="41" t="s">
        <v>341</v>
      </c>
      <c r="C2570" s="41">
        <v>2855.09</v>
      </c>
    </row>
    <row r="2571" spans="1:3" x14ac:dyDescent="0.25">
      <c r="A2571" s="41" t="s">
        <v>114</v>
      </c>
      <c r="B2571" s="41" t="s">
        <v>342</v>
      </c>
      <c r="C2571" s="41">
        <v>2724.68</v>
      </c>
    </row>
    <row r="2572" spans="1:3" x14ac:dyDescent="0.25">
      <c r="A2572" s="41" t="s">
        <v>114</v>
      </c>
      <c r="B2572" s="41" t="s">
        <v>343</v>
      </c>
      <c r="C2572" s="41">
        <v>2859.39</v>
      </c>
    </row>
    <row r="2573" spans="1:3" x14ac:dyDescent="0.25">
      <c r="A2573" s="41" t="s">
        <v>115</v>
      </c>
      <c r="B2573" s="41" t="s">
        <v>297</v>
      </c>
      <c r="C2573" s="41">
        <v>2887.74</v>
      </c>
    </row>
    <row r="2574" spans="1:3" x14ac:dyDescent="0.25">
      <c r="A2574" s="41" t="s">
        <v>115</v>
      </c>
      <c r="B2574" s="41" t="s">
        <v>298</v>
      </c>
      <c r="C2574" s="41">
        <v>2943.75</v>
      </c>
    </row>
    <row r="2575" spans="1:3" x14ac:dyDescent="0.25">
      <c r="A2575" s="41" t="s">
        <v>115</v>
      </c>
      <c r="B2575" s="41" t="s">
        <v>299</v>
      </c>
      <c r="C2575" s="41">
        <v>2928.04</v>
      </c>
    </row>
    <row r="2576" spans="1:3" x14ac:dyDescent="0.25">
      <c r="A2576" s="41" t="s">
        <v>115</v>
      </c>
      <c r="B2576" s="41" t="s">
        <v>300</v>
      </c>
      <c r="C2576" s="41">
        <v>3017.24</v>
      </c>
    </row>
    <row r="2577" spans="1:3" x14ac:dyDescent="0.25">
      <c r="A2577" s="41" t="s">
        <v>115</v>
      </c>
      <c r="B2577" s="41" t="s">
        <v>301</v>
      </c>
      <c r="C2577" s="41">
        <v>3044.24</v>
      </c>
    </row>
    <row r="2578" spans="1:3" x14ac:dyDescent="0.25">
      <c r="A2578" s="41" t="s">
        <v>115</v>
      </c>
      <c r="B2578" s="41" t="s">
        <v>302</v>
      </c>
      <c r="C2578" s="41">
        <v>3045.86</v>
      </c>
    </row>
    <row r="2579" spans="1:3" x14ac:dyDescent="0.25">
      <c r="A2579" s="41" t="s">
        <v>115</v>
      </c>
      <c r="B2579" s="41" t="s">
        <v>303</v>
      </c>
      <c r="C2579" s="41">
        <v>3043.46</v>
      </c>
    </row>
    <row r="2580" spans="1:3" x14ac:dyDescent="0.25">
      <c r="A2580" s="41" t="s">
        <v>115</v>
      </c>
      <c r="B2580" s="41" t="s">
        <v>304</v>
      </c>
      <c r="C2580" s="41">
        <v>3097.99</v>
      </c>
    </row>
    <row r="2581" spans="1:3" x14ac:dyDescent="0.25">
      <c r="A2581" s="41" t="s">
        <v>115</v>
      </c>
      <c r="B2581" s="41" t="s">
        <v>305</v>
      </c>
      <c r="C2581" s="41">
        <v>3085.88</v>
      </c>
    </row>
    <row r="2582" spans="1:3" x14ac:dyDescent="0.25">
      <c r="A2582" s="41" t="s">
        <v>115</v>
      </c>
      <c r="B2582" s="41" t="s">
        <v>306</v>
      </c>
      <c r="C2582" s="41">
        <v>3146.43</v>
      </c>
    </row>
    <row r="2583" spans="1:3" x14ac:dyDescent="0.25">
      <c r="A2583" s="41" t="s">
        <v>115</v>
      </c>
      <c r="B2583" s="41" t="s">
        <v>307</v>
      </c>
      <c r="C2583" s="41">
        <v>3173.62</v>
      </c>
    </row>
    <row r="2584" spans="1:3" x14ac:dyDescent="0.25">
      <c r="A2584" s="41" t="s">
        <v>115</v>
      </c>
      <c r="B2584" s="41" t="s">
        <v>308</v>
      </c>
      <c r="C2584" s="41">
        <v>3162.61</v>
      </c>
    </row>
    <row r="2585" spans="1:3" x14ac:dyDescent="0.25">
      <c r="A2585" s="41" t="s">
        <v>115</v>
      </c>
      <c r="B2585" s="41" t="s">
        <v>309</v>
      </c>
      <c r="C2585" s="41">
        <v>3205.71</v>
      </c>
    </row>
    <row r="2586" spans="1:3" x14ac:dyDescent="0.25">
      <c r="A2586" s="41" t="s">
        <v>115</v>
      </c>
      <c r="B2586" s="41" t="s">
        <v>310</v>
      </c>
      <c r="C2586" s="41">
        <v>3168.16</v>
      </c>
    </row>
    <row r="2587" spans="1:3" x14ac:dyDescent="0.25">
      <c r="A2587" s="41" t="s">
        <v>115</v>
      </c>
      <c r="B2587" s="41" t="s">
        <v>311</v>
      </c>
      <c r="C2587" s="41">
        <v>3160.73</v>
      </c>
    </row>
    <row r="2588" spans="1:3" x14ac:dyDescent="0.25">
      <c r="A2588" s="41" t="s">
        <v>115</v>
      </c>
      <c r="B2588" s="41" t="s">
        <v>312</v>
      </c>
      <c r="C2588" s="41">
        <v>3206.51</v>
      </c>
    </row>
    <row r="2589" spans="1:3" x14ac:dyDescent="0.25">
      <c r="A2589" s="41" t="s">
        <v>115</v>
      </c>
      <c r="B2589" s="41" t="s">
        <v>313</v>
      </c>
      <c r="C2589" s="41">
        <v>3167.13</v>
      </c>
    </row>
    <row r="2590" spans="1:3" x14ac:dyDescent="0.25">
      <c r="A2590" s="41" t="s">
        <v>115</v>
      </c>
      <c r="B2590" s="41" t="s">
        <v>314</v>
      </c>
      <c r="C2590" s="41">
        <v>3279.43</v>
      </c>
    </row>
    <row r="2591" spans="1:3" x14ac:dyDescent="0.25">
      <c r="A2591" s="41" t="s">
        <v>115</v>
      </c>
      <c r="B2591" s="41" t="s">
        <v>315</v>
      </c>
      <c r="C2591" s="41">
        <v>3307.85</v>
      </c>
    </row>
    <row r="2592" spans="1:3" x14ac:dyDescent="0.25">
      <c r="A2592" s="41" t="s">
        <v>115</v>
      </c>
      <c r="B2592" s="41" t="s">
        <v>316</v>
      </c>
      <c r="C2592" s="41">
        <v>3338.15</v>
      </c>
    </row>
    <row r="2593" spans="1:3" x14ac:dyDescent="0.25">
      <c r="A2593" s="41" t="s">
        <v>115</v>
      </c>
      <c r="B2593" s="41" t="s">
        <v>317</v>
      </c>
      <c r="C2593" s="41">
        <v>3334.4</v>
      </c>
    </row>
    <row r="2594" spans="1:3" x14ac:dyDescent="0.25">
      <c r="A2594" s="41" t="s">
        <v>115</v>
      </c>
      <c r="B2594" s="41" t="s">
        <v>318</v>
      </c>
      <c r="C2594" s="41">
        <v>3362.76</v>
      </c>
    </row>
    <row r="2595" spans="1:3" x14ac:dyDescent="0.25">
      <c r="A2595" s="41" t="s">
        <v>115</v>
      </c>
      <c r="B2595" s="41" t="s">
        <v>319</v>
      </c>
      <c r="C2595" s="41">
        <v>3378.22</v>
      </c>
    </row>
    <row r="2596" spans="1:3" x14ac:dyDescent="0.25">
      <c r="A2596" s="41" t="s">
        <v>115</v>
      </c>
      <c r="B2596" s="41" t="s">
        <v>320</v>
      </c>
      <c r="C2596" s="41">
        <v>3411.66</v>
      </c>
    </row>
    <row r="2597" spans="1:3" x14ac:dyDescent="0.25">
      <c r="A2597" s="41" t="s">
        <v>115</v>
      </c>
      <c r="B2597" s="41" t="s">
        <v>321</v>
      </c>
      <c r="C2597" s="41">
        <v>3462.96</v>
      </c>
    </row>
    <row r="2598" spans="1:3" x14ac:dyDescent="0.25">
      <c r="A2598" s="41" t="s">
        <v>115</v>
      </c>
      <c r="B2598" s="41" t="s">
        <v>322</v>
      </c>
      <c r="C2598" s="41">
        <v>3462.9</v>
      </c>
    </row>
    <row r="2599" spans="1:3" x14ac:dyDescent="0.25">
      <c r="A2599" s="41" t="s">
        <v>115</v>
      </c>
      <c r="B2599" s="41" t="s">
        <v>323</v>
      </c>
      <c r="C2599" s="41">
        <v>3473.05</v>
      </c>
    </row>
    <row r="2600" spans="1:3" x14ac:dyDescent="0.25">
      <c r="A2600" s="41" t="s">
        <v>115</v>
      </c>
      <c r="B2600" s="41" t="s">
        <v>324</v>
      </c>
      <c r="C2600" s="41">
        <v>3513.89</v>
      </c>
    </row>
    <row r="2601" spans="1:3" x14ac:dyDescent="0.25">
      <c r="A2601" s="41" t="s">
        <v>115</v>
      </c>
      <c r="B2601" s="41" t="s">
        <v>325</v>
      </c>
      <c r="C2601" s="41">
        <v>3452.15</v>
      </c>
    </row>
    <row r="2602" spans="1:3" x14ac:dyDescent="0.25">
      <c r="A2602" s="41" t="s">
        <v>115</v>
      </c>
      <c r="B2602" s="41" t="s">
        <v>326</v>
      </c>
      <c r="C2602" s="41">
        <v>3306.51</v>
      </c>
    </row>
    <row r="2603" spans="1:3" x14ac:dyDescent="0.25">
      <c r="A2603" s="41" t="s">
        <v>115</v>
      </c>
      <c r="B2603" s="41" t="s">
        <v>327</v>
      </c>
      <c r="C2603" s="41">
        <v>3403.52</v>
      </c>
    </row>
    <row r="2604" spans="1:3" x14ac:dyDescent="0.25">
      <c r="A2604" s="41" t="s">
        <v>115</v>
      </c>
      <c r="B2604" s="41" t="s">
        <v>328</v>
      </c>
      <c r="C2604" s="41">
        <v>3446.37</v>
      </c>
    </row>
    <row r="2605" spans="1:3" x14ac:dyDescent="0.25">
      <c r="A2605" s="41" t="s">
        <v>115</v>
      </c>
      <c r="B2605" s="41" t="s">
        <v>329</v>
      </c>
      <c r="C2605" s="41">
        <v>3292.33</v>
      </c>
    </row>
    <row r="2606" spans="1:3" x14ac:dyDescent="0.25">
      <c r="A2606" s="41" t="s">
        <v>115</v>
      </c>
      <c r="B2606" s="41" t="s">
        <v>330</v>
      </c>
      <c r="C2606" s="41">
        <v>3305.25</v>
      </c>
    </row>
    <row r="2607" spans="1:3" x14ac:dyDescent="0.25">
      <c r="A2607" s="41" t="s">
        <v>115</v>
      </c>
      <c r="B2607" s="41" t="s">
        <v>331</v>
      </c>
      <c r="C2607" s="41">
        <v>3353.76</v>
      </c>
    </row>
    <row r="2608" spans="1:3" x14ac:dyDescent="0.25">
      <c r="A2608" s="41" t="s">
        <v>115</v>
      </c>
      <c r="B2608" s="41" t="s">
        <v>332</v>
      </c>
      <c r="C2608" s="41">
        <v>3403.06</v>
      </c>
    </row>
    <row r="2609" spans="1:3" x14ac:dyDescent="0.25">
      <c r="A2609" s="41" t="s">
        <v>115</v>
      </c>
      <c r="B2609" s="41" t="s">
        <v>333</v>
      </c>
      <c r="C2609" s="41">
        <v>3283.05</v>
      </c>
    </row>
    <row r="2610" spans="1:3" x14ac:dyDescent="0.25">
      <c r="A2610" s="41" t="s">
        <v>115</v>
      </c>
      <c r="B2610" s="41" t="s">
        <v>334</v>
      </c>
      <c r="C2610" s="41">
        <v>3389.82</v>
      </c>
    </row>
    <row r="2611" spans="1:3" x14ac:dyDescent="0.25">
      <c r="A2611" s="41" t="s">
        <v>115</v>
      </c>
      <c r="B2611" s="41" t="s">
        <v>335</v>
      </c>
      <c r="C2611" s="41">
        <v>3384.63</v>
      </c>
    </row>
    <row r="2612" spans="1:3" x14ac:dyDescent="0.25">
      <c r="A2612" s="41" t="s">
        <v>115</v>
      </c>
      <c r="B2612" s="41" t="s">
        <v>336</v>
      </c>
      <c r="C2612" s="41">
        <v>3432.82</v>
      </c>
    </row>
    <row r="2613" spans="1:3" x14ac:dyDescent="0.25">
      <c r="A2613" s="41" t="s">
        <v>115</v>
      </c>
      <c r="B2613" s="41" t="s">
        <v>337</v>
      </c>
      <c r="C2613" s="41">
        <v>3477.81</v>
      </c>
    </row>
    <row r="2614" spans="1:3" x14ac:dyDescent="0.25">
      <c r="A2614" s="41" t="s">
        <v>115</v>
      </c>
      <c r="B2614" s="41" t="s">
        <v>338</v>
      </c>
      <c r="C2614" s="41">
        <v>3520.67</v>
      </c>
    </row>
    <row r="2615" spans="1:3" x14ac:dyDescent="0.25">
      <c r="A2615" s="41" t="s">
        <v>115</v>
      </c>
      <c r="B2615" s="41" t="s">
        <v>339</v>
      </c>
      <c r="C2615" s="41">
        <v>3495.02</v>
      </c>
    </row>
    <row r="2616" spans="1:3" x14ac:dyDescent="0.25">
      <c r="A2616" s="41" t="s">
        <v>115</v>
      </c>
      <c r="B2616" s="41" t="s">
        <v>340</v>
      </c>
      <c r="C2616" s="41">
        <v>3496.27</v>
      </c>
    </row>
    <row r="2617" spans="1:3" x14ac:dyDescent="0.25">
      <c r="A2617" s="41" t="s">
        <v>115</v>
      </c>
      <c r="B2617" s="41" t="s">
        <v>341</v>
      </c>
      <c r="C2617" s="41">
        <v>3524.31</v>
      </c>
    </row>
    <row r="2618" spans="1:3" x14ac:dyDescent="0.25">
      <c r="A2618" s="41" t="s">
        <v>115</v>
      </c>
      <c r="B2618" s="41" t="s">
        <v>342</v>
      </c>
      <c r="C2618" s="41">
        <v>3519.28</v>
      </c>
    </row>
    <row r="2619" spans="1:3" x14ac:dyDescent="0.25">
      <c r="A2619" s="41" t="s">
        <v>115</v>
      </c>
      <c r="B2619" s="41" t="s">
        <v>343</v>
      </c>
      <c r="C2619" s="41">
        <v>3546.96</v>
      </c>
    </row>
    <row r="2620" spans="1:3" x14ac:dyDescent="0.25">
      <c r="A2620" s="41" t="s">
        <v>116</v>
      </c>
      <c r="B2620" s="41" t="s">
        <v>297</v>
      </c>
      <c r="C2620" s="41">
        <v>2095.4299999999998</v>
      </c>
    </row>
    <row r="2621" spans="1:3" x14ac:dyDescent="0.25">
      <c r="A2621" s="41" t="s">
        <v>116</v>
      </c>
      <c r="B2621" s="41" t="s">
        <v>298</v>
      </c>
      <c r="C2621" s="41">
        <v>2014.28</v>
      </c>
    </row>
    <row r="2622" spans="1:3" x14ac:dyDescent="0.25">
      <c r="A2622" s="41" t="s">
        <v>116</v>
      </c>
      <c r="B2622" s="41" t="s">
        <v>299</v>
      </c>
      <c r="C2622" s="41">
        <v>1902.46</v>
      </c>
    </row>
    <row r="2623" spans="1:3" x14ac:dyDescent="0.25">
      <c r="A2623" s="41" t="s">
        <v>116</v>
      </c>
      <c r="B2623" s="41" t="s">
        <v>300</v>
      </c>
      <c r="C2623" s="41">
        <v>1919.5</v>
      </c>
    </row>
    <row r="2624" spans="1:3" x14ac:dyDescent="0.25">
      <c r="A2624" s="41" t="s">
        <v>116</v>
      </c>
      <c r="B2624" s="41" t="s">
        <v>301</v>
      </c>
      <c r="C2624" s="41">
        <v>1934.19</v>
      </c>
    </row>
    <row r="2625" spans="1:3" x14ac:dyDescent="0.25">
      <c r="A2625" s="41" t="s">
        <v>116</v>
      </c>
      <c r="B2625" s="41" t="s">
        <v>302</v>
      </c>
      <c r="C2625" s="41">
        <v>2139.02</v>
      </c>
    </row>
    <row r="2626" spans="1:3" x14ac:dyDescent="0.25">
      <c r="A2626" s="41" t="s">
        <v>116</v>
      </c>
      <c r="B2626" s="41" t="s">
        <v>303</v>
      </c>
      <c r="C2626" s="41">
        <v>2241.13</v>
      </c>
    </row>
    <row r="2627" spans="1:3" x14ac:dyDescent="0.25">
      <c r="A2627" s="41" t="s">
        <v>116</v>
      </c>
      <c r="B2627" s="41" t="s">
        <v>304</v>
      </c>
      <c r="C2627" s="41">
        <v>2132.81</v>
      </c>
    </row>
    <row r="2628" spans="1:3" x14ac:dyDescent="0.25">
      <c r="A2628" s="41" t="s">
        <v>116</v>
      </c>
      <c r="B2628" s="41" t="s">
        <v>305</v>
      </c>
      <c r="C2628" s="41">
        <v>2142.0300000000002</v>
      </c>
    </row>
    <row r="2629" spans="1:3" x14ac:dyDescent="0.25">
      <c r="A2629" s="41" t="s">
        <v>116</v>
      </c>
      <c r="B2629" s="41" t="s">
        <v>306</v>
      </c>
      <c r="C2629" s="41">
        <v>2307.9899999999998</v>
      </c>
    </row>
    <row r="2630" spans="1:3" x14ac:dyDescent="0.25">
      <c r="A2630" s="41" t="s">
        <v>116</v>
      </c>
      <c r="B2630" s="41" t="s">
        <v>307</v>
      </c>
      <c r="C2630" s="41">
        <v>2294.5700000000002</v>
      </c>
    </row>
    <row r="2631" spans="1:3" x14ac:dyDescent="0.25">
      <c r="A2631" s="41" t="s">
        <v>116</v>
      </c>
      <c r="B2631" s="41" t="s">
        <v>308</v>
      </c>
      <c r="C2631" s="41">
        <v>2186.9699999999998</v>
      </c>
    </row>
    <row r="2632" spans="1:3" x14ac:dyDescent="0.25">
      <c r="A2632" s="41" t="s">
        <v>116</v>
      </c>
      <c r="B2632" s="41" t="s">
        <v>309</v>
      </c>
      <c r="C2632" s="41">
        <v>2213.15</v>
      </c>
    </row>
    <row r="2633" spans="1:3" x14ac:dyDescent="0.25">
      <c r="A2633" s="41" t="s">
        <v>116</v>
      </c>
      <c r="B2633" s="41" t="s">
        <v>310</v>
      </c>
      <c r="C2633" s="41">
        <v>2262.9</v>
      </c>
    </row>
    <row r="2634" spans="1:3" x14ac:dyDescent="0.25">
      <c r="A2634" s="41" t="s">
        <v>116</v>
      </c>
      <c r="B2634" s="41" t="s">
        <v>311</v>
      </c>
      <c r="C2634" s="41">
        <v>2102.13</v>
      </c>
    </row>
    <row r="2635" spans="1:3" x14ac:dyDescent="0.25">
      <c r="A2635" s="41" t="s">
        <v>116</v>
      </c>
      <c r="B2635" s="41" t="s">
        <v>312</v>
      </c>
      <c r="C2635" s="41">
        <v>1959.56</v>
      </c>
    </row>
    <row r="2636" spans="1:3" x14ac:dyDescent="0.25">
      <c r="A2636" s="41" t="s">
        <v>116</v>
      </c>
      <c r="B2636" s="41" t="s">
        <v>313</v>
      </c>
      <c r="C2636" s="41">
        <v>1779.15</v>
      </c>
    </row>
    <row r="2637" spans="1:3" x14ac:dyDescent="0.25">
      <c r="A2637" s="41" t="s">
        <v>116</v>
      </c>
      <c r="B2637" s="41" t="s">
        <v>314</v>
      </c>
      <c r="C2637" s="41">
        <v>1742.82</v>
      </c>
    </row>
    <row r="2638" spans="1:3" x14ac:dyDescent="0.25">
      <c r="A2638" s="41" t="s">
        <v>116</v>
      </c>
      <c r="B2638" s="41" t="s">
        <v>315</v>
      </c>
      <c r="C2638" s="41">
        <v>1723.24</v>
      </c>
    </row>
    <row r="2639" spans="1:3" x14ac:dyDescent="0.25">
      <c r="A2639" s="41" t="s">
        <v>116</v>
      </c>
      <c r="B2639" s="41" t="s">
        <v>316</v>
      </c>
      <c r="C2639" s="41">
        <v>1690.97</v>
      </c>
    </row>
    <row r="2640" spans="1:3" x14ac:dyDescent="0.25">
      <c r="A2640" s="41" t="s">
        <v>116</v>
      </c>
      <c r="B2640" s="41" t="s">
        <v>317</v>
      </c>
      <c r="C2640" s="41">
        <v>1678.71</v>
      </c>
    </row>
    <row r="2641" spans="1:3" x14ac:dyDescent="0.25">
      <c r="A2641" s="41" t="s">
        <v>116</v>
      </c>
      <c r="B2641" s="41" t="s">
        <v>318</v>
      </c>
      <c r="C2641" s="41">
        <v>1597.95</v>
      </c>
    </row>
    <row r="2642" spans="1:3" x14ac:dyDescent="0.25">
      <c r="A2642" s="41" t="s">
        <v>116</v>
      </c>
      <c r="B2642" s="41" t="s">
        <v>319</v>
      </c>
      <c r="C2642" s="41">
        <v>1602.59</v>
      </c>
    </row>
    <row r="2643" spans="1:3" x14ac:dyDescent="0.25">
      <c r="A2643" s="41" t="s">
        <v>116</v>
      </c>
      <c r="B2643" s="41" t="s">
        <v>320</v>
      </c>
      <c r="C2643" s="41">
        <v>1940.33</v>
      </c>
    </row>
    <row r="2644" spans="1:3" x14ac:dyDescent="0.25">
      <c r="A2644" s="41" t="s">
        <v>116</v>
      </c>
      <c r="B2644" s="41" t="s">
        <v>321</v>
      </c>
      <c r="C2644" s="41">
        <v>1933.3</v>
      </c>
    </row>
    <row r="2645" spans="1:3" x14ac:dyDescent="0.25">
      <c r="A2645" s="41" t="s">
        <v>116</v>
      </c>
      <c r="B2645" s="41" t="s">
        <v>322</v>
      </c>
      <c r="C2645" s="41">
        <v>1947.94</v>
      </c>
    </row>
    <row r="2646" spans="1:3" x14ac:dyDescent="0.25">
      <c r="A2646" s="41" t="s">
        <v>116</v>
      </c>
      <c r="B2646" s="41" t="s">
        <v>323</v>
      </c>
      <c r="C2646" s="41">
        <v>2045.41</v>
      </c>
    </row>
    <row r="2647" spans="1:3" x14ac:dyDescent="0.25">
      <c r="A2647" s="41" t="s">
        <v>116</v>
      </c>
      <c r="B2647" s="41" t="s">
        <v>324</v>
      </c>
      <c r="C2647" s="41">
        <v>2050.6999999999998</v>
      </c>
    </row>
    <row r="2648" spans="1:3" x14ac:dyDescent="0.25">
      <c r="A2648" s="41" t="s">
        <v>116</v>
      </c>
      <c r="B2648" s="41" t="s">
        <v>325</v>
      </c>
      <c r="C2648" s="41">
        <v>2045.81</v>
      </c>
    </row>
    <row r="2649" spans="1:3" x14ac:dyDescent="0.25">
      <c r="A2649" s="41" t="s">
        <v>116</v>
      </c>
      <c r="B2649" s="41" t="s">
        <v>326</v>
      </c>
      <c r="C2649" s="41">
        <v>1854.5</v>
      </c>
    </row>
    <row r="2650" spans="1:3" x14ac:dyDescent="0.25">
      <c r="A2650" s="41" t="s">
        <v>116</v>
      </c>
      <c r="B2650" s="41" t="s">
        <v>327</v>
      </c>
      <c r="C2650" s="41">
        <v>2255.7199999999998</v>
      </c>
    </row>
    <row r="2651" spans="1:3" x14ac:dyDescent="0.25">
      <c r="A2651" s="41" t="s">
        <v>116</v>
      </c>
      <c r="B2651" s="41" t="s">
        <v>328</v>
      </c>
      <c r="C2651" s="41">
        <v>2253.12</v>
      </c>
    </row>
    <row r="2652" spans="1:3" x14ac:dyDescent="0.25">
      <c r="A2652" s="41" t="s">
        <v>116</v>
      </c>
      <c r="B2652" s="41" t="s">
        <v>329</v>
      </c>
      <c r="C2652" s="41">
        <v>2414.54</v>
      </c>
    </row>
    <row r="2653" spans="1:3" x14ac:dyDescent="0.25">
      <c r="A2653" s="41" t="s">
        <v>116</v>
      </c>
      <c r="B2653" s="41" t="s">
        <v>330</v>
      </c>
      <c r="C2653" s="41">
        <v>2435.1999999999998</v>
      </c>
    </row>
    <row r="2654" spans="1:3" x14ac:dyDescent="0.25">
      <c r="A2654" s="41" t="s">
        <v>116</v>
      </c>
      <c r="B2654" s="41" t="s">
        <v>331</v>
      </c>
      <c r="C2654" s="41">
        <v>2478.73</v>
      </c>
    </row>
    <row r="2655" spans="1:3" x14ac:dyDescent="0.25">
      <c r="A2655" s="41" t="s">
        <v>116</v>
      </c>
      <c r="B2655" s="41" t="s">
        <v>332</v>
      </c>
      <c r="C2655" s="41">
        <v>2486.8000000000002</v>
      </c>
    </row>
    <row r="2656" spans="1:3" x14ac:dyDescent="0.25">
      <c r="A2656" s="41" t="s">
        <v>116</v>
      </c>
      <c r="B2656" s="41" t="s">
        <v>333</v>
      </c>
      <c r="C2656" s="41">
        <v>2483.87</v>
      </c>
    </row>
    <row r="2657" spans="1:3" x14ac:dyDescent="0.25">
      <c r="A2657" s="41" t="s">
        <v>116</v>
      </c>
      <c r="B2657" s="41" t="s">
        <v>334</v>
      </c>
      <c r="C2657" s="41">
        <v>2519.4899999999998</v>
      </c>
    </row>
    <row r="2658" spans="1:3" x14ac:dyDescent="0.25">
      <c r="A2658" s="41" t="s">
        <v>116</v>
      </c>
      <c r="B2658" s="41" t="s">
        <v>335</v>
      </c>
      <c r="C2658" s="41">
        <v>2561.06</v>
      </c>
    </row>
    <row r="2659" spans="1:3" x14ac:dyDescent="0.25">
      <c r="A2659" s="41" t="s">
        <v>116</v>
      </c>
      <c r="B2659" s="41" t="s">
        <v>336</v>
      </c>
      <c r="C2659" s="41">
        <v>2596.35</v>
      </c>
    </row>
    <row r="2660" spans="1:3" x14ac:dyDescent="0.25">
      <c r="A2660" s="41" t="s">
        <v>116</v>
      </c>
      <c r="B2660" s="41" t="s">
        <v>337</v>
      </c>
      <c r="C2660" s="41">
        <v>2603.44</v>
      </c>
    </row>
    <row r="2661" spans="1:3" x14ac:dyDescent="0.25">
      <c r="A2661" s="41" t="s">
        <v>116</v>
      </c>
      <c r="B2661" s="41" t="s">
        <v>338</v>
      </c>
      <c r="C2661" s="41">
        <v>2675.33</v>
      </c>
    </row>
    <row r="2662" spans="1:3" x14ac:dyDescent="0.25">
      <c r="A2662" s="41" t="s">
        <v>116</v>
      </c>
      <c r="B2662" s="41" t="s">
        <v>339</v>
      </c>
      <c r="C2662" s="41">
        <v>2714.63</v>
      </c>
    </row>
    <row r="2663" spans="1:3" x14ac:dyDescent="0.25">
      <c r="A2663" s="41" t="s">
        <v>116</v>
      </c>
      <c r="B2663" s="41" t="s">
        <v>340</v>
      </c>
      <c r="C2663" s="41">
        <v>2767.06</v>
      </c>
    </row>
    <row r="2664" spans="1:3" x14ac:dyDescent="0.25">
      <c r="A2664" s="41" t="s">
        <v>116</v>
      </c>
      <c r="B2664" s="41" t="s">
        <v>341</v>
      </c>
      <c r="C2664" s="41">
        <v>2794.56</v>
      </c>
    </row>
    <row r="2665" spans="1:3" x14ac:dyDescent="0.25">
      <c r="A2665" s="41" t="s">
        <v>116</v>
      </c>
      <c r="B2665" s="41" t="s">
        <v>342</v>
      </c>
      <c r="C2665" s="41">
        <v>2845.26</v>
      </c>
    </row>
    <row r="2666" spans="1:3" x14ac:dyDescent="0.25">
      <c r="A2666" s="41" t="s">
        <v>116</v>
      </c>
      <c r="B2666" s="41" t="s">
        <v>343</v>
      </c>
      <c r="C2666" s="41">
        <v>2907.02</v>
      </c>
    </row>
    <row r="2667" spans="1:3" x14ac:dyDescent="0.25">
      <c r="A2667" s="41" t="s">
        <v>118</v>
      </c>
      <c r="B2667" s="41" t="s">
        <v>297</v>
      </c>
      <c r="C2667" s="41">
        <v>2824.27</v>
      </c>
    </row>
    <row r="2668" spans="1:3" x14ac:dyDescent="0.25">
      <c r="A2668" s="41" t="s">
        <v>118</v>
      </c>
      <c r="B2668" s="41" t="s">
        <v>298</v>
      </c>
      <c r="C2668" s="41">
        <v>2779.92</v>
      </c>
    </row>
    <row r="2669" spans="1:3" x14ac:dyDescent="0.25">
      <c r="A2669" s="41" t="s">
        <v>118</v>
      </c>
      <c r="B2669" s="41" t="s">
        <v>299</v>
      </c>
      <c r="C2669" s="41">
        <v>2793.98</v>
      </c>
    </row>
    <row r="2670" spans="1:3" x14ac:dyDescent="0.25">
      <c r="A2670" s="41" t="s">
        <v>118</v>
      </c>
      <c r="B2670" s="41" t="s">
        <v>300</v>
      </c>
      <c r="C2670" s="41">
        <v>2877.15</v>
      </c>
    </row>
    <row r="2671" spans="1:3" x14ac:dyDescent="0.25">
      <c r="A2671" s="41" t="s">
        <v>118</v>
      </c>
      <c r="B2671" s="41" t="s">
        <v>301</v>
      </c>
      <c r="C2671" s="41">
        <v>2924.12</v>
      </c>
    </row>
    <row r="2672" spans="1:3" x14ac:dyDescent="0.25">
      <c r="A2672" s="41" t="s">
        <v>118</v>
      </c>
      <c r="B2672" s="41" t="s">
        <v>302</v>
      </c>
      <c r="C2672" s="41">
        <v>2947.03</v>
      </c>
    </row>
    <row r="2673" spans="1:3" x14ac:dyDescent="0.25">
      <c r="A2673" s="41" t="s">
        <v>118</v>
      </c>
      <c r="B2673" s="41" t="s">
        <v>303</v>
      </c>
      <c r="C2673" s="41">
        <v>3007.77</v>
      </c>
    </row>
    <row r="2674" spans="1:3" x14ac:dyDescent="0.25">
      <c r="A2674" s="41" t="s">
        <v>118</v>
      </c>
      <c r="B2674" s="41" t="s">
        <v>304</v>
      </c>
      <c r="C2674" s="41">
        <v>3043.3</v>
      </c>
    </row>
    <row r="2675" spans="1:3" x14ac:dyDescent="0.25">
      <c r="A2675" s="41" t="s">
        <v>118</v>
      </c>
      <c r="B2675" s="41" t="s">
        <v>305</v>
      </c>
      <c r="C2675" s="41">
        <v>3041.04</v>
      </c>
    </row>
    <row r="2676" spans="1:3" x14ac:dyDescent="0.25">
      <c r="A2676" s="41" t="s">
        <v>118</v>
      </c>
      <c r="B2676" s="41" t="s">
        <v>306</v>
      </c>
      <c r="C2676" s="41">
        <v>3146.1</v>
      </c>
    </row>
    <row r="2677" spans="1:3" x14ac:dyDescent="0.25">
      <c r="A2677" s="41" t="s">
        <v>118</v>
      </c>
      <c r="B2677" s="41" t="s">
        <v>307</v>
      </c>
      <c r="C2677" s="41">
        <v>3171.19</v>
      </c>
    </row>
    <row r="2678" spans="1:3" x14ac:dyDescent="0.25">
      <c r="A2678" s="41" t="s">
        <v>118</v>
      </c>
      <c r="B2678" s="41" t="s">
        <v>308</v>
      </c>
      <c r="C2678" s="41">
        <v>3134.22</v>
      </c>
    </row>
    <row r="2679" spans="1:3" x14ac:dyDescent="0.25">
      <c r="A2679" s="41" t="s">
        <v>118</v>
      </c>
      <c r="B2679" s="41" t="s">
        <v>309</v>
      </c>
      <c r="C2679" s="41">
        <v>3419.93</v>
      </c>
    </row>
    <row r="2680" spans="1:3" x14ac:dyDescent="0.25">
      <c r="A2680" s="41" t="s">
        <v>118</v>
      </c>
      <c r="B2680" s="41" t="s">
        <v>310</v>
      </c>
      <c r="C2680" s="41">
        <v>3355.32</v>
      </c>
    </row>
    <row r="2681" spans="1:3" x14ac:dyDescent="0.25">
      <c r="A2681" s="41" t="s">
        <v>118</v>
      </c>
      <c r="B2681" s="41" t="s">
        <v>311</v>
      </c>
      <c r="C2681" s="41">
        <v>3341.87</v>
      </c>
    </row>
    <row r="2682" spans="1:3" x14ac:dyDescent="0.25">
      <c r="A2682" s="41" t="s">
        <v>118</v>
      </c>
      <c r="B2682" s="41" t="s">
        <v>312</v>
      </c>
      <c r="C2682" s="41">
        <v>3323.88</v>
      </c>
    </row>
    <row r="2683" spans="1:3" x14ac:dyDescent="0.25">
      <c r="A2683" s="41" t="s">
        <v>118</v>
      </c>
      <c r="B2683" s="41" t="s">
        <v>313</v>
      </c>
      <c r="C2683" s="41">
        <v>3340.16</v>
      </c>
    </row>
    <row r="2684" spans="1:3" x14ac:dyDescent="0.25">
      <c r="A2684" s="41" t="s">
        <v>118</v>
      </c>
      <c r="B2684" s="41" t="s">
        <v>314</v>
      </c>
      <c r="C2684" s="41">
        <v>3341.18</v>
      </c>
    </row>
    <row r="2685" spans="1:3" x14ac:dyDescent="0.25">
      <c r="A2685" s="41" t="s">
        <v>118</v>
      </c>
      <c r="B2685" s="41" t="s">
        <v>315</v>
      </c>
      <c r="C2685" s="41">
        <v>3337.45</v>
      </c>
    </row>
    <row r="2686" spans="1:3" x14ac:dyDescent="0.25">
      <c r="A2686" s="41" t="s">
        <v>118</v>
      </c>
      <c r="B2686" s="41" t="s">
        <v>316</v>
      </c>
      <c r="C2686" s="41">
        <v>3194.53</v>
      </c>
    </row>
    <row r="2687" spans="1:3" x14ac:dyDescent="0.25">
      <c r="A2687" s="41" t="s">
        <v>118</v>
      </c>
      <c r="B2687" s="41" t="s">
        <v>317</v>
      </c>
      <c r="C2687" s="41">
        <v>3367.56</v>
      </c>
    </row>
    <row r="2688" spans="1:3" x14ac:dyDescent="0.25">
      <c r="A2688" s="41" t="s">
        <v>118</v>
      </c>
      <c r="B2688" s="41" t="s">
        <v>318</v>
      </c>
      <c r="C2688" s="41">
        <v>3405.34</v>
      </c>
    </row>
    <row r="2689" spans="1:3" x14ac:dyDescent="0.25">
      <c r="A2689" s="41" t="s">
        <v>118</v>
      </c>
      <c r="B2689" s="41" t="s">
        <v>319</v>
      </c>
      <c r="C2689" s="41">
        <v>3432.56</v>
      </c>
    </row>
    <row r="2690" spans="1:3" x14ac:dyDescent="0.25">
      <c r="A2690" s="41" t="s">
        <v>118</v>
      </c>
      <c r="B2690" s="41" t="s">
        <v>320</v>
      </c>
      <c r="C2690" s="41">
        <v>3549.67</v>
      </c>
    </row>
    <row r="2691" spans="1:3" x14ac:dyDescent="0.25">
      <c r="A2691" s="41" t="s">
        <v>118</v>
      </c>
      <c r="B2691" s="41" t="s">
        <v>321</v>
      </c>
      <c r="C2691" s="41">
        <v>3510.29</v>
      </c>
    </row>
    <row r="2692" spans="1:3" x14ac:dyDescent="0.25">
      <c r="A2692" s="41" t="s">
        <v>118</v>
      </c>
      <c r="B2692" s="41" t="s">
        <v>322</v>
      </c>
      <c r="C2692" s="41">
        <v>3337.56</v>
      </c>
    </row>
    <row r="2693" spans="1:3" x14ac:dyDescent="0.25">
      <c r="A2693" s="41" t="s">
        <v>118</v>
      </c>
      <c r="B2693" s="41" t="s">
        <v>323</v>
      </c>
      <c r="C2693" s="41">
        <v>3460.58</v>
      </c>
    </row>
    <row r="2694" spans="1:3" x14ac:dyDescent="0.25">
      <c r="A2694" s="41" t="s">
        <v>118</v>
      </c>
      <c r="B2694" s="41" t="s">
        <v>324</v>
      </c>
      <c r="C2694" s="41">
        <v>3543.93</v>
      </c>
    </row>
    <row r="2695" spans="1:3" x14ac:dyDescent="0.25">
      <c r="A2695" s="41" t="s">
        <v>118</v>
      </c>
      <c r="B2695" s="41" t="s">
        <v>325</v>
      </c>
      <c r="C2695" s="41">
        <v>3627.95</v>
      </c>
    </row>
    <row r="2696" spans="1:3" x14ac:dyDescent="0.25">
      <c r="A2696" s="41" t="s">
        <v>118</v>
      </c>
      <c r="B2696" s="41" t="s">
        <v>326</v>
      </c>
      <c r="C2696" s="41">
        <v>3539.05</v>
      </c>
    </row>
    <row r="2697" spans="1:3" x14ac:dyDescent="0.25">
      <c r="A2697" s="41" t="s">
        <v>118</v>
      </c>
      <c r="B2697" s="41" t="s">
        <v>327</v>
      </c>
      <c r="C2697" s="41">
        <v>3535.33</v>
      </c>
    </row>
    <row r="2698" spans="1:3" x14ac:dyDescent="0.25">
      <c r="A2698" s="41" t="s">
        <v>118</v>
      </c>
      <c r="B2698" s="41" t="s">
        <v>328</v>
      </c>
      <c r="C2698" s="41">
        <v>3602.77</v>
      </c>
    </row>
    <row r="2699" spans="1:3" x14ac:dyDescent="0.25">
      <c r="A2699" s="41" t="s">
        <v>118</v>
      </c>
      <c r="B2699" s="41" t="s">
        <v>329</v>
      </c>
      <c r="C2699" s="41">
        <v>3543.05</v>
      </c>
    </row>
    <row r="2700" spans="1:3" x14ac:dyDescent="0.25">
      <c r="A2700" s="41" t="s">
        <v>118</v>
      </c>
      <c r="B2700" s="41" t="s">
        <v>330</v>
      </c>
      <c r="C2700" s="41">
        <v>3578.26</v>
      </c>
    </row>
    <row r="2701" spans="1:3" x14ac:dyDescent="0.25">
      <c r="A2701" s="41" t="s">
        <v>118</v>
      </c>
      <c r="B2701" s="41" t="s">
        <v>331</v>
      </c>
      <c r="C2701" s="41">
        <v>3507.69</v>
      </c>
    </row>
    <row r="2702" spans="1:3" x14ac:dyDescent="0.25">
      <c r="A2702" s="41" t="s">
        <v>118</v>
      </c>
      <c r="B2702" s="41" t="s">
        <v>332</v>
      </c>
      <c r="C2702" s="41">
        <v>3511.75</v>
      </c>
    </row>
    <row r="2703" spans="1:3" x14ac:dyDescent="0.25">
      <c r="A2703" s="41" t="s">
        <v>118</v>
      </c>
      <c r="B2703" s="41" t="s">
        <v>333</v>
      </c>
      <c r="C2703" s="41">
        <v>3521.06</v>
      </c>
    </row>
    <row r="2704" spans="1:3" x14ac:dyDescent="0.25">
      <c r="A2704" s="41" t="s">
        <v>118</v>
      </c>
      <c r="B2704" s="41" t="s">
        <v>334</v>
      </c>
      <c r="C2704" s="41">
        <v>3589.4</v>
      </c>
    </row>
    <row r="2705" spans="1:3" x14ac:dyDescent="0.25">
      <c r="A2705" s="41" t="s">
        <v>118</v>
      </c>
      <c r="B2705" s="41" t="s">
        <v>335</v>
      </c>
      <c r="C2705" s="41">
        <v>3668.3</v>
      </c>
    </row>
    <row r="2706" spans="1:3" x14ac:dyDescent="0.25">
      <c r="A2706" s="41" t="s">
        <v>118</v>
      </c>
      <c r="B2706" s="41" t="s">
        <v>336</v>
      </c>
      <c r="C2706" s="41">
        <v>3619.92</v>
      </c>
    </row>
    <row r="2707" spans="1:3" x14ac:dyDescent="0.25">
      <c r="A2707" s="41" t="s">
        <v>118</v>
      </c>
      <c r="B2707" s="41" t="s">
        <v>337</v>
      </c>
      <c r="C2707" s="41">
        <v>3672.05</v>
      </c>
    </row>
    <row r="2708" spans="1:3" x14ac:dyDescent="0.25">
      <c r="A2708" s="41" t="s">
        <v>118</v>
      </c>
      <c r="B2708" s="41" t="s">
        <v>338</v>
      </c>
      <c r="C2708" s="41">
        <v>3690.86</v>
      </c>
    </row>
    <row r="2709" spans="1:3" x14ac:dyDescent="0.25">
      <c r="A2709" s="41" t="s">
        <v>118</v>
      </c>
      <c r="B2709" s="41" t="s">
        <v>339</v>
      </c>
      <c r="C2709" s="41">
        <v>3680.44</v>
      </c>
    </row>
    <row r="2710" spans="1:3" x14ac:dyDescent="0.25">
      <c r="A2710" s="41" t="s">
        <v>118</v>
      </c>
      <c r="B2710" s="41" t="s">
        <v>340</v>
      </c>
      <c r="C2710" s="41">
        <v>3712.85</v>
      </c>
    </row>
    <row r="2711" spans="1:3" x14ac:dyDescent="0.25">
      <c r="A2711" s="41" t="s">
        <v>118</v>
      </c>
      <c r="B2711" s="41" t="s">
        <v>341</v>
      </c>
      <c r="C2711" s="41">
        <v>3697.14</v>
      </c>
    </row>
    <row r="2712" spans="1:3" x14ac:dyDescent="0.25">
      <c r="A2712" s="41" t="s">
        <v>118</v>
      </c>
      <c r="B2712" s="41" t="s">
        <v>342</v>
      </c>
      <c r="C2712" s="41">
        <v>3677.78</v>
      </c>
    </row>
    <row r="2713" spans="1:3" x14ac:dyDescent="0.25">
      <c r="A2713" s="41" t="s">
        <v>118</v>
      </c>
      <c r="B2713" s="41" t="s">
        <v>343</v>
      </c>
      <c r="C2713" s="41">
        <v>3724.69</v>
      </c>
    </row>
    <row r="2714" spans="1:3" x14ac:dyDescent="0.25">
      <c r="A2714" s="41" t="s">
        <v>120</v>
      </c>
      <c r="B2714" s="41" t="s">
        <v>297</v>
      </c>
      <c r="C2714" s="41">
        <v>1731.6</v>
      </c>
    </row>
    <row r="2715" spans="1:3" x14ac:dyDescent="0.25">
      <c r="A2715" s="41" t="s">
        <v>120</v>
      </c>
      <c r="B2715" s="41" t="s">
        <v>298</v>
      </c>
      <c r="C2715" s="41">
        <v>1813.04</v>
      </c>
    </row>
    <row r="2716" spans="1:3" x14ac:dyDescent="0.25">
      <c r="A2716" s="41" t="s">
        <v>120</v>
      </c>
      <c r="B2716" s="41" t="s">
        <v>299</v>
      </c>
      <c r="C2716" s="41">
        <v>1856.3</v>
      </c>
    </row>
    <row r="2717" spans="1:3" x14ac:dyDescent="0.25">
      <c r="A2717" s="41" t="s">
        <v>120</v>
      </c>
      <c r="B2717" s="41" t="s">
        <v>300</v>
      </c>
      <c r="C2717" s="41">
        <v>1932.32</v>
      </c>
    </row>
    <row r="2718" spans="1:3" x14ac:dyDescent="0.25">
      <c r="A2718" s="41" t="s">
        <v>120</v>
      </c>
      <c r="B2718" s="41" t="s">
        <v>301</v>
      </c>
      <c r="C2718" s="41">
        <v>1984.69</v>
      </c>
    </row>
    <row r="2719" spans="1:3" x14ac:dyDescent="0.25">
      <c r="A2719" s="41" t="s">
        <v>120</v>
      </c>
      <c r="B2719" s="41" t="s">
        <v>302</v>
      </c>
      <c r="C2719" s="41">
        <v>2057.36</v>
      </c>
    </row>
    <row r="2720" spans="1:3" x14ac:dyDescent="0.25">
      <c r="A2720" s="41" t="s">
        <v>120</v>
      </c>
      <c r="B2720" s="41" t="s">
        <v>303</v>
      </c>
      <c r="C2720" s="41">
        <v>2070.4299999999998</v>
      </c>
    </row>
    <row r="2721" spans="1:3" x14ac:dyDescent="0.25">
      <c r="A2721" s="41" t="s">
        <v>120</v>
      </c>
      <c r="B2721" s="41" t="s">
        <v>304</v>
      </c>
      <c r="C2721" s="41">
        <v>2104.7399999999998</v>
      </c>
    </row>
    <row r="2722" spans="1:3" x14ac:dyDescent="0.25">
      <c r="A2722" s="41" t="s">
        <v>120</v>
      </c>
      <c r="B2722" s="41" t="s">
        <v>305</v>
      </c>
      <c r="C2722" s="41">
        <v>2155.42</v>
      </c>
    </row>
    <row r="2723" spans="1:3" x14ac:dyDescent="0.25">
      <c r="A2723" s="41" t="s">
        <v>120</v>
      </c>
      <c r="B2723" s="41" t="s">
        <v>306</v>
      </c>
      <c r="C2723" s="41">
        <v>2240.89</v>
      </c>
    </row>
    <row r="2724" spans="1:3" x14ac:dyDescent="0.25">
      <c r="A2724" s="41" t="s">
        <v>120</v>
      </c>
      <c r="B2724" s="41" t="s">
        <v>307</v>
      </c>
      <c r="C2724" s="41">
        <v>2198.7800000000002</v>
      </c>
    </row>
    <row r="2725" spans="1:3" x14ac:dyDescent="0.25">
      <c r="A2725" s="41" t="s">
        <v>120</v>
      </c>
      <c r="B2725" s="41" t="s">
        <v>308</v>
      </c>
      <c r="C2725" s="41">
        <v>2170.83</v>
      </c>
    </row>
    <row r="2726" spans="1:3" x14ac:dyDescent="0.25">
      <c r="A2726" s="41" t="s">
        <v>120</v>
      </c>
      <c r="B2726" s="41" t="s">
        <v>309</v>
      </c>
      <c r="C2726" s="41">
        <v>2148.06</v>
      </c>
    </row>
    <row r="2727" spans="1:3" x14ac:dyDescent="0.25">
      <c r="A2727" s="41" t="s">
        <v>120</v>
      </c>
      <c r="B2727" s="41" t="s">
        <v>310</v>
      </c>
      <c r="C2727" s="41">
        <v>2059.9899999999998</v>
      </c>
    </row>
    <row r="2728" spans="1:3" x14ac:dyDescent="0.25">
      <c r="A2728" s="41" t="s">
        <v>120</v>
      </c>
      <c r="B2728" s="41" t="s">
        <v>311</v>
      </c>
      <c r="C2728" s="41">
        <v>2050.09</v>
      </c>
    </row>
    <row r="2729" spans="1:3" x14ac:dyDescent="0.25">
      <c r="A2729" s="41" t="s">
        <v>120</v>
      </c>
      <c r="B2729" s="41" t="s">
        <v>312</v>
      </c>
      <c r="C2729" s="41">
        <v>2101.67</v>
      </c>
    </row>
    <row r="2730" spans="1:3" x14ac:dyDescent="0.25">
      <c r="A2730" s="41" t="s">
        <v>120</v>
      </c>
      <c r="B2730" s="41" t="s">
        <v>313</v>
      </c>
      <c r="C2730" s="41">
        <v>2249.7800000000002</v>
      </c>
    </row>
    <row r="2731" spans="1:3" x14ac:dyDescent="0.25">
      <c r="A2731" s="41" t="s">
        <v>120</v>
      </c>
      <c r="B2731" s="41" t="s">
        <v>314</v>
      </c>
      <c r="C2731" s="41">
        <v>2277.25</v>
      </c>
    </row>
    <row r="2732" spans="1:3" x14ac:dyDescent="0.25">
      <c r="A2732" s="41" t="s">
        <v>120</v>
      </c>
      <c r="B2732" s="41" t="s">
        <v>315</v>
      </c>
      <c r="C2732" s="41">
        <v>2289.77</v>
      </c>
    </row>
    <row r="2733" spans="1:3" x14ac:dyDescent="0.25">
      <c r="A2733" s="41" t="s">
        <v>120</v>
      </c>
      <c r="B2733" s="41" t="s">
        <v>316</v>
      </c>
      <c r="C2733" s="41">
        <v>2257.5300000000002</v>
      </c>
    </row>
    <row r="2734" spans="1:3" x14ac:dyDescent="0.25">
      <c r="A2734" s="41" t="s">
        <v>120</v>
      </c>
      <c r="B2734" s="41" t="s">
        <v>317</v>
      </c>
      <c r="C2734" s="41">
        <v>2252.34</v>
      </c>
    </row>
    <row r="2735" spans="1:3" x14ac:dyDescent="0.25">
      <c r="A2735" s="41" t="s">
        <v>120</v>
      </c>
      <c r="B2735" s="41" t="s">
        <v>318</v>
      </c>
      <c r="C2735" s="41">
        <v>2190.39</v>
      </c>
    </row>
    <row r="2736" spans="1:3" x14ac:dyDescent="0.25">
      <c r="A2736" s="41" t="s">
        <v>120</v>
      </c>
      <c r="B2736" s="41" t="s">
        <v>319</v>
      </c>
      <c r="C2736" s="41">
        <v>2105.7800000000002</v>
      </c>
    </row>
    <row r="2737" spans="1:3" x14ac:dyDescent="0.25">
      <c r="A2737" s="41" t="s">
        <v>120</v>
      </c>
      <c r="B2737" s="41" t="s">
        <v>320</v>
      </c>
      <c r="C2737" s="41">
        <v>2102.27</v>
      </c>
    </row>
    <row r="2738" spans="1:3" x14ac:dyDescent="0.25">
      <c r="A2738" s="41" t="s">
        <v>120</v>
      </c>
      <c r="B2738" s="41" t="s">
        <v>321</v>
      </c>
      <c r="C2738" s="41">
        <v>2105.5500000000002</v>
      </c>
    </row>
    <row r="2739" spans="1:3" x14ac:dyDescent="0.25">
      <c r="A2739" s="41" t="s">
        <v>120</v>
      </c>
      <c r="B2739" s="41" t="s">
        <v>322</v>
      </c>
      <c r="C2739" s="41">
        <v>2140.52</v>
      </c>
    </row>
    <row r="2740" spans="1:3" x14ac:dyDescent="0.25">
      <c r="A2740" s="41" t="s">
        <v>120</v>
      </c>
      <c r="B2740" s="41" t="s">
        <v>323</v>
      </c>
      <c r="C2740" s="41">
        <v>2358.0500000000002</v>
      </c>
    </row>
    <row r="2741" spans="1:3" x14ac:dyDescent="0.25">
      <c r="A2741" s="41" t="s">
        <v>120</v>
      </c>
      <c r="B2741" s="41" t="s">
        <v>324</v>
      </c>
      <c r="C2741" s="41">
        <v>2400.92</v>
      </c>
    </row>
    <row r="2742" spans="1:3" x14ac:dyDescent="0.25">
      <c r="A2742" s="41" t="s">
        <v>120</v>
      </c>
      <c r="B2742" s="41" t="s">
        <v>325</v>
      </c>
      <c r="C2742" s="41">
        <v>2453.58</v>
      </c>
    </row>
    <row r="2743" spans="1:3" x14ac:dyDescent="0.25">
      <c r="A2743" s="41" t="s">
        <v>120</v>
      </c>
      <c r="B2743" s="41" t="s">
        <v>326</v>
      </c>
      <c r="C2743" s="41">
        <v>2495.6799999999998</v>
      </c>
    </row>
    <row r="2744" spans="1:3" x14ac:dyDescent="0.25">
      <c r="A2744" s="41" t="s">
        <v>120</v>
      </c>
      <c r="B2744" s="41" t="s">
        <v>327</v>
      </c>
      <c r="C2744" s="41">
        <v>2463.5</v>
      </c>
    </row>
    <row r="2745" spans="1:3" x14ac:dyDescent="0.25">
      <c r="A2745" s="41" t="s">
        <v>120</v>
      </c>
      <c r="B2745" s="41" t="s">
        <v>328</v>
      </c>
      <c r="C2745" s="41">
        <v>2457.96</v>
      </c>
    </row>
    <row r="2746" spans="1:3" x14ac:dyDescent="0.25">
      <c r="A2746" s="41" t="s">
        <v>120</v>
      </c>
      <c r="B2746" s="41" t="s">
        <v>329</v>
      </c>
      <c r="C2746" s="41">
        <v>2474.69</v>
      </c>
    </row>
    <row r="2747" spans="1:3" x14ac:dyDescent="0.25">
      <c r="A2747" s="41" t="s">
        <v>120</v>
      </c>
      <c r="B2747" s="41" t="s">
        <v>330</v>
      </c>
      <c r="C2747" s="41">
        <v>2456.9699999999998</v>
      </c>
    </row>
    <row r="2748" spans="1:3" x14ac:dyDescent="0.25">
      <c r="A2748" s="41" t="s">
        <v>120</v>
      </c>
      <c r="B2748" s="41" t="s">
        <v>331</v>
      </c>
      <c r="C2748" s="41">
        <v>2406.75</v>
      </c>
    </row>
    <row r="2749" spans="1:3" x14ac:dyDescent="0.25">
      <c r="A2749" s="41" t="s">
        <v>120</v>
      </c>
      <c r="B2749" s="41" t="s">
        <v>332</v>
      </c>
      <c r="C2749" s="41">
        <v>2375.52</v>
      </c>
    </row>
    <row r="2750" spans="1:3" x14ac:dyDescent="0.25">
      <c r="A2750" s="41" t="s">
        <v>120</v>
      </c>
      <c r="B2750" s="41" t="s">
        <v>333</v>
      </c>
      <c r="C2750" s="41">
        <v>2399.0100000000002</v>
      </c>
    </row>
    <row r="2751" spans="1:3" x14ac:dyDescent="0.25">
      <c r="A2751" s="41" t="s">
        <v>120</v>
      </c>
      <c r="B2751" s="41" t="s">
        <v>334</v>
      </c>
      <c r="C2751" s="41">
        <v>2327.7600000000002</v>
      </c>
    </row>
    <row r="2752" spans="1:3" x14ac:dyDescent="0.25">
      <c r="A2752" s="41" t="s">
        <v>120</v>
      </c>
      <c r="B2752" s="41" t="s">
        <v>335</v>
      </c>
      <c r="C2752" s="41">
        <v>2253.06</v>
      </c>
    </row>
    <row r="2753" spans="1:3" x14ac:dyDescent="0.25">
      <c r="A2753" s="41" t="s">
        <v>120</v>
      </c>
      <c r="B2753" s="41" t="s">
        <v>336</v>
      </c>
      <c r="C2753" s="41">
        <v>2253.6</v>
      </c>
    </row>
    <row r="2754" spans="1:3" x14ac:dyDescent="0.25">
      <c r="A2754" s="41" t="s">
        <v>120</v>
      </c>
      <c r="B2754" s="41" t="s">
        <v>337</v>
      </c>
      <c r="C2754" s="41">
        <v>2326.56</v>
      </c>
    </row>
    <row r="2755" spans="1:3" x14ac:dyDescent="0.25">
      <c r="A2755" s="41" t="s">
        <v>120</v>
      </c>
      <c r="B2755" s="41" t="s">
        <v>338</v>
      </c>
      <c r="C2755" s="41">
        <v>2323.87</v>
      </c>
    </row>
    <row r="2756" spans="1:3" x14ac:dyDescent="0.25">
      <c r="A2756" s="41" t="s">
        <v>120</v>
      </c>
      <c r="B2756" s="41" t="s">
        <v>339</v>
      </c>
      <c r="C2756" s="41">
        <v>2359.38</v>
      </c>
    </row>
    <row r="2757" spans="1:3" x14ac:dyDescent="0.25">
      <c r="A2757" s="41" t="s">
        <v>120</v>
      </c>
      <c r="B2757" s="41" t="s">
        <v>340</v>
      </c>
      <c r="C2757" s="41">
        <v>2404.7199999999998</v>
      </c>
    </row>
    <row r="2758" spans="1:3" x14ac:dyDescent="0.25">
      <c r="A2758" s="41" t="s">
        <v>120</v>
      </c>
      <c r="B2758" s="41" t="s">
        <v>341</v>
      </c>
      <c r="C2758" s="41">
        <v>2384.04</v>
      </c>
    </row>
    <row r="2759" spans="1:3" x14ac:dyDescent="0.25">
      <c r="A2759" s="41" t="s">
        <v>120</v>
      </c>
      <c r="B2759" s="41" t="s">
        <v>342</v>
      </c>
      <c r="C2759" s="41">
        <v>2434.44</v>
      </c>
    </row>
    <row r="2760" spans="1:3" x14ac:dyDescent="0.25">
      <c r="A2760" s="41" t="s">
        <v>120</v>
      </c>
      <c r="B2760" s="41" t="s">
        <v>343</v>
      </c>
      <c r="C2760" s="41">
        <v>2454.1799999999998</v>
      </c>
    </row>
    <row r="2761" spans="1:3" x14ac:dyDescent="0.25">
      <c r="A2761" s="41" t="s">
        <v>123</v>
      </c>
      <c r="B2761" s="41" t="s">
        <v>297</v>
      </c>
      <c r="C2761" s="41">
        <v>1816.66</v>
      </c>
    </row>
    <row r="2762" spans="1:3" x14ac:dyDescent="0.25">
      <c r="A2762" s="41" t="s">
        <v>123</v>
      </c>
      <c r="B2762" s="41" t="s">
        <v>298</v>
      </c>
      <c r="C2762" s="41">
        <v>1847.12</v>
      </c>
    </row>
    <row r="2763" spans="1:3" x14ac:dyDescent="0.25">
      <c r="A2763" s="41" t="s">
        <v>123</v>
      </c>
      <c r="B2763" s="41" t="s">
        <v>299</v>
      </c>
      <c r="C2763" s="41">
        <v>1892.81</v>
      </c>
    </row>
    <row r="2764" spans="1:3" x14ac:dyDescent="0.25">
      <c r="A2764" s="41" t="s">
        <v>123</v>
      </c>
      <c r="B2764" s="41" t="s">
        <v>300</v>
      </c>
      <c r="C2764" s="41">
        <v>1952.74</v>
      </c>
    </row>
    <row r="2765" spans="1:3" x14ac:dyDescent="0.25">
      <c r="A2765" s="41" t="s">
        <v>123</v>
      </c>
      <c r="B2765" s="41" t="s">
        <v>301</v>
      </c>
      <c r="C2765" s="41">
        <v>1960.06</v>
      </c>
    </row>
    <row r="2766" spans="1:3" x14ac:dyDescent="0.25">
      <c r="A2766" s="41" t="s">
        <v>123</v>
      </c>
      <c r="B2766" s="41" t="s">
        <v>302</v>
      </c>
      <c r="C2766" s="41">
        <v>1965.95</v>
      </c>
    </row>
    <row r="2767" spans="1:3" x14ac:dyDescent="0.25">
      <c r="A2767" s="41" t="s">
        <v>123</v>
      </c>
      <c r="B2767" s="41" t="s">
        <v>303</v>
      </c>
      <c r="C2767" s="41">
        <v>1973.29</v>
      </c>
    </row>
    <row r="2768" spans="1:3" x14ac:dyDescent="0.25">
      <c r="A2768" s="41" t="s">
        <v>123</v>
      </c>
      <c r="B2768" s="41" t="s">
        <v>304</v>
      </c>
      <c r="C2768" s="41">
        <v>1984.86</v>
      </c>
    </row>
    <row r="2769" spans="1:3" x14ac:dyDescent="0.25">
      <c r="A2769" s="41" t="s">
        <v>123</v>
      </c>
      <c r="B2769" s="41" t="s">
        <v>305</v>
      </c>
      <c r="C2769" s="41">
        <v>2015.79</v>
      </c>
    </row>
    <row r="2770" spans="1:3" x14ac:dyDescent="0.25">
      <c r="A2770" s="41" t="s">
        <v>123</v>
      </c>
      <c r="B2770" s="41" t="s">
        <v>306</v>
      </c>
      <c r="C2770" s="41">
        <v>2027.45</v>
      </c>
    </row>
    <row r="2771" spans="1:3" x14ac:dyDescent="0.25">
      <c r="A2771" s="41" t="s">
        <v>123</v>
      </c>
      <c r="B2771" s="41" t="s">
        <v>307</v>
      </c>
      <c r="C2771" s="41">
        <v>1998.07</v>
      </c>
    </row>
    <row r="2772" spans="1:3" x14ac:dyDescent="0.25">
      <c r="A2772" s="41" t="s">
        <v>123</v>
      </c>
      <c r="B2772" s="41" t="s">
        <v>308</v>
      </c>
      <c r="C2772" s="41">
        <v>2005.8</v>
      </c>
    </row>
    <row r="2773" spans="1:3" x14ac:dyDescent="0.25">
      <c r="A2773" s="41" t="s">
        <v>123</v>
      </c>
      <c r="B2773" s="41" t="s">
        <v>309</v>
      </c>
      <c r="C2773" s="41">
        <v>2059.54</v>
      </c>
    </row>
    <row r="2774" spans="1:3" x14ac:dyDescent="0.25">
      <c r="A2774" s="41" t="s">
        <v>123</v>
      </c>
      <c r="B2774" s="41" t="s">
        <v>310</v>
      </c>
      <c r="C2774" s="41">
        <v>2039.08</v>
      </c>
    </row>
    <row r="2775" spans="1:3" x14ac:dyDescent="0.25">
      <c r="A2775" s="41" t="s">
        <v>123</v>
      </c>
      <c r="B2775" s="41" t="s">
        <v>311</v>
      </c>
      <c r="C2775" s="41">
        <v>2119.98</v>
      </c>
    </row>
    <row r="2776" spans="1:3" x14ac:dyDescent="0.25">
      <c r="A2776" s="41" t="s">
        <v>123</v>
      </c>
      <c r="B2776" s="41" t="s">
        <v>312</v>
      </c>
      <c r="C2776" s="41">
        <v>2067</v>
      </c>
    </row>
    <row r="2777" spans="1:3" x14ac:dyDescent="0.25">
      <c r="A2777" s="41" t="s">
        <v>123</v>
      </c>
      <c r="B2777" s="41" t="s">
        <v>313</v>
      </c>
      <c r="C2777" s="41">
        <v>2105.73</v>
      </c>
    </row>
    <row r="2778" spans="1:3" x14ac:dyDescent="0.25">
      <c r="A2778" s="41" t="s">
        <v>123</v>
      </c>
      <c r="B2778" s="41" t="s">
        <v>314</v>
      </c>
      <c r="C2778" s="41">
        <v>2122.04</v>
      </c>
    </row>
    <row r="2779" spans="1:3" x14ac:dyDescent="0.25">
      <c r="A2779" s="41" t="s">
        <v>123</v>
      </c>
      <c r="B2779" s="41" t="s">
        <v>315</v>
      </c>
      <c r="C2779" s="41">
        <v>2129.41</v>
      </c>
    </row>
    <row r="2780" spans="1:3" x14ac:dyDescent="0.25">
      <c r="A2780" s="41" t="s">
        <v>123</v>
      </c>
      <c r="B2780" s="41" t="s">
        <v>316</v>
      </c>
      <c r="C2780" s="41">
        <v>2157.75</v>
      </c>
    </row>
    <row r="2781" spans="1:3" x14ac:dyDescent="0.25">
      <c r="A2781" s="41" t="s">
        <v>123</v>
      </c>
      <c r="B2781" s="41" t="s">
        <v>317</v>
      </c>
      <c r="C2781" s="41">
        <v>2386.6999999999998</v>
      </c>
    </row>
    <row r="2782" spans="1:3" x14ac:dyDescent="0.25">
      <c r="A2782" s="41" t="s">
        <v>123</v>
      </c>
      <c r="B2782" s="41" t="s">
        <v>318</v>
      </c>
      <c r="C2782" s="41">
        <v>2259.29</v>
      </c>
    </row>
    <row r="2783" spans="1:3" x14ac:dyDescent="0.25">
      <c r="A2783" s="41" t="s">
        <v>123</v>
      </c>
      <c r="B2783" s="41" t="s">
        <v>319</v>
      </c>
      <c r="C2783" s="41">
        <v>2115.16</v>
      </c>
    </row>
    <row r="2784" spans="1:3" x14ac:dyDescent="0.25">
      <c r="A2784" s="41" t="s">
        <v>123</v>
      </c>
      <c r="B2784" s="41" t="s">
        <v>320</v>
      </c>
      <c r="C2784" s="41">
        <v>1995.04</v>
      </c>
    </row>
    <row r="2785" spans="1:3" x14ac:dyDescent="0.25">
      <c r="A2785" s="41" t="s">
        <v>123</v>
      </c>
      <c r="B2785" s="41" t="s">
        <v>321</v>
      </c>
      <c r="C2785" s="41">
        <v>2182.3200000000002</v>
      </c>
    </row>
    <row r="2786" spans="1:3" x14ac:dyDescent="0.25">
      <c r="A2786" s="41" t="s">
        <v>123</v>
      </c>
      <c r="B2786" s="41" t="s">
        <v>322</v>
      </c>
      <c r="C2786" s="41">
        <v>2329.44</v>
      </c>
    </row>
    <row r="2787" spans="1:3" x14ac:dyDescent="0.25">
      <c r="A2787" s="41" t="s">
        <v>123</v>
      </c>
      <c r="B2787" s="41" t="s">
        <v>323</v>
      </c>
      <c r="C2787" s="41">
        <v>2329.94</v>
      </c>
    </row>
    <row r="2788" spans="1:3" x14ac:dyDescent="0.25">
      <c r="A2788" s="41" t="s">
        <v>123</v>
      </c>
      <c r="B2788" s="41" t="s">
        <v>324</v>
      </c>
      <c r="C2788" s="41">
        <v>2346.3200000000002</v>
      </c>
    </row>
    <row r="2789" spans="1:3" x14ac:dyDescent="0.25">
      <c r="A2789" s="41" t="s">
        <v>123</v>
      </c>
      <c r="B2789" s="41" t="s">
        <v>325</v>
      </c>
      <c r="C2789" s="41">
        <v>2216.1799999999998</v>
      </c>
    </row>
    <row r="2790" spans="1:3" x14ac:dyDescent="0.25">
      <c r="A2790" s="41" t="s">
        <v>123</v>
      </c>
      <c r="B2790" s="41" t="s">
        <v>326</v>
      </c>
      <c r="C2790" s="41">
        <v>2352.9899999999998</v>
      </c>
    </row>
    <row r="2791" spans="1:3" x14ac:dyDescent="0.25">
      <c r="A2791" s="41" t="s">
        <v>123</v>
      </c>
      <c r="B2791" s="41" t="s">
        <v>327</v>
      </c>
      <c r="C2791" s="41">
        <v>2317.83</v>
      </c>
    </row>
    <row r="2792" spans="1:3" x14ac:dyDescent="0.25">
      <c r="A2792" s="41" t="s">
        <v>123</v>
      </c>
      <c r="B2792" s="41" t="s">
        <v>328</v>
      </c>
      <c r="C2792" s="41">
        <v>2202.9299999999998</v>
      </c>
    </row>
    <row r="2793" spans="1:3" x14ac:dyDescent="0.25">
      <c r="A2793" s="41" t="s">
        <v>123</v>
      </c>
      <c r="B2793" s="41" t="s">
        <v>329</v>
      </c>
      <c r="C2793" s="41">
        <v>2290.1799999999998</v>
      </c>
    </row>
    <row r="2794" spans="1:3" x14ac:dyDescent="0.25">
      <c r="A2794" s="41" t="s">
        <v>123</v>
      </c>
      <c r="B2794" s="41" t="s">
        <v>330</v>
      </c>
      <c r="C2794" s="41">
        <v>2281.16</v>
      </c>
    </row>
    <row r="2795" spans="1:3" x14ac:dyDescent="0.25">
      <c r="A2795" s="41" t="s">
        <v>123</v>
      </c>
      <c r="B2795" s="41" t="s">
        <v>331</v>
      </c>
      <c r="C2795" s="41">
        <v>2227.7600000000002</v>
      </c>
    </row>
    <row r="2796" spans="1:3" x14ac:dyDescent="0.25">
      <c r="A2796" s="41" t="s">
        <v>123</v>
      </c>
      <c r="B2796" s="41" t="s">
        <v>332</v>
      </c>
      <c r="C2796" s="41">
        <v>2184.8200000000002</v>
      </c>
    </row>
    <row r="2797" spans="1:3" x14ac:dyDescent="0.25">
      <c r="A2797" s="41" t="s">
        <v>123</v>
      </c>
      <c r="B2797" s="41" t="s">
        <v>333</v>
      </c>
      <c r="C2797" s="41">
        <v>2098.19</v>
      </c>
    </row>
    <row r="2798" spans="1:3" x14ac:dyDescent="0.25">
      <c r="A2798" s="41" t="s">
        <v>123</v>
      </c>
      <c r="B2798" s="41" t="s">
        <v>334</v>
      </c>
      <c r="C2798" s="41">
        <v>2101.9299999999998</v>
      </c>
    </row>
    <row r="2799" spans="1:3" x14ac:dyDescent="0.25">
      <c r="A2799" s="41" t="s">
        <v>123</v>
      </c>
      <c r="B2799" s="41" t="s">
        <v>335</v>
      </c>
      <c r="C2799" s="41">
        <v>2085.75</v>
      </c>
    </row>
    <row r="2800" spans="1:3" x14ac:dyDescent="0.25">
      <c r="A2800" s="41" t="s">
        <v>123</v>
      </c>
      <c r="B2800" s="41" t="s">
        <v>336</v>
      </c>
      <c r="C2800" s="41">
        <v>2092.4699999999998</v>
      </c>
    </row>
    <row r="2801" spans="1:3" x14ac:dyDescent="0.25">
      <c r="A2801" s="41" t="s">
        <v>123</v>
      </c>
      <c r="B2801" s="41" t="s">
        <v>337</v>
      </c>
      <c r="C2801" s="41">
        <v>2135.08</v>
      </c>
    </row>
    <row r="2802" spans="1:3" x14ac:dyDescent="0.25">
      <c r="A2802" s="41" t="s">
        <v>123</v>
      </c>
      <c r="B2802" s="41" t="s">
        <v>338</v>
      </c>
      <c r="C2802" s="41">
        <v>2203.0500000000002</v>
      </c>
    </row>
    <row r="2803" spans="1:3" x14ac:dyDescent="0.25">
      <c r="A2803" s="41" t="s">
        <v>123</v>
      </c>
      <c r="B2803" s="41" t="s">
        <v>339</v>
      </c>
      <c r="C2803" s="41">
        <v>2139.0300000000002</v>
      </c>
    </row>
    <row r="2804" spans="1:3" x14ac:dyDescent="0.25">
      <c r="A2804" s="41" t="s">
        <v>123</v>
      </c>
      <c r="B2804" s="41" t="s">
        <v>340</v>
      </c>
      <c r="C2804" s="41">
        <v>2133.14</v>
      </c>
    </row>
    <row r="2805" spans="1:3" x14ac:dyDescent="0.25">
      <c r="A2805" s="41" t="s">
        <v>123</v>
      </c>
      <c r="B2805" s="41" t="s">
        <v>341</v>
      </c>
      <c r="C2805" s="41">
        <v>2165.06</v>
      </c>
    </row>
    <row r="2806" spans="1:3" x14ac:dyDescent="0.25">
      <c r="A2806" s="41" t="s">
        <v>123</v>
      </c>
      <c r="B2806" s="41" t="s">
        <v>342</v>
      </c>
      <c r="C2806" s="41">
        <v>2187.66</v>
      </c>
    </row>
    <row r="2807" spans="1:3" x14ac:dyDescent="0.25">
      <c r="A2807" s="41" t="s">
        <v>123</v>
      </c>
      <c r="B2807" s="41" t="s">
        <v>343</v>
      </c>
      <c r="C2807" s="41">
        <v>2159.2600000000002</v>
      </c>
    </row>
    <row r="2808" spans="1:3" x14ac:dyDescent="0.25">
      <c r="A2808" s="41" t="s">
        <v>125</v>
      </c>
      <c r="B2808" s="41" t="s">
        <v>297</v>
      </c>
      <c r="C2808" s="41">
        <v>2234.0700000000002</v>
      </c>
    </row>
    <row r="2809" spans="1:3" x14ac:dyDescent="0.25">
      <c r="A2809" s="41" t="s">
        <v>125</v>
      </c>
      <c r="B2809" s="41" t="s">
        <v>298</v>
      </c>
      <c r="C2809" s="41">
        <v>2208.11</v>
      </c>
    </row>
    <row r="2810" spans="1:3" x14ac:dyDescent="0.25">
      <c r="A2810" s="41" t="s">
        <v>125</v>
      </c>
      <c r="B2810" s="41" t="s">
        <v>299</v>
      </c>
      <c r="C2810" s="41">
        <v>2197.5700000000002</v>
      </c>
    </row>
    <row r="2811" spans="1:3" x14ac:dyDescent="0.25">
      <c r="A2811" s="41" t="s">
        <v>125</v>
      </c>
      <c r="B2811" s="41" t="s">
        <v>300</v>
      </c>
      <c r="C2811" s="41">
        <v>2316.81</v>
      </c>
    </row>
    <row r="2812" spans="1:3" x14ac:dyDescent="0.25">
      <c r="A2812" s="41" t="s">
        <v>125</v>
      </c>
      <c r="B2812" s="41" t="s">
        <v>301</v>
      </c>
      <c r="C2812" s="41">
        <v>2266.5700000000002</v>
      </c>
    </row>
    <row r="2813" spans="1:3" x14ac:dyDescent="0.25">
      <c r="A2813" s="41" t="s">
        <v>125</v>
      </c>
      <c r="B2813" s="41" t="s">
        <v>302</v>
      </c>
      <c r="C2813" s="41">
        <v>2249.27</v>
      </c>
    </row>
    <row r="2814" spans="1:3" x14ac:dyDescent="0.25">
      <c r="A2814" s="41" t="s">
        <v>125</v>
      </c>
      <c r="B2814" s="41" t="s">
        <v>303</v>
      </c>
      <c r="C2814" s="41">
        <v>2232.33</v>
      </c>
    </row>
    <row r="2815" spans="1:3" x14ac:dyDescent="0.25">
      <c r="A2815" s="41" t="s">
        <v>125</v>
      </c>
      <c r="B2815" s="41" t="s">
        <v>304</v>
      </c>
      <c r="C2815" s="41">
        <v>2207.21</v>
      </c>
    </row>
    <row r="2816" spans="1:3" x14ac:dyDescent="0.25">
      <c r="A2816" s="41" t="s">
        <v>125</v>
      </c>
      <c r="B2816" s="41" t="s">
        <v>305</v>
      </c>
      <c r="C2816" s="41">
        <v>2162</v>
      </c>
    </row>
    <row r="2817" spans="1:3" x14ac:dyDescent="0.25">
      <c r="A2817" s="41" t="s">
        <v>125</v>
      </c>
      <c r="B2817" s="41" t="s">
        <v>306</v>
      </c>
      <c r="C2817" s="41">
        <v>2212.83</v>
      </c>
    </row>
    <row r="2818" spans="1:3" x14ac:dyDescent="0.25">
      <c r="A2818" s="41" t="s">
        <v>125</v>
      </c>
      <c r="B2818" s="41" t="s">
        <v>307</v>
      </c>
      <c r="C2818" s="41">
        <v>2239.88</v>
      </c>
    </row>
    <row r="2819" spans="1:3" x14ac:dyDescent="0.25">
      <c r="A2819" s="41" t="s">
        <v>125</v>
      </c>
      <c r="B2819" s="41" t="s">
        <v>308</v>
      </c>
      <c r="C2819" s="41">
        <v>2219.04</v>
      </c>
    </row>
    <row r="2820" spans="1:3" x14ac:dyDescent="0.25">
      <c r="A2820" s="41" t="s">
        <v>125</v>
      </c>
      <c r="B2820" s="41" t="s">
        <v>309</v>
      </c>
      <c r="C2820" s="41">
        <v>2351.2600000000002</v>
      </c>
    </row>
    <row r="2821" spans="1:3" x14ac:dyDescent="0.25">
      <c r="A2821" s="41" t="s">
        <v>125</v>
      </c>
      <c r="B2821" s="41" t="s">
        <v>310</v>
      </c>
      <c r="C2821" s="41">
        <v>2321.59</v>
      </c>
    </row>
    <row r="2822" spans="1:3" x14ac:dyDescent="0.25">
      <c r="A2822" s="41" t="s">
        <v>125</v>
      </c>
      <c r="B2822" s="41" t="s">
        <v>311</v>
      </c>
      <c r="C2822" s="41">
        <v>2337.79</v>
      </c>
    </row>
    <row r="2823" spans="1:3" x14ac:dyDescent="0.25">
      <c r="A2823" s="41" t="s">
        <v>125</v>
      </c>
      <c r="B2823" s="41" t="s">
        <v>312</v>
      </c>
      <c r="C2823" s="41">
        <v>2326.13</v>
      </c>
    </row>
    <row r="2824" spans="1:3" x14ac:dyDescent="0.25">
      <c r="A2824" s="41" t="s">
        <v>125</v>
      </c>
      <c r="B2824" s="41" t="s">
        <v>313</v>
      </c>
      <c r="C2824" s="41">
        <v>2326.0100000000002</v>
      </c>
    </row>
    <row r="2825" spans="1:3" x14ac:dyDescent="0.25">
      <c r="A2825" s="41" t="s">
        <v>125</v>
      </c>
      <c r="B2825" s="41" t="s">
        <v>314</v>
      </c>
      <c r="C2825" s="41">
        <v>2338.15</v>
      </c>
    </row>
    <row r="2826" spans="1:3" x14ac:dyDescent="0.25">
      <c r="A2826" s="41" t="s">
        <v>125</v>
      </c>
      <c r="B2826" s="41" t="s">
        <v>315</v>
      </c>
      <c r="C2826" s="41">
        <v>2363.61</v>
      </c>
    </row>
    <row r="2827" spans="1:3" x14ac:dyDescent="0.25">
      <c r="A2827" s="41" t="s">
        <v>125</v>
      </c>
      <c r="B2827" s="41" t="s">
        <v>316</v>
      </c>
      <c r="C2827" s="41">
        <v>2286.4699999999998</v>
      </c>
    </row>
    <row r="2828" spans="1:3" x14ac:dyDescent="0.25">
      <c r="A2828" s="41" t="s">
        <v>125</v>
      </c>
      <c r="B2828" s="41" t="s">
        <v>317</v>
      </c>
      <c r="C2828" s="41">
        <v>2346.6799999999998</v>
      </c>
    </row>
    <row r="2829" spans="1:3" x14ac:dyDescent="0.25">
      <c r="A2829" s="41" t="s">
        <v>125</v>
      </c>
      <c r="B2829" s="41" t="s">
        <v>318</v>
      </c>
      <c r="C2829" s="41">
        <v>2250.63</v>
      </c>
    </row>
    <row r="2830" spans="1:3" x14ac:dyDescent="0.25">
      <c r="A2830" s="41" t="s">
        <v>125</v>
      </c>
      <c r="B2830" s="41" t="s">
        <v>319</v>
      </c>
      <c r="C2830" s="41">
        <v>2243.08</v>
      </c>
    </row>
    <row r="2831" spans="1:3" x14ac:dyDescent="0.25">
      <c r="A2831" s="41" t="s">
        <v>125</v>
      </c>
      <c r="B2831" s="41" t="s">
        <v>320</v>
      </c>
      <c r="C2831" s="41">
        <v>2330.65</v>
      </c>
    </row>
    <row r="2832" spans="1:3" x14ac:dyDescent="0.25">
      <c r="A2832" s="41" t="s">
        <v>125</v>
      </c>
      <c r="B2832" s="41" t="s">
        <v>321</v>
      </c>
      <c r="C2832" s="41">
        <v>2316.0100000000002</v>
      </c>
    </row>
    <row r="2833" spans="1:3" x14ac:dyDescent="0.25">
      <c r="A2833" s="41" t="s">
        <v>125</v>
      </c>
      <c r="B2833" s="41" t="s">
        <v>322</v>
      </c>
      <c r="C2833" s="41">
        <v>2360.9</v>
      </c>
    </row>
    <row r="2834" spans="1:3" x14ac:dyDescent="0.25">
      <c r="A2834" s="41" t="s">
        <v>125</v>
      </c>
      <c r="B2834" s="41" t="s">
        <v>323</v>
      </c>
      <c r="C2834" s="41">
        <v>2349.96</v>
      </c>
    </row>
    <row r="2835" spans="1:3" x14ac:dyDescent="0.25">
      <c r="A2835" s="41" t="s">
        <v>125</v>
      </c>
      <c r="B2835" s="41" t="s">
        <v>324</v>
      </c>
      <c r="C2835" s="41">
        <v>2424.62</v>
      </c>
    </row>
    <row r="2836" spans="1:3" x14ac:dyDescent="0.25">
      <c r="A2836" s="41" t="s">
        <v>125</v>
      </c>
      <c r="B2836" s="41" t="s">
        <v>325</v>
      </c>
      <c r="C2836" s="41">
        <v>2421.13</v>
      </c>
    </row>
    <row r="2837" spans="1:3" x14ac:dyDescent="0.25">
      <c r="A2837" s="41" t="s">
        <v>125</v>
      </c>
      <c r="B2837" s="41" t="s">
        <v>326</v>
      </c>
      <c r="C2837" s="41">
        <v>2383.7800000000002</v>
      </c>
    </row>
    <row r="2838" spans="1:3" x14ac:dyDescent="0.25">
      <c r="A2838" s="41" t="s">
        <v>125</v>
      </c>
      <c r="B2838" s="41" t="s">
        <v>327</v>
      </c>
      <c r="C2838" s="41">
        <v>2402.9299999999998</v>
      </c>
    </row>
    <row r="2839" spans="1:3" x14ac:dyDescent="0.25">
      <c r="A2839" s="41" t="s">
        <v>125</v>
      </c>
      <c r="B2839" s="41" t="s">
        <v>328</v>
      </c>
      <c r="C2839" s="41">
        <v>2457.4899999999998</v>
      </c>
    </row>
    <row r="2840" spans="1:3" x14ac:dyDescent="0.25">
      <c r="A2840" s="41" t="s">
        <v>125</v>
      </c>
      <c r="B2840" s="41" t="s">
        <v>329</v>
      </c>
      <c r="C2840" s="41">
        <v>2480.7600000000002</v>
      </c>
    </row>
    <row r="2841" spans="1:3" x14ac:dyDescent="0.25">
      <c r="A2841" s="41" t="s">
        <v>125</v>
      </c>
      <c r="B2841" s="41" t="s">
        <v>330</v>
      </c>
      <c r="C2841" s="41">
        <v>2480.2399999999998</v>
      </c>
    </row>
    <row r="2842" spans="1:3" x14ac:dyDescent="0.25">
      <c r="A2842" s="41" t="s">
        <v>125</v>
      </c>
      <c r="B2842" s="41" t="s">
        <v>331</v>
      </c>
      <c r="C2842" s="41">
        <v>2492.33</v>
      </c>
    </row>
    <row r="2843" spans="1:3" x14ac:dyDescent="0.25">
      <c r="A2843" s="41" t="s">
        <v>125</v>
      </c>
      <c r="B2843" s="41" t="s">
        <v>332</v>
      </c>
      <c r="C2843" s="41">
        <v>2454.39</v>
      </c>
    </row>
    <row r="2844" spans="1:3" x14ac:dyDescent="0.25">
      <c r="A2844" s="41" t="s">
        <v>125</v>
      </c>
      <c r="B2844" s="41" t="s">
        <v>333</v>
      </c>
      <c r="C2844" s="41">
        <v>2387.09</v>
      </c>
    </row>
    <row r="2845" spans="1:3" x14ac:dyDescent="0.25">
      <c r="A2845" s="41" t="s">
        <v>125</v>
      </c>
      <c r="B2845" s="41" t="s">
        <v>334</v>
      </c>
      <c r="C2845" s="41">
        <v>2373.5500000000002</v>
      </c>
    </row>
    <row r="2846" spans="1:3" x14ac:dyDescent="0.25">
      <c r="A2846" s="41" t="s">
        <v>125</v>
      </c>
      <c r="B2846" s="41" t="s">
        <v>335</v>
      </c>
      <c r="C2846" s="41">
        <v>2423.13</v>
      </c>
    </row>
    <row r="2847" spans="1:3" x14ac:dyDescent="0.25">
      <c r="A2847" s="41" t="s">
        <v>125</v>
      </c>
      <c r="B2847" s="41" t="s">
        <v>336</v>
      </c>
      <c r="C2847" s="41">
        <v>2464.81</v>
      </c>
    </row>
    <row r="2848" spans="1:3" x14ac:dyDescent="0.25">
      <c r="A2848" s="41" t="s">
        <v>125</v>
      </c>
      <c r="B2848" s="41" t="s">
        <v>337</v>
      </c>
      <c r="C2848" s="41">
        <v>2430.06</v>
      </c>
    </row>
    <row r="2849" spans="1:3" x14ac:dyDescent="0.25">
      <c r="A2849" s="41" t="s">
        <v>125</v>
      </c>
      <c r="B2849" s="41" t="s">
        <v>338</v>
      </c>
      <c r="C2849" s="41">
        <v>2411.48</v>
      </c>
    </row>
    <row r="2850" spans="1:3" x14ac:dyDescent="0.25">
      <c r="A2850" s="41" t="s">
        <v>125</v>
      </c>
      <c r="B2850" s="41" t="s">
        <v>339</v>
      </c>
      <c r="C2850" s="41">
        <v>2451.92</v>
      </c>
    </row>
    <row r="2851" spans="1:3" x14ac:dyDescent="0.25">
      <c r="A2851" s="41" t="s">
        <v>125</v>
      </c>
      <c r="B2851" s="41" t="s">
        <v>340</v>
      </c>
      <c r="C2851" s="41">
        <v>2483.2399999999998</v>
      </c>
    </row>
    <row r="2852" spans="1:3" x14ac:dyDescent="0.25">
      <c r="A2852" s="41" t="s">
        <v>125</v>
      </c>
      <c r="B2852" s="41" t="s">
        <v>341</v>
      </c>
      <c r="C2852" s="41">
        <v>2497.52</v>
      </c>
    </row>
    <row r="2853" spans="1:3" x14ac:dyDescent="0.25">
      <c r="A2853" s="41" t="s">
        <v>125</v>
      </c>
      <c r="B2853" s="41" t="s">
        <v>342</v>
      </c>
      <c r="C2853" s="41">
        <v>2521.7399999999998</v>
      </c>
    </row>
    <row r="2854" spans="1:3" x14ac:dyDescent="0.25">
      <c r="A2854" s="41" t="s">
        <v>125</v>
      </c>
      <c r="B2854" s="41" t="s">
        <v>343</v>
      </c>
      <c r="C2854" s="41">
        <v>2568.0300000000002</v>
      </c>
    </row>
    <row r="2855" spans="1:3" x14ac:dyDescent="0.25">
      <c r="A2855" s="41" t="s">
        <v>126</v>
      </c>
      <c r="B2855" s="41" t="s">
        <v>297</v>
      </c>
      <c r="C2855" s="41">
        <v>1739.77</v>
      </c>
    </row>
    <row r="2856" spans="1:3" x14ac:dyDescent="0.25">
      <c r="A2856" s="41" t="s">
        <v>126</v>
      </c>
      <c r="B2856" s="41" t="s">
        <v>298</v>
      </c>
      <c r="C2856" s="41">
        <v>1702.39</v>
      </c>
    </row>
    <row r="2857" spans="1:3" x14ac:dyDescent="0.25">
      <c r="A2857" s="41" t="s">
        <v>126</v>
      </c>
      <c r="B2857" s="41" t="s">
        <v>299</v>
      </c>
      <c r="C2857" s="41">
        <v>1737.56</v>
      </c>
    </row>
    <row r="2858" spans="1:3" x14ac:dyDescent="0.25">
      <c r="A2858" s="41" t="s">
        <v>126</v>
      </c>
      <c r="B2858" s="41" t="s">
        <v>300</v>
      </c>
      <c r="C2858" s="41">
        <v>1775.75</v>
      </c>
    </row>
    <row r="2859" spans="1:3" x14ac:dyDescent="0.25">
      <c r="A2859" s="41" t="s">
        <v>126</v>
      </c>
      <c r="B2859" s="41" t="s">
        <v>301</v>
      </c>
      <c r="C2859" s="41">
        <v>1833.48</v>
      </c>
    </row>
    <row r="2860" spans="1:3" x14ac:dyDescent="0.25">
      <c r="A2860" s="41" t="s">
        <v>126</v>
      </c>
      <c r="B2860" s="41" t="s">
        <v>302</v>
      </c>
      <c r="C2860" s="41">
        <v>1853.15</v>
      </c>
    </row>
    <row r="2861" spans="1:3" x14ac:dyDescent="0.25">
      <c r="A2861" s="41" t="s">
        <v>126</v>
      </c>
      <c r="B2861" s="41" t="s">
        <v>303</v>
      </c>
      <c r="C2861" s="41">
        <v>1829.22</v>
      </c>
    </row>
    <row r="2862" spans="1:3" x14ac:dyDescent="0.25">
      <c r="A2862" s="41" t="s">
        <v>126</v>
      </c>
      <c r="B2862" s="41" t="s">
        <v>304</v>
      </c>
      <c r="C2862" s="41">
        <v>1728.58</v>
      </c>
    </row>
    <row r="2863" spans="1:3" x14ac:dyDescent="0.25">
      <c r="A2863" s="41" t="s">
        <v>126</v>
      </c>
      <c r="B2863" s="41" t="s">
        <v>305</v>
      </c>
      <c r="C2863" s="41">
        <v>1830.13</v>
      </c>
    </row>
    <row r="2864" spans="1:3" x14ac:dyDescent="0.25">
      <c r="A2864" s="41" t="s">
        <v>126</v>
      </c>
      <c r="B2864" s="41" t="s">
        <v>306</v>
      </c>
      <c r="C2864" s="41">
        <v>1734.83</v>
      </c>
    </row>
    <row r="2865" spans="1:3" x14ac:dyDescent="0.25">
      <c r="A2865" s="41" t="s">
        <v>126</v>
      </c>
      <c r="B2865" s="41" t="s">
        <v>307</v>
      </c>
      <c r="C2865" s="41">
        <v>1857.22</v>
      </c>
    </row>
    <row r="2866" spans="1:3" x14ac:dyDescent="0.25">
      <c r="A2866" s="41" t="s">
        <v>126</v>
      </c>
      <c r="B2866" s="41" t="s">
        <v>308</v>
      </c>
      <c r="C2866" s="41">
        <v>1797.39</v>
      </c>
    </row>
    <row r="2867" spans="1:3" x14ac:dyDescent="0.25">
      <c r="A2867" s="41" t="s">
        <v>126</v>
      </c>
      <c r="B2867" s="41" t="s">
        <v>309</v>
      </c>
      <c r="C2867" s="41">
        <v>1789.77</v>
      </c>
    </row>
    <row r="2868" spans="1:3" x14ac:dyDescent="0.25">
      <c r="A2868" s="41" t="s">
        <v>126</v>
      </c>
      <c r="B2868" s="41" t="s">
        <v>310</v>
      </c>
      <c r="C2868" s="41">
        <v>1822.96</v>
      </c>
    </row>
    <row r="2869" spans="1:3" x14ac:dyDescent="0.25">
      <c r="A2869" s="41" t="s">
        <v>126</v>
      </c>
      <c r="B2869" s="41" t="s">
        <v>311</v>
      </c>
      <c r="C2869" s="41">
        <v>1880.99</v>
      </c>
    </row>
    <row r="2870" spans="1:3" x14ac:dyDescent="0.25">
      <c r="A2870" s="41" t="s">
        <v>126</v>
      </c>
      <c r="B2870" s="41" t="s">
        <v>312</v>
      </c>
      <c r="C2870" s="41">
        <v>1912.5</v>
      </c>
    </row>
    <row r="2871" spans="1:3" x14ac:dyDescent="0.25">
      <c r="A2871" s="41" t="s">
        <v>126</v>
      </c>
      <c r="B2871" s="41" t="s">
        <v>313</v>
      </c>
      <c r="C2871" s="41">
        <v>1942.6</v>
      </c>
    </row>
    <row r="2872" spans="1:3" x14ac:dyDescent="0.25">
      <c r="A2872" s="41" t="s">
        <v>126</v>
      </c>
      <c r="B2872" s="41" t="s">
        <v>314</v>
      </c>
      <c r="C2872" s="41">
        <v>1999.17</v>
      </c>
    </row>
    <row r="2873" spans="1:3" x14ac:dyDescent="0.25">
      <c r="A2873" s="41" t="s">
        <v>126</v>
      </c>
      <c r="B2873" s="41" t="s">
        <v>315</v>
      </c>
      <c r="C2873" s="41">
        <v>1930.37</v>
      </c>
    </row>
    <row r="2874" spans="1:3" x14ac:dyDescent="0.25">
      <c r="A2874" s="41" t="s">
        <v>126</v>
      </c>
      <c r="B2874" s="41" t="s">
        <v>316</v>
      </c>
      <c r="C2874" s="41">
        <v>1976.73</v>
      </c>
    </row>
    <row r="2875" spans="1:3" x14ac:dyDescent="0.25">
      <c r="A2875" s="41" t="s">
        <v>126</v>
      </c>
      <c r="B2875" s="41" t="s">
        <v>317</v>
      </c>
      <c r="C2875" s="41">
        <v>2081.21</v>
      </c>
    </row>
    <row r="2876" spans="1:3" x14ac:dyDescent="0.25">
      <c r="A2876" s="41" t="s">
        <v>126</v>
      </c>
      <c r="B2876" s="41" t="s">
        <v>318</v>
      </c>
      <c r="C2876" s="41">
        <v>2089.9699999999998</v>
      </c>
    </row>
    <row r="2877" spans="1:3" x14ac:dyDescent="0.25">
      <c r="A2877" s="41" t="s">
        <v>126</v>
      </c>
      <c r="B2877" s="41" t="s">
        <v>319</v>
      </c>
      <c r="C2877" s="41">
        <v>2099.9499999999998</v>
      </c>
    </row>
    <row r="2878" spans="1:3" x14ac:dyDescent="0.25">
      <c r="A2878" s="41" t="s">
        <v>126</v>
      </c>
      <c r="B2878" s="41" t="s">
        <v>320</v>
      </c>
      <c r="C2878" s="41">
        <v>2103.25</v>
      </c>
    </row>
    <row r="2879" spans="1:3" x14ac:dyDescent="0.25">
      <c r="A2879" s="41" t="s">
        <v>126</v>
      </c>
      <c r="B2879" s="41" t="s">
        <v>321</v>
      </c>
      <c r="C2879" s="41">
        <v>2324.1799999999998</v>
      </c>
    </row>
    <row r="2880" spans="1:3" x14ac:dyDescent="0.25">
      <c r="A2880" s="41" t="s">
        <v>126</v>
      </c>
      <c r="B2880" s="41" t="s">
        <v>322</v>
      </c>
      <c r="C2880" s="41">
        <v>2220.81</v>
      </c>
    </row>
    <row r="2881" spans="1:3" x14ac:dyDescent="0.25">
      <c r="A2881" s="41" t="s">
        <v>126</v>
      </c>
      <c r="B2881" s="41" t="s">
        <v>323</v>
      </c>
      <c r="C2881" s="41">
        <v>2251.08</v>
      </c>
    </row>
    <row r="2882" spans="1:3" x14ac:dyDescent="0.25">
      <c r="A2882" s="41" t="s">
        <v>126</v>
      </c>
      <c r="B2882" s="41" t="s">
        <v>324</v>
      </c>
      <c r="C2882" s="41">
        <v>2211.83</v>
      </c>
    </row>
    <row r="2883" spans="1:3" x14ac:dyDescent="0.25">
      <c r="A2883" s="41" t="s">
        <v>126</v>
      </c>
      <c r="B2883" s="41" t="s">
        <v>325</v>
      </c>
      <c r="C2883" s="41">
        <v>2191.75</v>
      </c>
    </row>
    <row r="2884" spans="1:3" x14ac:dyDescent="0.25">
      <c r="A2884" s="41" t="s">
        <v>126</v>
      </c>
      <c r="B2884" s="41" t="s">
        <v>326</v>
      </c>
      <c r="C2884" s="41">
        <v>2239.46</v>
      </c>
    </row>
    <row r="2885" spans="1:3" x14ac:dyDescent="0.25">
      <c r="A2885" s="41" t="s">
        <v>126</v>
      </c>
      <c r="B2885" s="41" t="s">
        <v>327</v>
      </c>
      <c r="C2885" s="41">
        <v>2302.52</v>
      </c>
    </row>
    <row r="2886" spans="1:3" x14ac:dyDescent="0.25">
      <c r="A2886" s="41" t="s">
        <v>126</v>
      </c>
      <c r="B2886" s="41" t="s">
        <v>328</v>
      </c>
      <c r="C2886" s="41">
        <v>2335.88</v>
      </c>
    </row>
    <row r="2887" spans="1:3" x14ac:dyDescent="0.25">
      <c r="A2887" s="41" t="s">
        <v>126</v>
      </c>
      <c r="B2887" s="41" t="s">
        <v>329</v>
      </c>
      <c r="C2887" s="41">
        <v>2230.04</v>
      </c>
    </row>
    <row r="2888" spans="1:3" x14ac:dyDescent="0.25">
      <c r="A2888" s="41" t="s">
        <v>126</v>
      </c>
      <c r="B2888" s="41" t="s">
        <v>330</v>
      </c>
      <c r="C2888" s="41">
        <v>2292.27</v>
      </c>
    </row>
    <row r="2889" spans="1:3" x14ac:dyDescent="0.25">
      <c r="A2889" s="41" t="s">
        <v>126</v>
      </c>
      <c r="B2889" s="41" t="s">
        <v>331</v>
      </c>
      <c r="C2889" s="41">
        <v>2289.34</v>
      </c>
    </row>
    <row r="2890" spans="1:3" x14ac:dyDescent="0.25">
      <c r="A2890" s="41" t="s">
        <v>126</v>
      </c>
      <c r="B2890" s="41" t="s">
        <v>332</v>
      </c>
      <c r="C2890" s="41">
        <v>2197.73</v>
      </c>
    </row>
    <row r="2891" spans="1:3" x14ac:dyDescent="0.25">
      <c r="A2891" s="41" t="s">
        <v>126</v>
      </c>
      <c r="B2891" s="41" t="s">
        <v>333</v>
      </c>
      <c r="C2891" s="41">
        <v>2147.4299999999998</v>
      </c>
    </row>
    <row r="2892" spans="1:3" x14ac:dyDescent="0.25">
      <c r="A2892" s="41" t="s">
        <v>126</v>
      </c>
      <c r="B2892" s="41" t="s">
        <v>334</v>
      </c>
      <c r="C2892" s="41">
        <v>2093.5500000000002</v>
      </c>
    </row>
    <row r="2893" spans="1:3" x14ac:dyDescent="0.25">
      <c r="A2893" s="41" t="s">
        <v>126</v>
      </c>
      <c r="B2893" s="41" t="s">
        <v>335</v>
      </c>
      <c r="C2893" s="41">
        <v>2135.27</v>
      </c>
    </row>
    <row r="2894" spans="1:3" x14ac:dyDescent="0.25">
      <c r="A2894" s="41" t="s">
        <v>126</v>
      </c>
      <c r="B2894" s="41" t="s">
        <v>336</v>
      </c>
      <c r="C2894" s="41">
        <v>2246.9299999999998</v>
      </c>
    </row>
    <row r="2895" spans="1:3" x14ac:dyDescent="0.25">
      <c r="A2895" s="41" t="s">
        <v>126</v>
      </c>
      <c r="B2895" s="41" t="s">
        <v>337</v>
      </c>
      <c r="C2895" s="41">
        <v>2222.39</v>
      </c>
    </row>
    <row r="2896" spans="1:3" x14ac:dyDescent="0.25">
      <c r="A2896" s="41" t="s">
        <v>126</v>
      </c>
      <c r="B2896" s="41" t="s">
        <v>338</v>
      </c>
      <c r="C2896" s="41">
        <v>2198.9499999999998</v>
      </c>
    </row>
    <row r="2897" spans="1:3" x14ac:dyDescent="0.25">
      <c r="A2897" s="41" t="s">
        <v>126</v>
      </c>
      <c r="B2897" s="41" t="s">
        <v>339</v>
      </c>
      <c r="C2897" s="41">
        <v>2211.04</v>
      </c>
    </row>
    <row r="2898" spans="1:3" x14ac:dyDescent="0.25">
      <c r="A2898" s="41" t="s">
        <v>126</v>
      </c>
      <c r="B2898" s="41" t="s">
        <v>340</v>
      </c>
      <c r="C2898" s="41">
        <v>2234.9499999999998</v>
      </c>
    </row>
    <row r="2899" spans="1:3" x14ac:dyDescent="0.25">
      <c r="A2899" s="41" t="s">
        <v>126</v>
      </c>
      <c r="B2899" s="41" t="s">
        <v>341</v>
      </c>
      <c r="C2899" s="41">
        <v>2273.91</v>
      </c>
    </row>
    <row r="2900" spans="1:3" x14ac:dyDescent="0.25">
      <c r="A2900" s="41" t="s">
        <v>126</v>
      </c>
      <c r="B2900" s="41" t="s">
        <v>342</v>
      </c>
      <c r="C2900" s="41">
        <v>2284.13</v>
      </c>
    </row>
    <row r="2901" spans="1:3" x14ac:dyDescent="0.25">
      <c r="A2901" s="41" t="s">
        <v>126</v>
      </c>
      <c r="B2901" s="41" t="s">
        <v>343</v>
      </c>
      <c r="C2901" s="41">
        <v>2306</v>
      </c>
    </row>
    <row r="2902" spans="1:3" x14ac:dyDescent="0.25">
      <c r="A2902" s="41" t="s">
        <v>127</v>
      </c>
      <c r="B2902" s="41" t="s">
        <v>297</v>
      </c>
      <c r="C2902" s="41">
        <v>2272.02</v>
      </c>
    </row>
    <row r="2903" spans="1:3" x14ac:dyDescent="0.25">
      <c r="A2903" s="41" t="s">
        <v>127</v>
      </c>
      <c r="B2903" s="41" t="s">
        <v>298</v>
      </c>
      <c r="C2903" s="41">
        <v>2279.12</v>
      </c>
    </row>
    <row r="2904" spans="1:3" x14ac:dyDescent="0.25">
      <c r="A2904" s="41" t="s">
        <v>127</v>
      </c>
      <c r="B2904" s="41" t="s">
        <v>299</v>
      </c>
      <c r="C2904" s="41">
        <v>2232.31</v>
      </c>
    </row>
    <row r="2905" spans="1:3" x14ac:dyDescent="0.25">
      <c r="A2905" s="41" t="s">
        <v>127</v>
      </c>
      <c r="B2905" s="41" t="s">
        <v>300</v>
      </c>
      <c r="C2905" s="41">
        <v>2298.2600000000002</v>
      </c>
    </row>
    <row r="2906" spans="1:3" x14ac:dyDescent="0.25">
      <c r="A2906" s="41" t="s">
        <v>127</v>
      </c>
      <c r="B2906" s="41" t="s">
        <v>301</v>
      </c>
      <c r="C2906" s="41">
        <v>2228.4299999999998</v>
      </c>
    </row>
    <row r="2907" spans="1:3" x14ac:dyDescent="0.25">
      <c r="A2907" s="41" t="s">
        <v>127</v>
      </c>
      <c r="B2907" s="41" t="s">
        <v>302</v>
      </c>
      <c r="C2907" s="41">
        <v>2265.3200000000002</v>
      </c>
    </row>
    <row r="2908" spans="1:3" x14ac:dyDescent="0.25">
      <c r="A2908" s="41" t="s">
        <v>127</v>
      </c>
      <c r="B2908" s="41" t="s">
        <v>303</v>
      </c>
      <c r="C2908" s="41">
        <v>2254.71</v>
      </c>
    </row>
    <row r="2909" spans="1:3" x14ac:dyDescent="0.25">
      <c r="A2909" s="41" t="s">
        <v>127</v>
      </c>
      <c r="B2909" s="41" t="s">
        <v>304</v>
      </c>
      <c r="C2909" s="41">
        <v>2250.92</v>
      </c>
    </row>
    <row r="2910" spans="1:3" x14ac:dyDescent="0.25">
      <c r="A2910" s="41" t="s">
        <v>127</v>
      </c>
      <c r="B2910" s="41" t="s">
        <v>305</v>
      </c>
      <c r="C2910" s="41">
        <v>2276.79</v>
      </c>
    </row>
    <row r="2911" spans="1:3" x14ac:dyDescent="0.25">
      <c r="A2911" s="41" t="s">
        <v>127</v>
      </c>
      <c r="B2911" s="41" t="s">
        <v>306</v>
      </c>
      <c r="C2911" s="41">
        <v>2272.87</v>
      </c>
    </row>
    <row r="2912" spans="1:3" x14ac:dyDescent="0.25">
      <c r="A2912" s="41" t="s">
        <v>127</v>
      </c>
      <c r="B2912" s="41" t="s">
        <v>307</v>
      </c>
      <c r="C2912" s="41">
        <v>2278.0100000000002</v>
      </c>
    </row>
    <row r="2913" spans="1:3" x14ac:dyDescent="0.25">
      <c r="A2913" s="41" t="s">
        <v>127</v>
      </c>
      <c r="B2913" s="41" t="s">
        <v>308</v>
      </c>
      <c r="C2913" s="41">
        <v>2288.58</v>
      </c>
    </row>
    <row r="2914" spans="1:3" x14ac:dyDescent="0.25">
      <c r="A2914" s="41" t="s">
        <v>127</v>
      </c>
      <c r="B2914" s="41" t="s">
        <v>309</v>
      </c>
      <c r="C2914" s="41">
        <v>2404.09</v>
      </c>
    </row>
    <row r="2915" spans="1:3" x14ac:dyDescent="0.25">
      <c r="A2915" s="41" t="s">
        <v>127</v>
      </c>
      <c r="B2915" s="41" t="s">
        <v>310</v>
      </c>
      <c r="C2915" s="41">
        <v>2450.9699999999998</v>
      </c>
    </row>
    <row r="2916" spans="1:3" x14ac:dyDescent="0.25">
      <c r="A2916" s="41" t="s">
        <v>127</v>
      </c>
      <c r="B2916" s="41" t="s">
        <v>311</v>
      </c>
      <c r="C2916" s="41">
        <v>2463.9699999999998</v>
      </c>
    </row>
    <row r="2917" spans="1:3" x14ac:dyDescent="0.25">
      <c r="A2917" s="41" t="s">
        <v>127</v>
      </c>
      <c r="B2917" s="41" t="s">
        <v>312</v>
      </c>
      <c r="C2917" s="41">
        <v>2518.5</v>
      </c>
    </row>
    <row r="2918" spans="1:3" x14ac:dyDescent="0.25">
      <c r="A2918" s="41" t="s">
        <v>127</v>
      </c>
      <c r="B2918" s="41" t="s">
        <v>313</v>
      </c>
      <c r="C2918" s="41">
        <v>2515.0300000000002</v>
      </c>
    </row>
    <row r="2919" spans="1:3" x14ac:dyDescent="0.25">
      <c r="A2919" s="41" t="s">
        <v>127</v>
      </c>
      <c r="B2919" s="41" t="s">
        <v>314</v>
      </c>
      <c r="C2919" s="41">
        <v>2496.39</v>
      </c>
    </row>
    <row r="2920" spans="1:3" x14ac:dyDescent="0.25">
      <c r="A2920" s="41" t="s">
        <v>127</v>
      </c>
      <c r="B2920" s="41" t="s">
        <v>315</v>
      </c>
      <c r="C2920" s="41">
        <v>2405.8200000000002</v>
      </c>
    </row>
    <row r="2921" spans="1:3" x14ac:dyDescent="0.25">
      <c r="A2921" s="41" t="s">
        <v>127</v>
      </c>
      <c r="B2921" s="41" t="s">
        <v>316</v>
      </c>
      <c r="C2921" s="41">
        <v>2440.9699999999998</v>
      </c>
    </row>
    <row r="2922" spans="1:3" x14ac:dyDescent="0.25">
      <c r="A2922" s="41" t="s">
        <v>127</v>
      </c>
      <c r="B2922" s="41" t="s">
        <v>317</v>
      </c>
      <c r="C2922" s="41">
        <v>2499.69</v>
      </c>
    </row>
    <row r="2923" spans="1:3" x14ac:dyDescent="0.25">
      <c r="A2923" s="41" t="s">
        <v>127</v>
      </c>
      <c r="B2923" s="41" t="s">
        <v>318</v>
      </c>
      <c r="C2923" s="41">
        <v>2440.81</v>
      </c>
    </row>
    <row r="2924" spans="1:3" x14ac:dyDescent="0.25">
      <c r="A2924" s="41" t="s">
        <v>127</v>
      </c>
      <c r="B2924" s="41" t="s">
        <v>319</v>
      </c>
      <c r="C2924" s="41">
        <v>2492.98</v>
      </c>
    </row>
    <row r="2925" spans="1:3" x14ac:dyDescent="0.25">
      <c r="A2925" s="41" t="s">
        <v>127</v>
      </c>
      <c r="B2925" s="41" t="s">
        <v>320</v>
      </c>
      <c r="C2925" s="41">
        <v>2429.2600000000002</v>
      </c>
    </row>
    <row r="2926" spans="1:3" x14ac:dyDescent="0.25">
      <c r="A2926" s="41" t="s">
        <v>127</v>
      </c>
      <c r="B2926" s="41" t="s">
        <v>321</v>
      </c>
      <c r="C2926" s="41">
        <v>2409.0300000000002</v>
      </c>
    </row>
    <row r="2927" spans="1:3" x14ac:dyDescent="0.25">
      <c r="A2927" s="41" t="s">
        <v>127</v>
      </c>
      <c r="B2927" s="41" t="s">
        <v>322</v>
      </c>
      <c r="C2927" s="41">
        <v>2424.77</v>
      </c>
    </row>
    <row r="2928" spans="1:3" x14ac:dyDescent="0.25">
      <c r="A2928" s="41" t="s">
        <v>127</v>
      </c>
      <c r="B2928" s="41" t="s">
        <v>323</v>
      </c>
      <c r="C2928" s="41">
        <v>2450.14</v>
      </c>
    </row>
    <row r="2929" spans="1:3" x14ac:dyDescent="0.25">
      <c r="A2929" s="41" t="s">
        <v>127</v>
      </c>
      <c r="B2929" s="41" t="s">
        <v>324</v>
      </c>
      <c r="C2929" s="41">
        <v>2368.1999999999998</v>
      </c>
    </row>
    <row r="2930" spans="1:3" x14ac:dyDescent="0.25">
      <c r="A2930" s="41" t="s">
        <v>127</v>
      </c>
      <c r="B2930" s="41" t="s">
        <v>325</v>
      </c>
      <c r="C2930" s="41">
        <v>2337.14</v>
      </c>
    </row>
    <row r="2931" spans="1:3" x14ac:dyDescent="0.25">
      <c r="A2931" s="41" t="s">
        <v>127</v>
      </c>
      <c r="B2931" s="41" t="s">
        <v>326</v>
      </c>
      <c r="C2931" s="41">
        <v>2309.69</v>
      </c>
    </row>
    <row r="2932" spans="1:3" x14ac:dyDescent="0.25">
      <c r="A2932" s="41" t="s">
        <v>127</v>
      </c>
      <c r="B2932" s="41" t="s">
        <v>327</v>
      </c>
      <c r="C2932" s="41">
        <v>2280.89</v>
      </c>
    </row>
    <row r="2933" spans="1:3" x14ac:dyDescent="0.25">
      <c r="A2933" s="41" t="s">
        <v>127</v>
      </c>
      <c r="B2933" s="41" t="s">
        <v>328</v>
      </c>
      <c r="C2933" s="41">
        <v>2317.56</v>
      </c>
    </row>
    <row r="2934" spans="1:3" x14ac:dyDescent="0.25">
      <c r="A2934" s="41" t="s">
        <v>127</v>
      </c>
      <c r="B2934" s="41" t="s">
        <v>329</v>
      </c>
      <c r="C2934" s="41">
        <v>2435.6799999999998</v>
      </c>
    </row>
    <row r="2935" spans="1:3" x14ac:dyDescent="0.25">
      <c r="A2935" s="41" t="s">
        <v>127</v>
      </c>
      <c r="B2935" s="41" t="s">
        <v>330</v>
      </c>
      <c r="C2935" s="41">
        <v>2419.79</v>
      </c>
    </row>
    <row r="2936" spans="1:3" x14ac:dyDescent="0.25">
      <c r="A2936" s="41" t="s">
        <v>127</v>
      </c>
      <c r="B2936" s="41" t="s">
        <v>331</v>
      </c>
      <c r="C2936" s="41">
        <v>2508.16</v>
      </c>
    </row>
    <row r="2937" spans="1:3" x14ac:dyDescent="0.25">
      <c r="A2937" s="41" t="s">
        <v>127</v>
      </c>
      <c r="B2937" s="41" t="s">
        <v>332</v>
      </c>
      <c r="C2937" s="41">
        <v>2542.3000000000002</v>
      </c>
    </row>
    <row r="2938" spans="1:3" x14ac:dyDescent="0.25">
      <c r="A2938" s="41" t="s">
        <v>127</v>
      </c>
      <c r="B2938" s="41" t="s">
        <v>333</v>
      </c>
      <c r="C2938" s="41">
        <v>2656.93</v>
      </c>
    </row>
    <row r="2939" spans="1:3" x14ac:dyDescent="0.25">
      <c r="A2939" s="41" t="s">
        <v>127</v>
      </c>
      <c r="B2939" s="41" t="s">
        <v>334</v>
      </c>
      <c r="C2939" s="41">
        <v>2670.87</v>
      </c>
    </row>
    <row r="2940" spans="1:3" x14ac:dyDescent="0.25">
      <c r="A2940" s="41" t="s">
        <v>127</v>
      </c>
      <c r="B2940" s="41" t="s">
        <v>335</v>
      </c>
      <c r="C2940" s="41">
        <v>2695.85</v>
      </c>
    </row>
    <row r="2941" spans="1:3" x14ac:dyDescent="0.25">
      <c r="A2941" s="41" t="s">
        <v>127</v>
      </c>
      <c r="B2941" s="41" t="s">
        <v>336</v>
      </c>
      <c r="C2941" s="41">
        <v>2785.3</v>
      </c>
    </row>
    <row r="2942" spans="1:3" x14ac:dyDescent="0.25">
      <c r="A2942" s="41" t="s">
        <v>127</v>
      </c>
      <c r="B2942" s="41" t="s">
        <v>337</v>
      </c>
      <c r="C2942" s="41">
        <v>2790.91</v>
      </c>
    </row>
    <row r="2943" spans="1:3" x14ac:dyDescent="0.25">
      <c r="A2943" s="41" t="s">
        <v>127</v>
      </c>
      <c r="B2943" s="41" t="s">
        <v>338</v>
      </c>
      <c r="C2943" s="41">
        <v>2750.7</v>
      </c>
    </row>
    <row r="2944" spans="1:3" x14ac:dyDescent="0.25">
      <c r="A2944" s="41" t="s">
        <v>127</v>
      </c>
      <c r="B2944" s="41" t="s">
        <v>339</v>
      </c>
      <c r="C2944" s="41">
        <v>2749.75</v>
      </c>
    </row>
    <row r="2945" spans="1:3" x14ac:dyDescent="0.25">
      <c r="A2945" s="41" t="s">
        <v>127</v>
      </c>
      <c r="B2945" s="41" t="s">
        <v>340</v>
      </c>
      <c r="C2945" s="41">
        <v>2733.68</v>
      </c>
    </row>
    <row r="2946" spans="1:3" x14ac:dyDescent="0.25">
      <c r="A2946" s="41" t="s">
        <v>127</v>
      </c>
      <c r="B2946" s="41" t="s">
        <v>341</v>
      </c>
      <c r="C2946" s="41">
        <v>2753.75</v>
      </c>
    </row>
    <row r="2947" spans="1:3" x14ac:dyDescent="0.25">
      <c r="A2947" s="41" t="s">
        <v>127</v>
      </c>
      <c r="B2947" s="41" t="s">
        <v>342</v>
      </c>
      <c r="C2947" s="41">
        <v>2747.08</v>
      </c>
    </row>
    <row r="2948" spans="1:3" x14ac:dyDescent="0.25">
      <c r="A2948" s="41" t="s">
        <v>127</v>
      </c>
      <c r="B2948" s="41" t="s">
        <v>343</v>
      </c>
      <c r="C2948" s="41">
        <v>2758.51</v>
      </c>
    </row>
    <row r="2949" spans="1:3" x14ac:dyDescent="0.25">
      <c r="A2949" s="41" t="s">
        <v>128</v>
      </c>
      <c r="B2949" s="41" t="s">
        <v>297</v>
      </c>
      <c r="C2949" s="41">
        <v>1903.67</v>
      </c>
    </row>
    <row r="2950" spans="1:3" x14ac:dyDescent="0.25">
      <c r="A2950" s="41" t="s">
        <v>128</v>
      </c>
      <c r="B2950" s="41" t="s">
        <v>298</v>
      </c>
      <c r="C2950" s="41">
        <v>1934.37</v>
      </c>
    </row>
    <row r="2951" spans="1:3" x14ac:dyDescent="0.25">
      <c r="A2951" s="41" t="s">
        <v>128</v>
      </c>
      <c r="B2951" s="41" t="s">
        <v>299</v>
      </c>
      <c r="C2951" s="41">
        <v>1929.36</v>
      </c>
    </row>
    <row r="2952" spans="1:3" x14ac:dyDescent="0.25">
      <c r="A2952" s="41" t="s">
        <v>128</v>
      </c>
      <c r="B2952" s="41" t="s">
        <v>300</v>
      </c>
      <c r="C2952" s="41">
        <v>1864.98</v>
      </c>
    </row>
    <row r="2953" spans="1:3" x14ac:dyDescent="0.25">
      <c r="A2953" s="41" t="s">
        <v>128</v>
      </c>
      <c r="B2953" s="41" t="s">
        <v>301</v>
      </c>
      <c r="C2953" s="41">
        <v>1936.3</v>
      </c>
    </row>
    <row r="2954" spans="1:3" x14ac:dyDescent="0.25">
      <c r="A2954" s="41" t="s">
        <v>128</v>
      </c>
      <c r="B2954" s="41" t="s">
        <v>302</v>
      </c>
      <c r="C2954" s="41">
        <v>1902.36</v>
      </c>
    </row>
    <row r="2955" spans="1:3" x14ac:dyDescent="0.25">
      <c r="A2955" s="41" t="s">
        <v>128</v>
      </c>
      <c r="B2955" s="41" t="s">
        <v>303</v>
      </c>
      <c r="C2955" s="41">
        <v>1890.96</v>
      </c>
    </row>
    <row r="2956" spans="1:3" x14ac:dyDescent="0.25">
      <c r="A2956" s="41" t="s">
        <v>128</v>
      </c>
      <c r="B2956" s="41" t="s">
        <v>304</v>
      </c>
      <c r="C2956" s="41">
        <v>1861.16</v>
      </c>
    </row>
    <row r="2957" spans="1:3" x14ac:dyDescent="0.25">
      <c r="A2957" s="41" t="s">
        <v>128</v>
      </c>
      <c r="B2957" s="41" t="s">
        <v>305</v>
      </c>
      <c r="C2957" s="41">
        <v>1870.25</v>
      </c>
    </row>
    <row r="2958" spans="1:3" x14ac:dyDescent="0.25">
      <c r="A2958" s="41" t="s">
        <v>128</v>
      </c>
      <c r="B2958" s="41" t="s">
        <v>306</v>
      </c>
      <c r="C2958" s="41">
        <v>1865.28</v>
      </c>
    </row>
    <row r="2959" spans="1:3" x14ac:dyDescent="0.25">
      <c r="A2959" s="41" t="s">
        <v>128</v>
      </c>
      <c r="B2959" s="41" t="s">
        <v>307</v>
      </c>
      <c r="C2959" s="41">
        <v>1868.53</v>
      </c>
    </row>
    <row r="2960" spans="1:3" x14ac:dyDescent="0.25">
      <c r="A2960" s="41" t="s">
        <v>128</v>
      </c>
      <c r="B2960" s="41" t="s">
        <v>308</v>
      </c>
      <c r="C2960" s="41">
        <v>1891.77</v>
      </c>
    </row>
    <row r="2961" spans="1:3" x14ac:dyDescent="0.25">
      <c r="A2961" s="41" t="s">
        <v>128</v>
      </c>
      <c r="B2961" s="41" t="s">
        <v>309</v>
      </c>
      <c r="C2961" s="41">
        <v>1946.27</v>
      </c>
    </row>
    <row r="2962" spans="1:3" x14ac:dyDescent="0.25">
      <c r="A2962" s="41" t="s">
        <v>128</v>
      </c>
      <c r="B2962" s="41" t="s">
        <v>310</v>
      </c>
      <c r="C2962" s="41">
        <v>1918.77</v>
      </c>
    </row>
    <row r="2963" spans="1:3" x14ac:dyDescent="0.25">
      <c r="A2963" s="41" t="s">
        <v>128</v>
      </c>
      <c r="B2963" s="41" t="s">
        <v>311</v>
      </c>
      <c r="C2963" s="41">
        <v>1918.05</v>
      </c>
    </row>
    <row r="2964" spans="1:3" x14ac:dyDescent="0.25">
      <c r="A2964" s="41" t="s">
        <v>128</v>
      </c>
      <c r="B2964" s="41" t="s">
        <v>312</v>
      </c>
      <c r="C2964" s="41">
        <v>1955.35</v>
      </c>
    </row>
    <row r="2965" spans="1:3" x14ac:dyDescent="0.25">
      <c r="A2965" s="41" t="s">
        <v>128</v>
      </c>
      <c r="B2965" s="41" t="s">
        <v>313</v>
      </c>
      <c r="C2965" s="41">
        <v>1918.65</v>
      </c>
    </row>
    <row r="2966" spans="1:3" x14ac:dyDescent="0.25">
      <c r="A2966" s="41" t="s">
        <v>128</v>
      </c>
      <c r="B2966" s="41" t="s">
        <v>314</v>
      </c>
      <c r="C2966" s="41">
        <v>1946.25</v>
      </c>
    </row>
    <row r="2967" spans="1:3" x14ac:dyDescent="0.25">
      <c r="A2967" s="41" t="s">
        <v>128</v>
      </c>
      <c r="B2967" s="41" t="s">
        <v>315</v>
      </c>
      <c r="C2967" s="41">
        <v>1954.22</v>
      </c>
    </row>
    <row r="2968" spans="1:3" x14ac:dyDescent="0.25">
      <c r="A2968" s="41" t="s">
        <v>128</v>
      </c>
      <c r="B2968" s="41" t="s">
        <v>316</v>
      </c>
      <c r="C2968" s="41">
        <v>1940.55</v>
      </c>
    </row>
    <row r="2969" spans="1:3" x14ac:dyDescent="0.25">
      <c r="A2969" s="41" t="s">
        <v>128</v>
      </c>
      <c r="B2969" s="41" t="s">
        <v>317</v>
      </c>
      <c r="C2969" s="41">
        <v>1978.03</v>
      </c>
    </row>
    <row r="2970" spans="1:3" x14ac:dyDescent="0.25">
      <c r="A2970" s="41" t="s">
        <v>128</v>
      </c>
      <c r="B2970" s="41" t="s">
        <v>318</v>
      </c>
      <c r="C2970" s="41">
        <v>1946.86</v>
      </c>
    </row>
    <row r="2971" spans="1:3" x14ac:dyDescent="0.25">
      <c r="A2971" s="41" t="s">
        <v>128</v>
      </c>
      <c r="B2971" s="41" t="s">
        <v>319</v>
      </c>
      <c r="C2971" s="41">
        <v>1931.77</v>
      </c>
    </row>
    <row r="2972" spans="1:3" x14ac:dyDescent="0.25">
      <c r="A2972" s="41" t="s">
        <v>128</v>
      </c>
      <c r="B2972" s="41" t="s">
        <v>320</v>
      </c>
      <c r="C2972" s="41">
        <v>1870.7</v>
      </c>
    </row>
    <row r="2973" spans="1:3" x14ac:dyDescent="0.25">
      <c r="A2973" s="41" t="s">
        <v>128</v>
      </c>
      <c r="B2973" s="41" t="s">
        <v>321</v>
      </c>
      <c r="C2973" s="41">
        <v>1890.91</v>
      </c>
    </row>
    <row r="2974" spans="1:3" x14ac:dyDescent="0.25">
      <c r="A2974" s="41" t="s">
        <v>128</v>
      </c>
      <c r="B2974" s="41" t="s">
        <v>322</v>
      </c>
      <c r="C2974" s="41">
        <v>1864.77</v>
      </c>
    </row>
    <row r="2975" spans="1:3" x14ac:dyDescent="0.25">
      <c r="A2975" s="41" t="s">
        <v>128</v>
      </c>
      <c r="B2975" s="41" t="s">
        <v>323</v>
      </c>
      <c r="C2975" s="41">
        <v>1785.24</v>
      </c>
    </row>
    <row r="2976" spans="1:3" x14ac:dyDescent="0.25">
      <c r="A2976" s="41" t="s">
        <v>128</v>
      </c>
      <c r="B2976" s="41" t="s">
        <v>324</v>
      </c>
      <c r="C2976" s="41">
        <v>1727.64</v>
      </c>
    </row>
    <row r="2977" spans="1:3" x14ac:dyDescent="0.25">
      <c r="A2977" s="41" t="s">
        <v>128</v>
      </c>
      <c r="B2977" s="41" t="s">
        <v>325</v>
      </c>
      <c r="C2977" s="41">
        <v>1684.04</v>
      </c>
    </row>
    <row r="2978" spans="1:3" x14ac:dyDescent="0.25">
      <c r="A2978" s="41" t="s">
        <v>128</v>
      </c>
      <c r="B2978" s="41" t="s">
        <v>326</v>
      </c>
      <c r="C2978" s="41">
        <v>1734.77</v>
      </c>
    </row>
    <row r="2979" spans="1:3" x14ac:dyDescent="0.25">
      <c r="A2979" s="41" t="s">
        <v>128</v>
      </c>
      <c r="B2979" s="41" t="s">
        <v>327</v>
      </c>
      <c r="C2979" s="41">
        <v>1741.07</v>
      </c>
    </row>
    <row r="2980" spans="1:3" x14ac:dyDescent="0.25">
      <c r="A2980" s="41" t="s">
        <v>128</v>
      </c>
      <c r="B2980" s="41" t="s">
        <v>328</v>
      </c>
      <c r="C2980" s="41">
        <v>1708.44</v>
      </c>
    </row>
    <row r="2981" spans="1:3" x14ac:dyDescent="0.25">
      <c r="A2981" s="41" t="s">
        <v>128</v>
      </c>
      <c r="B2981" s="41" t="s">
        <v>329</v>
      </c>
      <c r="C2981" s="41">
        <v>1711.04</v>
      </c>
    </row>
    <row r="2982" spans="1:3" x14ac:dyDescent="0.25">
      <c r="A2982" s="41" t="s">
        <v>128</v>
      </c>
      <c r="B2982" s="41" t="s">
        <v>330</v>
      </c>
      <c r="C2982" s="41">
        <v>1678.32</v>
      </c>
    </row>
    <row r="2983" spans="1:3" x14ac:dyDescent="0.25">
      <c r="A2983" s="41" t="s">
        <v>128</v>
      </c>
      <c r="B2983" s="41" t="s">
        <v>331</v>
      </c>
      <c r="C2983" s="41">
        <v>1717.78</v>
      </c>
    </row>
    <row r="2984" spans="1:3" x14ac:dyDescent="0.25">
      <c r="A2984" s="41" t="s">
        <v>128</v>
      </c>
      <c r="B2984" s="41" t="s">
        <v>332</v>
      </c>
      <c r="C2984" s="41">
        <v>1784.49</v>
      </c>
    </row>
    <row r="2985" spans="1:3" x14ac:dyDescent="0.25">
      <c r="A2985" s="41" t="s">
        <v>128</v>
      </c>
      <c r="B2985" s="41" t="s">
        <v>333</v>
      </c>
      <c r="C2985" s="41">
        <v>1830.09</v>
      </c>
    </row>
    <row r="2986" spans="1:3" x14ac:dyDescent="0.25">
      <c r="A2986" s="41" t="s">
        <v>128</v>
      </c>
      <c r="B2986" s="41" t="s">
        <v>334</v>
      </c>
      <c r="C2986" s="41">
        <v>1889.07</v>
      </c>
    </row>
    <row r="2987" spans="1:3" x14ac:dyDescent="0.25">
      <c r="A2987" s="41" t="s">
        <v>128</v>
      </c>
      <c r="B2987" s="41" t="s">
        <v>335</v>
      </c>
      <c r="C2987" s="41">
        <v>1916.33</v>
      </c>
    </row>
    <row r="2988" spans="1:3" x14ac:dyDescent="0.25">
      <c r="A2988" s="41" t="s">
        <v>128</v>
      </c>
      <c r="B2988" s="41" t="s">
        <v>336</v>
      </c>
      <c r="C2988" s="41">
        <v>1929.26</v>
      </c>
    </row>
    <row r="2989" spans="1:3" x14ac:dyDescent="0.25">
      <c r="A2989" s="41" t="s">
        <v>128</v>
      </c>
      <c r="B2989" s="41" t="s">
        <v>337</v>
      </c>
      <c r="C2989" s="41">
        <v>1897.44</v>
      </c>
    </row>
    <row r="2990" spans="1:3" x14ac:dyDescent="0.25">
      <c r="A2990" s="41" t="s">
        <v>128</v>
      </c>
      <c r="B2990" s="41" t="s">
        <v>338</v>
      </c>
      <c r="C2990" s="41">
        <v>1864.14</v>
      </c>
    </row>
    <row r="2991" spans="1:3" x14ac:dyDescent="0.25">
      <c r="A2991" s="41" t="s">
        <v>128</v>
      </c>
      <c r="B2991" s="41" t="s">
        <v>339</v>
      </c>
      <c r="C2991" s="41">
        <v>1842.08</v>
      </c>
    </row>
    <row r="2992" spans="1:3" x14ac:dyDescent="0.25">
      <c r="A2992" s="41" t="s">
        <v>128</v>
      </c>
      <c r="B2992" s="41" t="s">
        <v>340</v>
      </c>
      <c r="C2992" s="41">
        <v>1835.63</v>
      </c>
    </row>
    <row r="2993" spans="1:3" x14ac:dyDescent="0.25">
      <c r="A2993" s="41" t="s">
        <v>128</v>
      </c>
      <c r="B2993" s="41" t="s">
        <v>341</v>
      </c>
      <c r="C2993" s="41">
        <v>1825.04</v>
      </c>
    </row>
    <row r="2994" spans="1:3" x14ac:dyDescent="0.25">
      <c r="A2994" s="41" t="s">
        <v>128</v>
      </c>
      <c r="B2994" s="41" t="s">
        <v>342</v>
      </c>
      <c r="C2994" s="41">
        <v>1848.56</v>
      </c>
    </row>
    <row r="2995" spans="1:3" x14ac:dyDescent="0.25">
      <c r="A2995" s="41" t="s">
        <v>128</v>
      </c>
      <c r="B2995" s="41" t="s">
        <v>343</v>
      </c>
      <c r="C2995" s="41">
        <v>1869.77</v>
      </c>
    </row>
    <row r="2996" spans="1:3" x14ac:dyDescent="0.25">
      <c r="A2996" s="41" t="s">
        <v>130</v>
      </c>
      <c r="B2996" s="41" t="s">
        <v>297</v>
      </c>
      <c r="C2996" s="41">
        <v>1882.37</v>
      </c>
    </row>
    <row r="2997" spans="1:3" x14ac:dyDescent="0.25">
      <c r="A2997" s="41" t="s">
        <v>130</v>
      </c>
      <c r="B2997" s="41" t="s">
        <v>298</v>
      </c>
      <c r="C2997" s="41">
        <v>1852.02</v>
      </c>
    </row>
    <row r="2998" spans="1:3" x14ac:dyDescent="0.25">
      <c r="A2998" s="41" t="s">
        <v>130</v>
      </c>
      <c r="B2998" s="41" t="s">
        <v>299</v>
      </c>
      <c r="C2998" s="41">
        <v>1864</v>
      </c>
    </row>
    <row r="2999" spans="1:3" x14ac:dyDescent="0.25">
      <c r="A2999" s="41" t="s">
        <v>130</v>
      </c>
      <c r="B2999" s="41" t="s">
        <v>300</v>
      </c>
      <c r="C2999" s="41">
        <v>1863.15</v>
      </c>
    </row>
    <row r="3000" spans="1:3" x14ac:dyDescent="0.25">
      <c r="A3000" s="41" t="s">
        <v>130</v>
      </c>
      <c r="B3000" s="41" t="s">
        <v>301</v>
      </c>
      <c r="C3000" s="41">
        <v>1918.84</v>
      </c>
    </row>
    <row r="3001" spans="1:3" x14ac:dyDescent="0.25">
      <c r="A3001" s="41" t="s">
        <v>130</v>
      </c>
      <c r="B3001" s="41" t="s">
        <v>302</v>
      </c>
      <c r="C3001" s="41">
        <v>1977.14</v>
      </c>
    </row>
    <row r="3002" spans="1:3" x14ac:dyDescent="0.25">
      <c r="A3002" s="41" t="s">
        <v>130</v>
      </c>
      <c r="B3002" s="41" t="s">
        <v>303</v>
      </c>
      <c r="C3002" s="41">
        <v>2028.95</v>
      </c>
    </row>
    <row r="3003" spans="1:3" x14ac:dyDescent="0.25">
      <c r="A3003" s="41" t="s">
        <v>130</v>
      </c>
      <c r="B3003" s="41" t="s">
        <v>304</v>
      </c>
      <c r="C3003" s="41">
        <v>2043.35</v>
      </c>
    </row>
    <row r="3004" spans="1:3" x14ac:dyDescent="0.25">
      <c r="A3004" s="41" t="s">
        <v>130</v>
      </c>
      <c r="B3004" s="41" t="s">
        <v>305</v>
      </c>
      <c r="C3004" s="41">
        <v>2088.88</v>
      </c>
    </row>
    <row r="3005" spans="1:3" x14ac:dyDescent="0.25">
      <c r="A3005" s="41" t="s">
        <v>130</v>
      </c>
      <c r="B3005" s="41" t="s">
        <v>306</v>
      </c>
      <c r="C3005" s="41">
        <v>2075.67</v>
      </c>
    </row>
    <row r="3006" spans="1:3" x14ac:dyDescent="0.25">
      <c r="A3006" s="41" t="s">
        <v>130</v>
      </c>
      <c r="B3006" s="41" t="s">
        <v>307</v>
      </c>
      <c r="C3006" s="41">
        <v>2032.7</v>
      </c>
    </row>
    <row r="3007" spans="1:3" x14ac:dyDescent="0.25">
      <c r="A3007" s="41" t="s">
        <v>130</v>
      </c>
      <c r="B3007" s="41" t="s">
        <v>308</v>
      </c>
      <c r="C3007" s="41">
        <v>2004.51</v>
      </c>
    </row>
    <row r="3008" spans="1:3" x14ac:dyDescent="0.25">
      <c r="A3008" s="41" t="s">
        <v>130</v>
      </c>
      <c r="B3008" s="41" t="s">
        <v>309</v>
      </c>
      <c r="C3008" s="41">
        <v>2038.68</v>
      </c>
    </row>
    <row r="3009" spans="1:3" x14ac:dyDescent="0.25">
      <c r="A3009" s="41" t="s">
        <v>130</v>
      </c>
      <c r="B3009" s="41" t="s">
        <v>310</v>
      </c>
      <c r="C3009" s="41">
        <v>2011.58</v>
      </c>
    </row>
    <row r="3010" spans="1:3" x14ac:dyDescent="0.25">
      <c r="A3010" s="41" t="s">
        <v>130</v>
      </c>
      <c r="B3010" s="41" t="s">
        <v>311</v>
      </c>
      <c r="C3010" s="41">
        <v>2077.85</v>
      </c>
    </row>
    <row r="3011" spans="1:3" x14ac:dyDescent="0.25">
      <c r="A3011" s="41" t="s">
        <v>130</v>
      </c>
      <c r="B3011" s="41" t="s">
        <v>312</v>
      </c>
      <c r="C3011" s="41">
        <v>2106.14</v>
      </c>
    </row>
    <row r="3012" spans="1:3" x14ac:dyDescent="0.25">
      <c r="A3012" s="41" t="s">
        <v>130</v>
      </c>
      <c r="B3012" s="41" t="s">
        <v>313</v>
      </c>
      <c r="C3012" s="41">
        <v>2091.6999999999998</v>
      </c>
    </row>
    <row r="3013" spans="1:3" x14ac:dyDescent="0.25">
      <c r="A3013" s="41" t="s">
        <v>130</v>
      </c>
      <c r="B3013" s="41" t="s">
        <v>314</v>
      </c>
      <c r="C3013" s="41">
        <v>2055.4499999999998</v>
      </c>
    </row>
    <row r="3014" spans="1:3" x14ac:dyDescent="0.25">
      <c r="A3014" s="41" t="s">
        <v>130</v>
      </c>
      <c r="B3014" s="41" t="s">
        <v>315</v>
      </c>
      <c r="C3014" s="41">
        <v>2041.88</v>
      </c>
    </row>
    <row r="3015" spans="1:3" x14ac:dyDescent="0.25">
      <c r="A3015" s="41" t="s">
        <v>130</v>
      </c>
      <c r="B3015" s="41" t="s">
        <v>316</v>
      </c>
      <c r="C3015" s="41">
        <v>2071.5500000000002</v>
      </c>
    </row>
    <row r="3016" spans="1:3" x14ac:dyDescent="0.25">
      <c r="A3016" s="41" t="s">
        <v>130</v>
      </c>
      <c r="B3016" s="41" t="s">
        <v>317</v>
      </c>
      <c r="C3016" s="41">
        <v>2124.88</v>
      </c>
    </row>
    <row r="3017" spans="1:3" x14ac:dyDescent="0.25">
      <c r="A3017" s="41" t="s">
        <v>130</v>
      </c>
      <c r="B3017" s="41" t="s">
        <v>318</v>
      </c>
      <c r="C3017" s="41">
        <v>2032.15</v>
      </c>
    </row>
    <row r="3018" spans="1:3" x14ac:dyDescent="0.25">
      <c r="A3018" s="41" t="s">
        <v>130</v>
      </c>
      <c r="B3018" s="41" t="s">
        <v>319</v>
      </c>
      <c r="C3018" s="41">
        <v>2098.71</v>
      </c>
    </row>
    <row r="3019" spans="1:3" x14ac:dyDescent="0.25">
      <c r="A3019" s="41" t="s">
        <v>130</v>
      </c>
      <c r="B3019" s="41" t="s">
        <v>320</v>
      </c>
      <c r="C3019" s="41">
        <v>2098.5700000000002</v>
      </c>
    </row>
    <row r="3020" spans="1:3" x14ac:dyDescent="0.25">
      <c r="A3020" s="41" t="s">
        <v>130</v>
      </c>
      <c r="B3020" s="41" t="s">
        <v>321</v>
      </c>
      <c r="C3020" s="41">
        <v>2141.2199999999998</v>
      </c>
    </row>
    <row r="3021" spans="1:3" x14ac:dyDescent="0.25">
      <c r="A3021" s="41" t="s">
        <v>130</v>
      </c>
      <c r="B3021" s="41" t="s">
        <v>322</v>
      </c>
      <c r="C3021" s="41">
        <v>2158.7600000000002</v>
      </c>
    </row>
    <row r="3022" spans="1:3" x14ac:dyDescent="0.25">
      <c r="A3022" s="41" t="s">
        <v>130</v>
      </c>
      <c r="B3022" s="41" t="s">
        <v>323</v>
      </c>
      <c r="C3022" s="41">
        <v>2185.02</v>
      </c>
    </row>
    <row r="3023" spans="1:3" x14ac:dyDescent="0.25">
      <c r="A3023" s="41" t="s">
        <v>130</v>
      </c>
      <c r="B3023" s="41" t="s">
        <v>324</v>
      </c>
      <c r="C3023" s="41">
        <v>2242.39</v>
      </c>
    </row>
    <row r="3024" spans="1:3" x14ac:dyDescent="0.25">
      <c r="A3024" s="41" t="s">
        <v>130</v>
      </c>
      <c r="B3024" s="41" t="s">
        <v>325</v>
      </c>
      <c r="C3024" s="41">
        <v>2287.48</v>
      </c>
    </row>
    <row r="3025" spans="1:3" x14ac:dyDescent="0.25">
      <c r="A3025" s="41" t="s">
        <v>130</v>
      </c>
      <c r="B3025" s="41" t="s">
        <v>326</v>
      </c>
      <c r="C3025" s="41">
        <v>2311.29</v>
      </c>
    </row>
    <row r="3026" spans="1:3" x14ac:dyDescent="0.25">
      <c r="A3026" s="41" t="s">
        <v>130</v>
      </c>
      <c r="B3026" s="41" t="s">
        <v>327</v>
      </c>
      <c r="C3026" s="41">
        <v>2277.6</v>
      </c>
    </row>
    <row r="3027" spans="1:3" x14ac:dyDescent="0.25">
      <c r="A3027" s="41" t="s">
        <v>130</v>
      </c>
      <c r="B3027" s="41" t="s">
        <v>328</v>
      </c>
      <c r="C3027" s="41">
        <v>2318.85</v>
      </c>
    </row>
    <row r="3028" spans="1:3" x14ac:dyDescent="0.25">
      <c r="A3028" s="41" t="s">
        <v>130</v>
      </c>
      <c r="B3028" s="41" t="s">
        <v>329</v>
      </c>
      <c r="C3028" s="41">
        <v>2328.87</v>
      </c>
    </row>
    <row r="3029" spans="1:3" x14ac:dyDescent="0.25">
      <c r="A3029" s="41" t="s">
        <v>130</v>
      </c>
      <c r="B3029" s="41" t="s">
        <v>330</v>
      </c>
      <c r="C3029" s="41">
        <v>2357.48</v>
      </c>
    </row>
    <row r="3030" spans="1:3" x14ac:dyDescent="0.25">
      <c r="A3030" s="41" t="s">
        <v>130</v>
      </c>
      <c r="B3030" s="41" t="s">
        <v>331</v>
      </c>
      <c r="C3030" s="41">
        <v>2391.7800000000002</v>
      </c>
    </row>
    <row r="3031" spans="1:3" x14ac:dyDescent="0.25">
      <c r="A3031" s="41" t="s">
        <v>130</v>
      </c>
      <c r="B3031" s="41" t="s">
        <v>332</v>
      </c>
      <c r="C3031" s="41">
        <v>2412.52</v>
      </c>
    </row>
    <row r="3032" spans="1:3" x14ac:dyDescent="0.25">
      <c r="A3032" s="41" t="s">
        <v>130</v>
      </c>
      <c r="B3032" s="41" t="s">
        <v>333</v>
      </c>
      <c r="C3032" s="41">
        <v>2415.54</v>
      </c>
    </row>
    <row r="3033" spans="1:3" x14ac:dyDescent="0.25">
      <c r="A3033" s="41" t="s">
        <v>130</v>
      </c>
      <c r="B3033" s="41" t="s">
        <v>334</v>
      </c>
      <c r="C3033" s="41">
        <v>2426.75</v>
      </c>
    </row>
    <row r="3034" spans="1:3" x14ac:dyDescent="0.25">
      <c r="A3034" s="41" t="s">
        <v>130</v>
      </c>
      <c r="B3034" s="41" t="s">
        <v>335</v>
      </c>
      <c r="C3034" s="41">
        <v>2450.2600000000002</v>
      </c>
    </row>
    <row r="3035" spans="1:3" x14ac:dyDescent="0.25">
      <c r="A3035" s="41" t="s">
        <v>130</v>
      </c>
      <c r="B3035" s="41" t="s">
        <v>336</v>
      </c>
      <c r="C3035" s="41">
        <v>2420.88</v>
      </c>
    </row>
    <row r="3036" spans="1:3" x14ac:dyDescent="0.25">
      <c r="A3036" s="41" t="s">
        <v>130</v>
      </c>
      <c r="B3036" s="41" t="s">
        <v>337</v>
      </c>
      <c r="C3036" s="41">
        <v>2544.9</v>
      </c>
    </row>
    <row r="3037" spans="1:3" x14ac:dyDescent="0.25">
      <c r="A3037" s="41" t="s">
        <v>130</v>
      </c>
      <c r="B3037" s="41" t="s">
        <v>338</v>
      </c>
      <c r="C3037" s="41">
        <v>2556.5</v>
      </c>
    </row>
    <row r="3038" spans="1:3" x14ac:dyDescent="0.25">
      <c r="A3038" s="41" t="s">
        <v>130</v>
      </c>
      <c r="B3038" s="41" t="s">
        <v>339</v>
      </c>
      <c r="C3038" s="41">
        <v>2563.2399999999998</v>
      </c>
    </row>
    <row r="3039" spans="1:3" x14ac:dyDescent="0.25">
      <c r="A3039" s="41" t="s">
        <v>130</v>
      </c>
      <c r="B3039" s="41" t="s">
        <v>340</v>
      </c>
      <c r="C3039" s="41">
        <v>2561.59</v>
      </c>
    </row>
    <row r="3040" spans="1:3" x14ac:dyDescent="0.25">
      <c r="A3040" s="41" t="s">
        <v>130</v>
      </c>
      <c r="B3040" s="41" t="s">
        <v>341</v>
      </c>
      <c r="C3040" s="41">
        <v>2580</v>
      </c>
    </row>
    <row r="3041" spans="1:3" x14ac:dyDescent="0.25">
      <c r="A3041" s="41" t="s">
        <v>130</v>
      </c>
      <c r="B3041" s="41" t="s">
        <v>342</v>
      </c>
      <c r="C3041" s="41">
        <v>2600.4</v>
      </c>
    </row>
    <row r="3042" spans="1:3" x14ac:dyDescent="0.25">
      <c r="A3042" s="41" t="s">
        <v>130</v>
      </c>
      <c r="B3042" s="41" t="s">
        <v>343</v>
      </c>
      <c r="C3042" s="41">
        <v>2623.41</v>
      </c>
    </row>
    <row r="3043" spans="1:3" x14ac:dyDescent="0.25">
      <c r="A3043" s="41" t="s">
        <v>132</v>
      </c>
      <c r="B3043" s="41" t="s">
        <v>297</v>
      </c>
      <c r="C3043" s="41">
        <v>3073.31</v>
      </c>
    </row>
    <row r="3044" spans="1:3" x14ac:dyDescent="0.25">
      <c r="A3044" s="41" t="s">
        <v>132</v>
      </c>
      <c r="B3044" s="41" t="s">
        <v>298</v>
      </c>
      <c r="C3044" s="41">
        <v>3072.03</v>
      </c>
    </row>
    <row r="3045" spans="1:3" x14ac:dyDescent="0.25">
      <c r="A3045" s="41" t="s">
        <v>132</v>
      </c>
      <c r="B3045" s="41" t="s">
        <v>299</v>
      </c>
      <c r="C3045" s="41">
        <v>3097.13</v>
      </c>
    </row>
    <row r="3046" spans="1:3" x14ac:dyDescent="0.25">
      <c r="A3046" s="41" t="s">
        <v>132</v>
      </c>
      <c r="B3046" s="41" t="s">
        <v>300</v>
      </c>
      <c r="C3046" s="41">
        <v>3132</v>
      </c>
    </row>
    <row r="3047" spans="1:3" x14ac:dyDescent="0.25">
      <c r="A3047" s="41" t="s">
        <v>132</v>
      </c>
      <c r="B3047" s="41" t="s">
        <v>301</v>
      </c>
      <c r="C3047" s="41">
        <v>3112.1</v>
      </c>
    </row>
    <row r="3048" spans="1:3" x14ac:dyDescent="0.25">
      <c r="A3048" s="41" t="s">
        <v>132</v>
      </c>
      <c r="B3048" s="41" t="s">
        <v>302</v>
      </c>
      <c r="C3048" s="41">
        <v>3198.71</v>
      </c>
    </row>
    <row r="3049" spans="1:3" x14ac:dyDescent="0.25">
      <c r="A3049" s="41" t="s">
        <v>132</v>
      </c>
      <c r="B3049" s="41" t="s">
        <v>303</v>
      </c>
      <c r="C3049" s="41">
        <v>3227.9</v>
      </c>
    </row>
    <row r="3050" spans="1:3" x14ac:dyDescent="0.25">
      <c r="A3050" s="41" t="s">
        <v>132</v>
      </c>
      <c r="B3050" s="41" t="s">
        <v>304</v>
      </c>
      <c r="C3050" s="41">
        <v>3210.89</v>
      </c>
    </row>
    <row r="3051" spans="1:3" x14ac:dyDescent="0.25">
      <c r="A3051" s="41" t="s">
        <v>132</v>
      </c>
      <c r="B3051" s="41" t="s">
        <v>305</v>
      </c>
      <c r="C3051" s="41">
        <v>3272.8</v>
      </c>
    </row>
    <row r="3052" spans="1:3" x14ac:dyDescent="0.25">
      <c r="A3052" s="41" t="s">
        <v>132</v>
      </c>
      <c r="B3052" s="41" t="s">
        <v>306</v>
      </c>
      <c r="C3052" s="41">
        <v>3304.49</v>
      </c>
    </row>
    <row r="3053" spans="1:3" x14ac:dyDescent="0.25">
      <c r="A3053" s="41" t="s">
        <v>132</v>
      </c>
      <c r="B3053" s="41" t="s">
        <v>307</v>
      </c>
      <c r="C3053" s="41">
        <v>3314.71</v>
      </c>
    </row>
    <row r="3054" spans="1:3" x14ac:dyDescent="0.25">
      <c r="A3054" s="41" t="s">
        <v>132</v>
      </c>
      <c r="B3054" s="41" t="s">
        <v>308</v>
      </c>
      <c r="C3054" s="41">
        <v>3311.11</v>
      </c>
    </row>
    <row r="3055" spans="1:3" x14ac:dyDescent="0.25">
      <c r="A3055" s="41" t="s">
        <v>132</v>
      </c>
      <c r="B3055" s="41" t="s">
        <v>309</v>
      </c>
      <c r="C3055" s="41">
        <v>3321.21</v>
      </c>
    </row>
    <row r="3056" spans="1:3" x14ac:dyDescent="0.25">
      <c r="A3056" s="41" t="s">
        <v>132</v>
      </c>
      <c r="B3056" s="41" t="s">
        <v>310</v>
      </c>
      <c r="C3056" s="41">
        <v>3351.91</v>
      </c>
    </row>
    <row r="3057" spans="1:3" x14ac:dyDescent="0.25">
      <c r="A3057" s="41" t="s">
        <v>132</v>
      </c>
      <c r="B3057" s="41" t="s">
        <v>311</v>
      </c>
      <c r="C3057" s="41">
        <v>3429.44</v>
      </c>
    </row>
    <row r="3058" spans="1:3" x14ac:dyDescent="0.25">
      <c r="A3058" s="41" t="s">
        <v>132</v>
      </c>
      <c r="B3058" s="41" t="s">
        <v>312</v>
      </c>
      <c r="C3058" s="41">
        <v>3316.26</v>
      </c>
    </row>
    <row r="3059" spans="1:3" x14ac:dyDescent="0.25">
      <c r="A3059" s="41" t="s">
        <v>132</v>
      </c>
      <c r="B3059" s="41" t="s">
        <v>313</v>
      </c>
      <c r="C3059" s="41">
        <v>3367.18</v>
      </c>
    </row>
    <row r="3060" spans="1:3" x14ac:dyDescent="0.25">
      <c r="A3060" s="41" t="s">
        <v>132</v>
      </c>
      <c r="B3060" s="41" t="s">
        <v>314</v>
      </c>
      <c r="C3060" s="41">
        <v>3430.16</v>
      </c>
    </row>
    <row r="3061" spans="1:3" x14ac:dyDescent="0.25">
      <c r="A3061" s="41" t="s">
        <v>132</v>
      </c>
      <c r="B3061" s="41" t="s">
        <v>315</v>
      </c>
      <c r="C3061" s="41">
        <v>3418.57</v>
      </c>
    </row>
    <row r="3062" spans="1:3" x14ac:dyDescent="0.25">
      <c r="A3062" s="41" t="s">
        <v>132</v>
      </c>
      <c r="B3062" s="41" t="s">
        <v>316</v>
      </c>
      <c r="C3062" s="41">
        <v>3497.46</v>
      </c>
    </row>
    <row r="3063" spans="1:3" x14ac:dyDescent="0.25">
      <c r="A3063" s="41" t="s">
        <v>132</v>
      </c>
      <c r="B3063" s="41" t="s">
        <v>317</v>
      </c>
      <c r="C3063" s="41">
        <v>3448.46</v>
      </c>
    </row>
    <row r="3064" spans="1:3" x14ac:dyDescent="0.25">
      <c r="A3064" s="41" t="s">
        <v>132</v>
      </c>
      <c r="B3064" s="41" t="s">
        <v>318</v>
      </c>
      <c r="C3064" s="41">
        <v>3528.35</v>
      </c>
    </row>
    <row r="3065" spans="1:3" x14ac:dyDescent="0.25">
      <c r="A3065" s="41" t="s">
        <v>132</v>
      </c>
      <c r="B3065" s="41" t="s">
        <v>319</v>
      </c>
      <c r="C3065" s="41">
        <v>3522.03</v>
      </c>
    </row>
    <row r="3066" spans="1:3" x14ac:dyDescent="0.25">
      <c r="A3066" s="41" t="s">
        <v>132</v>
      </c>
      <c r="B3066" s="41" t="s">
        <v>320</v>
      </c>
      <c r="C3066" s="41">
        <v>3525.56</v>
      </c>
    </row>
    <row r="3067" spans="1:3" x14ac:dyDescent="0.25">
      <c r="A3067" s="41" t="s">
        <v>132</v>
      </c>
      <c r="B3067" s="41" t="s">
        <v>321</v>
      </c>
      <c r="C3067" s="41">
        <v>3576.72</v>
      </c>
    </row>
    <row r="3068" spans="1:3" x14ac:dyDescent="0.25">
      <c r="A3068" s="41" t="s">
        <v>132</v>
      </c>
      <c r="B3068" s="41" t="s">
        <v>322</v>
      </c>
      <c r="C3068" s="41">
        <v>3585.94</v>
      </c>
    </row>
    <row r="3069" spans="1:3" x14ac:dyDescent="0.25">
      <c r="A3069" s="41" t="s">
        <v>132</v>
      </c>
      <c r="B3069" s="41" t="s">
        <v>323</v>
      </c>
      <c r="C3069" s="41">
        <v>3750.01</v>
      </c>
    </row>
    <row r="3070" spans="1:3" x14ac:dyDescent="0.25">
      <c r="A3070" s="41" t="s">
        <v>132</v>
      </c>
      <c r="B3070" s="41" t="s">
        <v>324</v>
      </c>
      <c r="C3070" s="41">
        <v>3648.14</v>
      </c>
    </row>
    <row r="3071" spans="1:3" x14ac:dyDescent="0.25">
      <c r="A3071" s="41" t="s">
        <v>132</v>
      </c>
      <c r="B3071" s="41" t="s">
        <v>325</v>
      </c>
      <c r="C3071" s="41">
        <v>3754.73</v>
      </c>
    </row>
    <row r="3072" spans="1:3" x14ac:dyDescent="0.25">
      <c r="A3072" s="41" t="s">
        <v>132</v>
      </c>
      <c r="B3072" s="41" t="s">
        <v>326</v>
      </c>
      <c r="C3072" s="41">
        <v>3694.35</v>
      </c>
    </row>
    <row r="3073" spans="1:3" x14ac:dyDescent="0.25">
      <c r="A3073" s="41" t="s">
        <v>132</v>
      </c>
      <c r="B3073" s="41" t="s">
        <v>327</v>
      </c>
      <c r="C3073" s="41">
        <v>3513.03</v>
      </c>
    </row>
    <row r="3074" spans="1:3" x14ac:dyDescent="0.25">
      <c r="A3074" s="41" t="s">
        <v>132</v>
      </c>
      <c r="B3074" s="41" t="s">
        <v>328</v>
      </c>
      <c r="C3074" s="41">
        <v>3590.92</v>
      </c>
    </row>
    <row r="3075" spans="1:3" x14ac:dyDescent="0.25">
      <c r="A3075" s="41" t="s">
        <v>132</v>
      </c>
      <c r="B3075" s="41" t="s">
        <v>329</v>
      </c>
      <c r="C3075" s="41">
        <v>3421.92</v>
      </c>
    </row>
    <row r="3076" spans="1:3" x14ac:dyDescent="0.25">
      <c r="A3076" s="41" t="s">
        <v>132</v>
      </c>
      <c r="B3076" s="41" t="s">
        <v>330</v>
      </c>
      <c r="C3076" s="41">
        <v>3343.99</v>
      </c>
    </row>
    <row r="3077" spans="1:3" x14ac:dyDescent="0.25">
      <c r="A3077" s="41" t="s">
        <v>132</v>
      </c>
      <c r="B3077" s="41" t="s">
        <v>331</v>
      </c>
      <c r="C3077" s="41">
        <v>3256.05</v>
      </c>
    </row>
    <row r="3078" spans="1:3" x14ac:dyDescent="0.25">
      <c r="A3078" s="41" t="s">
        <v>132</v>
      </c>
      <c r="B3078" s="41" t="s">
        <v>332</v>
      </c>
      <c r="C3078" s="41">
        <v>3241.87</v>
      </c>
    </row>
    <row r="3079" spans="1:3" x14ac:dyDescent="0.25">
      <c r="A3079" s="41" t="s">
        <v>132</v>
      </c>
      <c r="B3079" s="41" t="s">
        <v>333</v>
      </c>
      <c r="C3079" s="41">
        <v>3313.78</v>
      </c>
    </row>
    <row r="3080" spans="1:3" x14ac:dyDescent="0.25">
      <c r="A3080" s="41" t="s">
        <v>132</v>
      </c>
      <c r="B3080" s="41" t="s">
        <v>334</v>
      </c>
      <c r="C3080" s="41">
        <v>3320.07</v>
      </c>
    </row>
    <row r="3081" spans="1:3" x14ac:dyDescent="0.25">
      <c r="A3081" s="41" t="s">
        <v>132</v>
      </c>
      <c r="B3081" s="41" t="s">
        <v>335</v>
      </c>
      <c r="C3081" s="41">
        <v>3327.66</v>
      </c>
    </row>
    <row r="3082" spans="1:3" x14ac:dyDescent="0.25">
      <c r="A3082" s="41" t="s">
        <v>132</v>
      </c>
      <c r="B3082" s="41" t="s">
        <v>336</v>
      </c>
      <c r="C3082" s="41">
        <v>3381.01</v>
      </c>
    </row>
    <row r="3083" spans="1:3" x14ac:dyDescent="0.25">
      <c r="A3083" s="41" t="s">
        <v>132</v>
      </c>
      <c r="B3083" s="41" t="s">
        <v>337</v>
      </c>
      <c r="C3083" s="41">
        <v>3393.97</v>
      </c>
    </row>
    <row r="3084" spans="1:3" x14ac:dyDescent="0.25">
      <c r="A3084" s="41" t="s">
        <v>132</v>
      </c>
      <c r="B3084" s="41" t="s">
        <v>338</v>
      </c>
      <c r="C3084" s="41">
        <v>3404.12</v>
      </c>
    </row>
    <row r="3085" spans="1:3" x14ac:dyDescent="0.25">
      <c r="A3085" s="41" t="s">
        <v>132</v>
      </c>
      <c r="B3085" s="41" t="s">
        <v>339</v>
      </c>
      <c r="C3085" s="41">
        <v>3400.83</v>
      </c>
    </row>
    <row r="3086" spans="1:3" x14ac:dyDescent="0.25">
      <c r="A3086" s="41" t="s">
        <v>132</v>
      </c>
      <c r="B3086" s="41" t="s">
        <v>340</v>
      </c>
      <c r="C3086" s="41">
        <v>3459.7</v>
      </c>
    </row>
    <row r="3087" spans="1:3" x14ac:dyDescent="0.25">
      <c r="A3087" s="41" t="s">
        <v>132</v>
      </c>
      <c r="B3087" s="41" t="s">
        <v>341</v>
      </c>
      <c r="C3087" s="41">
        <v>3387.16</v>
      </c>
    </row>
    <row r="3088" spans="1:3" x14ac:dyDescent="0.25">
      <c r="A3088" s="41" t="s">
        <v>132</v>
      </c>
      <c r="B3088" s="41" t="s">
        <v>342</v>
      </c>
      <c r="C3088" s="41">
        <v>3463.01</v>
      </c>
    </row>
    <row r="3089" spans="1:3" x14ac:dyDescent="0.25">
      <c r="A3089" s="41" t="s">
        <v>132</v>
      </c>
      <c r="B3089" s="41" t="s">
        <v>343</v>
      </c>
      <c r="C3089" s="41">
        <v>3465.18</v>
      </c>
    </row>
    <row r="3090" spans="1:3" x14ac:dyDescent="0.25">
      <c r="A3090" s="41" t="s">
        <v>133</v>
      </c>
      <c r="B3090" s="41" t="s">
        <v>297</v>
      </c>
      <c r="C3090" s="41">
        <v>3255.84</v>
      </c>
    </row>
    <row r="3091" spans="1:3" x14ac:dyDescent="0.25">
      <c r="A3091" s="41" t="s">
        <v>133</v>
      </c>
      <c r="B3091" s="41" t="s">
        <v>298</v>
      </c>
      <c r="C3091" s="41">
        <v>3323.07</v>
      </c>
    </row>
    <row r="3092" spans="1:3" x14ac:dyDescent="0.25">
      <c r="A3092" s="41" t="s">
        <v>133</v>
      </c>
      <c r="B3092" s="41" t="s">
        <v>299</v>
      </c>
      <c r="C3092" s="41">
        <v>3103.88</v>
      </c>
    </row>
    <row r="3093" spans="1:3" x14ac:dyDescent="0.25">
      <c r="A3093" s="41" t="s">
        <v>133</v>
      </c>
      <c r="B3093" s="41" t="s">
        <v>300</v>
      </c>
      <c r="C3093" s="41">
        <v>3142.18</v>
      </c>
    </row>
    <row r="3094" spans="1:3" x14ac:dyDescent="0.25">
      <c r="A3094" s="41" t="s">
        <v>133</v>
      </c>
      <c r="B3094" s="41" t="s">
        <v>301</v>
      </c>
      <c r="C3094" s="41">
        <v>3155.77</v>
      </c>
    </row>
    <row r="3095" spans="1:3" x14ac:dyDescent="0.25">
      <c r="A3095" s="41" t="s">
        <v>133</v>
      </c>
      <c r="B3095" s="41" t="s">
        <v>302</v>
      </c>
      <c r="C3095" s="41">
        <v>3084.72</v>
      </c>
    </row>
    <row r="3096" spans="1:3" x14ac:dyDescent="0.25">
      <c r="A3096" s="41" t="s">
        <v>133</v>
      </c>
      <c r="B3096" s="41" t="s">
        <v>303</v>
      </c>
      <c r="C3096" s="41">
        <v>2978.8</v>
      </c>
    </row>
    <row r="3097" spans="1:3" x14ac:dyDescent="0.25">
      <c r="A3097" s="41" t="s">
        <v>133</v>
      </c>
      <c r="B3097" s="41" t="s">
        <v>304</v>
      </c>
      <c r="C3097" s="41">
        <v>2935.3</v>
      </c>
    </row>
    <row r="3098" spans="1:3" x14ac:dyDescent="0.25">
      <c r="A3098" s="41" t="s">
        <v>133</v>
      </c>
      <c r="B3098" s="41" t="s">
        <v>305</v>
      </c>
      <c r="C3098" s="41">
        <v>2892.12</v>
      </c>
    </row>
    <row r="3099" spans="1:3" x14ac:dyDescent="0.25">
      <c r="A3099" s="41" t="s">
        <v>133</v>
      </c>
      <c r="B3099" s="41" t="s">
        <v>306</v>
      </c>
      <c r="C3099" s="41">
        <v>3015.54</v>
      </c>
    </row>
    <row r="3100" spans="1:3" x14ac:dyDescent="0.25">
      <c r="A3100" s="41" t="s">
        <v>133</v>
      </c>
      <c r="B3100" s="41" t="s">
        <v>307</v>
      </c>
      <c r="C3100" s="41">
        <v>2951.14</v>
      </c>
    </row>
    <row r="3101" spans="1:3" x14ac:dyDescent="0.25">
      <c r="A3101" s="41" t="s">
        <v>133</v>
      </c>
      <c r="B3101" s="41" t="s">
        <v>308</v>
      </c>
      <c r="C3101" s="41">
        <v>3068.08</v>
      </c>
    </row>
    <row r="3102" spans="1:3" x14ac:dyDescent="0.25">
      <c r="A3102" s="41" t="s">
        <v>133</v>
      </c>
      <c r="B3102" s="41" t="s">
        <v>309</v>
      </c>
      <c r="C3102" s="41">
        <v>2945.07</v>
      </c>
    </row>
    <row r="3103" spans="1:3" x14ac:dyDescent="0.25">
      <c r="A3103" s="41" t="s">
        <v>133</v>
      </c>
      <c r="B3103" s="41" t="s">
        <v>310</v>
      </c>
      <c r="C3103" s="41">
        <v>2948.32</v>
      </c>
    </row>
    <row r="3104" spans="1:3" x14ac:dyDescent="0.25">
      <c r="A3104" s="41" t="s">
        <v>133</v>
      </c>
      <c r="B3104" s="41" t="s">
        <v>311</v>
      </c>
      <c r="C3104" s="41">
        <v>2975.4</v>
      </c>
    </row>
    <row r="3105" spans="1:3" x14ac:dyDescent="0.25">
      <c r="A3105" s="41" t="s">
        <v>133</v>
      </c>
      <c r="B3105" s="41" t="s">
        <v>312</v>
      </c>
      <c r="C3105" s="41">
        <v>3038.24</v>
      </c>
    </row>
    <row r="3106" spans="1:3" x14ac:dyDescent="0.25">
      <c r="A3106" s="41" t="s">
        <v>133</v>
      </c>
      <c r="B3106" s="41" t="s">
        <v>313</v>
      </c>
      <c r="C3106" s="41">
        <v>3047.46</v>
      </c>
    </row>
    <row r="3107" spans="1:3" x14ac:dyDescent="0.25">
      <c r="A3107" s="41" t="s">
        <v>133</v>
      </c>
      <c r="B3107" s="41" t="s">
        <v>314</v>
      </c>
      <c r="C3107" s="41">
        <v>3107.84</v>
      </c>
    </row>
    <row r="3108" spans="1:3" x14ac:dyDescent="0.25">
      <c r="A3108" s="41" t="s">
        <v>133</v>
      </c>
      <c r="B3108" s="41" t="s">
        <v>315</v>
      </c>
      <c r="C3108" s="41">
        <v>3203.26</v>
      </c>
    </row>
    <row r="3109" spans="1:3" x14ac:dyDescent="0.25">
      <c r="A3109" s="41" t="s">
        <v>133</v>
      </c>
      <c r="B3109" s="41" t="s">
        <v>316</v>
      </c>
      <c r="C3109" s="41">
        <v>3167.41</v>
      </c>
    </row>
    <row r="3110" spans="1:3" x14ac:dyDescent="0.25">
      <c r="A3110" s="41" t="s">
        <v>133</v>
      </c>
      <c r="B3110" s="41" t="s">
        <v>317</v>
      </c>
      <c r="C3110" s="41">
        <v>3299.95</v>
      </c>
    </row>
    <row r="3111" spans="1:3" x14ac:dyDescent="0.25">
      <c r="A3111" s="41" t="s">
        <v>133</v>
      </c>
      <c r="B3111" s="41" t="s">
        <v>318</v>
      </c>
      <c r="C3111" s="41">
        <v>3191.32</v>
      </c>
    </row>
    <row r="3112" spans="1:3" x14ac:dyDescent="0.25">
      <c r="A3112" s="41" t="s">
        <v>133</v>
      </c>
      <c r="B3112" s="41" t="s">
        <v>319</v>
      </c>
      <c r="C3112" s="41">
        <v>3187.29</v>
      </c>
    </row>
    <row r="3113" spans="1:3" x14ac:dyDescent="0.25">
      <c r="A3113" s="41" t="s">
        <v>133</v>
      </c>
      <c r="B3113" s="41" t="s">
        <v>320</v>
      </c>
      <c r="C3113" s="41">
        <v>3204.13</v>
      </c>
    </row>
    <row r="3114" spans="1:3" x14ac:dyDescent="0.25">
      <c r="A3114" s="41" t="s">
        <v>133</v>
      </c>
      <c r="B3114" s="41" t="s">
        <v>321</v>
      </c>
      <c r="C3114" s="41">
        <v>3163.39</v>
      </c>
    </row>
    <row r="3115" spans="1:3" x14ac:dyDescent="0.25">
      <c r="A3115" s="41" t="s">
        <v>133</v>
      </c>
      <c r="B3115" s="41" t="s">
        <v>322</v>
      </c>
      <c r="C3115" s="41">
        <v>3294.09</v>
      </c>
    </row>
    <row r="3116" spans="1:3" x14ac:dyDescent="0.25">
      <c r="A3116" s="41" t="s">
        <v>133</v>
      </c>
      <c r="B3116" s="41" t="s">
        <v>323</v>
      </c>
      <c r="C3116" s="41">
        <v>3207.87</v>
      </c>
    </row>
    <row r="3117" spans="1:3" x14ac:dyDescent="0.25">
      <c r="A3117" s="41" t="s">
        <v>133</v>
      </c>
      <c r="B3117" s="41" t="s">
        <v>324</v>
      </c>
      <c r="C3117" s="41">
        <v>3113</v>
      </c>
    </row>
    <row r="3118" spans="1:3" x14ac:dyDescent="0.25">
      <c r="A3118" s="41" t="s">
        <v>133</v>
      </c>
      <c r="B3118" s="41" t="s">
        <v>325</v>
      </c>
      <c r="C3118" s="41">
        <v>3147.55</v>
      </c>
    </row>
    <row r="3119" spans="1:3" x14ac:dyDescent="0.25">
      <c r="A3119" s="41" t="s">
        <v>133</v>
      </c>
      <c r="B3119" s="41" t="s">
        <v>326</v>
      </c>
      <c r="C3119" s="41">
        <v>3055.6</v>
      </c>
    </row>
    <row r="3120" spans="1:3" x14ac:dyDescent="0.25">
      <c r="A3120" s="41" t="s">
        <v>133</v>
      </c>
      <c r="B3120" s="41" t="s">
        <v>327</v>
      </c>
      <c r="C3120" s="41">
        <v>3117.66</v>
      </c>
    </row>
    <row r="3121" spans="1:3" x14ac:dyDescent="0.25">
      <c r="A3121" s="41" t="s">
        <v>133</v>
      </c>
      <c r="B3121" s="41" t="s">
        <v>328</v>
      </c>
      <c r="C3121" s="41">
        <v>3107.57</v>
      </c>
    </row>
    <row r="3122" spans="1:3" x14ac:dyDescent="0.25">
      <c r="A3122" s="41" t="s">
        <v>133</v>
      </c>
      <c r="B3122" s="41" t="s">
        <v>329</v>
      </c>
      <c r="C3122" s="41">
        <v>3085.89</v>
      </c>
    </row>
    <row r="3123" spans="1:3" x14ac:dyDescent="0.25">
      <c r="A3123" s="41" t="s">
        <v>133</v>
      </c>
      <c r="B3123" s="41" t="s">
        <v>330</v>
      </c>
      <c r="C3123" s="41">
        <v>3122.93</v>
      </c>
    </row>
    <row r="3124" spans="1:3" x14ac:dyDescent="0.25">
      <c r="A3124" s="41" t="s">
        <v>133</v>
      </c>
      <c r="B3124" s="41" t="s">
        <v>331</v>
      </c>
      <c r="C3124" s="41">
        <v>3110.75</v>
      </c>
    </row>
    <row r="3125" spans="1:3" x14ac:dyDescent="0.25">
      <c r="A3125" s="41" t="s">
        <v>133</v>
      </c>
      <c r="B3125" s="41" t="s">
        <v>332</v>
      </c>
      <c r="C3125" s="41">
        <v>3032.97</v>
      </c>
    </row>
    <row r="3126" spans="1:3" x14ac:dyDescent="0.25">
      <c r="A3126" s="41" t="s">
        <v>133</v>
      </c>
      <c r="B3126" s="41" t="s">
        <v>333</v>
      </c>
      <c r="C3126" s="41">
        <v>3107.91</v>
      </c>
    </row>
    <row r="3127" spans="1:3" x14ac:dyDescent="0.25">
      <c r="A3127" s="41" t="s">
        <v>133</v>
      </c>
      <c r="B3127" s="41" t="s">
        <v>334</v>
      </c>
      <c r="C3127" s="41">
        <v>3116.3</v>
      </c>
    </row>
    <row r="3128" spans="1:3" x14ac:dyDescent="0.25">
      <c r="A3128" s="41" t="s">
        <v>133</v>
      </c>
      <c r="B3128" s="41" t="s">
        <v>335</v>
      </c>
      <c r="C3128" s="41">
        <v>3143.08</v>
      </c>
    </row>
    <row r="3129" spans="1:3" x14ac:dyDescent="0.25">
      <c r="A3129" s="41" t="s">
        <v>133</v>
      </c>
      <c r="B3129" s="41" t="s">
        <v>336</v>
      </c>
      <c r="C3129" s="41">
        <v>3153.31</v>
      </c>
    </row>
    <row r="3130" spans="1:3" x14ac:dyDescent="0.25">
      <c r="A3130" s="41" t="s">
        <v>133</v>
      </c>
      <c r="B3130" s="41" t="s">
        <v>337</v>
      </c>
      <c r="C3130" s="41">
        <v>3138.73</v>
      </c>
    </row>
    <row r="3131" spans="1:3" x14ac:dyDescent="0.25">
      <c r="A3131" s="41" t="s">
        <v>133</v>
      </c>
      <c r="B3131" s="41" t="s">
        <v>338</v>
      </c>
      <c r="C3131" s="41">
        <v>3224.62</v>
      </c>
    </row>
    <row r="3132" spans="1:3" x14ac:dyDescent="0.25">
      <c r="A3132" s="41" t="s">
        <v>133</v>
      </c>
      <c r="B3132" s="41" t="s">
        <v>339</v>
      </c>
      <c r="C3132" s="41">
        <v>3262.66</v>
      </c>
    </row>
    <row r="3133" spans="1:3" x14ac:dyDescent="0.25">
      <c r="A3133" s="41" t="s">
        <v>133</v>
      </c>
      <c r="B3133" s="41" t="s">
        <v>340</v>
      </c>
      <c r="C3133" s="41">
        <v>3310.98</v>
      </c>
    </row>
    <row r="3134" spans="1:3" x14ac:dyDescent="0.25">
      <c r="A3134" s="41" t="s">
        <v>133</v>
      </c>
      <c r="B3134" s="41" t="s">
        <v>341</v>
      </c>
      <c r="C3134" s="41">
        <v>3309.09</v>
      </c>
    </row>
    <row r="3135" spans="1:3" x14ac:dyDescent="0.25">
      <c r="A3135" s="41" t="s">
        <v>133</v>
      </c>
      <c r="B3135" s="41" t="s">
        <v>342</v>
      </c>
      <c r="C3135" s="41">
        <v>3319.11</v>
      </c>
    </row>
    <row r="3136" spans="1:3" x14ac:dyDescent="0.25">
      <c r="A3136" s="41" t="s">
        <v>133</v>
      </c>
      <c r="B3136" s="41" t="s">
        <v>343</v>
      </c>
      <c r="C3136" s="41">
        <v>3361.9</v>
      </c>
    </row>
    <row r="3137" spans="1:3" x14ac:dyDescent="0.25">
      <c r="A3137" s="41" t="s">
        <v>134</v>
      </c>
      <c r="B3137" s="41" t="s">
        <v>297</v>
      </c>
      <c r="C3137" s="41">
        <v>2029.63</v>
      </c>
    </row>
    <row r="3138" spans="1:3" x14ac:dyDescent="0.25">
      <c r="A3138" s="41" t="s">
        <v>134</v>
      </c>
      <c r="B3138" s="41" t="s">
        <v>298</v>
      </c>
      <c r="C3138" s="41">
        <v>2050.59</v>
      </c>
    </row>
    <row r="3139" spans="1:3" x14ac:dyDescent="0.25">
      <c r="A3139" s="41" t="s">
        <v>134</v>
      </c>
      <c r="B3139" s="41" t="s">
        <v>299</v>
      </c>
      <c r="C3139" s="41">
        <v>1956.32</v>
      </c>
    </row>
    <row r="3140" spans="1:3" x14ac:dyDescent="0.25">
      <c r="A3140" s="41" t="s">
        <v>134</v>
      </c>
      <c r="B3140" s="41" t="s">
        <v>300</v>
      </c>
      <c r="C3140" s="41">
        <v>1998.78</v>
      </c>
    </row>
    <row r="3141" spans="1:3" x14ac:dyDescent="0.25">
      <c r="A3141" s="41" t="s">
        <v>134</v>
      </c>
      <c r="B3141" s="41" t="s">
        <v>301</v>
      </c>
      <c r="C3141" s="41">
        <v>1945.06</v>
      </c>
    </row>
    <row r="3142" spans="1:3" x14ac:dyDescent="0.25">
      <c r="A3142" s="41" t="s">
        <v>134</v>
      </c>
      <c r="B3142" s="41" t="s">
        <v>302</v>
      </c>
      <c r="C3142" s="41">
        <v>1949.3</v>
      </c>
    </row>
    <row r="3143" spans="1:3" x14ac:dyDescent="0.25">
      <c r="A3143" s="41" t="s">
        <v>134</v>
      </c>
      <c r="B3143" s="41" t="s">
        <v>303</v>
      </c>
      <c r="C3143" s="41">
        <v>1982.42</v>
      </c>
    </row>
    <row r="3144" spans="1:3" x14ac:dyDescent="0.25">
      <c r="A3144" s="41" t="s">
        <v>134</v>
      </c>
      <c r="B3144" s="41" t="s">
        <v>304</v>
      </c>
      <c r="C3144" s="41">
        <v>2012.67</v>
      </c>
    </row>
    <row r="3145" spans="1:3" x14ac:dyDescent="0.25">
      <c r="A3145" s="41" t="s">
        <v>134</v>
      </c>
      <c r="B3145" s="41" t="s">
        <v>305</v>
      </c>
      <c r="C3145" s="41">
        <v>2058.92</v>
      </c>
    </row>
    <row r="3146" spans="1:3" x14ac:dyDescent="0.25">
      <c r="A3146" s="41" t="s">
        <v>134</v>
      </c>
      <c r="B3146" s="41" t="s">
        <v>306</v>
      </c>
      <c r="C3146" s="41">
        <v>2133.5700000000002</v>
      </c>
    </row>
    <row r="3147" spans="1:3" x14ac:dyDescent="0.25">
      <c r="A3147" s="41" t="s">
        <v>134</v>
      </c>
      <c r="B3147" s="41" t="s">
        <v>307</v>
      </c>
      <c r="C3147" s="41">
        <v>1986.08</v>
      </c>
    </row>
    <row r="3148" spans="1:3" x14ac:dyDescent="0.25">
      <c r="A3148" s="41" t="s">
        <v>134</v>
      </c>
      <c r="B3148" s="41" t="s">
        <v>308</v>
      </c>
      <c r="C3148" s="41">
        <v>1981.49</v>
      </c>
    </row>
    <row r="3149" spans="1:3" x14ac:dyDescent="0.25">
      <c r="A3149" s="41" t="s">
        <v>134</v>
      </c>
      <c r="B3149" s="41" t="s">
        <v>309</v>
      </c>
      <c r="C3149" s="41">
        <v>2061.85</v>
      </c>
    </row>
    <row r="3150" spans="1:3" x14ac:dyDescent="0.25">
      <c r="A3150" s="41" t="s">
        <v>134</v>
      </c>
      <c r="B3150" s="41" t="s">
        <v>310</v>
      </c>
      <c r="C3150" s="41">
        <v>1949.7</v>
      </c>
    </row>
    <row r="3151" spans="1:3" x14ac:dyDescent="0.25">
      <c r="A3151" s="41" t="s">
        <v>134</v>
      </c>
      <c r="B3151" s="41" t="s">
        <v>311</v>
      </c>
      <c r="C3151" s="41">
        <v>2081.89</v>
      </c>
    </row>
    <row r="3152" spans="1:3" x14ac:dyDescent="0.25">
      <c r="A3152" s="41" t="s">
        <v>134</v>
      </c>
      <c r="B3152" s="41" t="s">
        <v>312</v>
      </c>
      <c r="C3152" s="41">
        <v>1933.92</v>
      </c>
    </row>
    <row r="3153" spans="1:3" x14ac:dyDescent="0.25">
      <c r="A3153" s="41" t="s">
        <v>134</v>
      </c>
      <c r="B3153" s="41" t="s">
        <v>313</v>
      </c>
      <c r="C3153" s="41">
        <v>2137.16</v>
      </c>
    </row>
    <row r="3154" spans="1:3" x14ac:dyDescent="0.25">
      <c r="A3154" s="41" t="s">
        <v>134</v>
      </c>
      <c r="B3154" s="41" t="s">
        <v>314</v>
      </c>
      <c r="C3154" s="41">
        <v>2189.15</v>
      </c>
    </row>
    <row r="3155" spans="1:3" x14ac:dyDescent="0.25">
      <c r="A3155" s="41" t="s">
        <v>134</v>
      </c>
      <c r="B3155" s="41" t="s">
        <v>315</v>
      </c>
      <c r="C3155" s="41">
        <v>2025.58</v>
      </c>
    </row>
    <row r="3156" spans="1:3" x14ac:dyDescent="0.25">
      <c r="A3156" s="41" t="s">
        <v>134</v>
      </c>
      <c r="B3156" s="41" t="s">
        <v>316</v>
      </c>
      <c r="C3156" s="41">
        <v>1990.72</v>
      </c>
    </row>
    <row r="3157" spans="1:3" x14ac:dyDescent="0.25">
      <c r="A3157" s="41" t="s">
        <v>134</v>
      </c>
      <c r="B3157" s="41" t="s">
        <v>317</v>
      </c>
      <c r="C3157" s="41">
        <v>2076.2399999999998</v>
      </c>
    </row>
    <row r="3158" spans="1:3" x14ac:dyDescent="0.25">
      <c r="A3158" s="41" t="s">
        <v>134</v>
      </c>
      <c r="B3158" s="41" t="s">
        <v>318</v>
      </c>
      <c r="C3158" s="41">
        <v>2083.27</v>
      </c>
    </row>
    <row r="3159" spans="1:3" x14ac:dyDescent="0.25">
      <c r="A3159" s="41" t="s">
        <v>134</v>
      </c>
      <c r="B3159" s="41" t="s">
        <v>319</v>
      </c>
      <c r="C3159" s="41">
        <v>2251.27</v>
      </c>
    </row>
    <row r="3160" spans="1:3" x14ac:dyDescent="0.25">
      <c r="A3160" s="41" t="s">
        <v>134</v>
      </c>
      <c r="B3160" s="41" t="s">
        <v>320</v>
      </c>
      <c r="C3160" s="41">
        <v>2207.89</v>
      </c>
    </row>
    <row r="3161" spans="1:3" x14ac:dyDescent="0.25">
      <c r="A3161" s="41" t="s">
        <v>134</v>
      </c>
      <c r="B3161" s="41" t="s">
        <v>321</v>
      </c>
      <c r="C3161" s="41">
        <v>2169.7199999999998</v>
      </c>
    </row>
    <row r="3162" spans="1:3" x14ac:dyDescent="0.25">
      <c r="A3162" s="41" t="s">
        <v>134</v>
      </c>
      <c r="B3162" s="41" t="s">
        <v>322</v>
      </c>
      <c r="C3162" s="41">
        <v>2173.94</v>
      </c>
    </row>
    <row r="3163" spans="1:3" x14ac:dyDescent="0.25">
      <c r="A3163" s="41" t="s">
        <v>134</v>
      </c>
      <c r="B3163" s="41" t="s">
        <v>323</v>
      </c>
      <c r="C3163" s="41">
        <v>2192.04</v>
      </c>
    </row>
    <row r="3164" spans="1:3" x14ac:dyDescent="0.25">
      <c r="A3164" s="41" t="s">
        <v>134</v>
      </c>
      <c r="B3164" s="41" t="s">
        <v>324</v>
      </c>
      <c r="C3164" s="41">
        <v>2294.64</v>
      </c>
    </row>
    <row r="3165" spans="1:3" x14ac:dyDescent="0.25">
      <c r="A3165" s="41" t="s">
        <v>134</v>
      </c>
      <c r="B3165" s="41" t="s">
        <v>325</v>
      </c>
      <c r="C3165" s="41">
        <v>2369</v>
      </c>
    </row>
    <row r="3166" spans="1:3" x14ac:dyDescent="0.25">
      <c r="A3166" s="41" t="s">
        <v>134</v>
      </c>
      <c r="B3166" s="41" t="s">
        <v>326</v>
      </c>
      <c r="C3166" s="41">
        <v>2219.5</v>
      </c>
    </row>
    <row r="3167" spans="1:3" x14ac:dyDescent="0.25">
      <c r="A3167" s="41" t="s">
        <v>134</v>
      </c>
      <c r="B3167" s="41" t="s">
        <v>327</v>
      </c>
      <c r="C3167" s="41">
        <v>2315.54</v>
      </c>
    </row>
    <row r="3168" spans="1:3" x14ac:dyDescent="0.25">
      <c r="A3168" s="41" t="s">
        <v>134</v>
      </c>
      <c r="B3168" s="41" t="s">
        <v>328</v>
      </c>
      <c r="C3168" s="41">
        <v>2356.37</v>
      </c>
    </row>
    <row r="3169" spans="1:3" x14ac:dyDescent="0.25">
      <c r="A3169" s="41" t="s">
        <v>134</v>
      </c>
      <c r="B3169" s="41" t="s">
        <v>329</v>
      </c>
      <c r="C3169" s="41">
        <v>2184.85</v>
      </c>
    </row>
    <row r="3170" spans="1:3" x14ac:dyDescent="0.25">
      <c r="A3170" s="41" t="s">
        <v>134</v>
      </c>
      <c r="B3170" s="41" t="s">
        <v>330</v>
      </c>
      <c r="C3170" s="41">
        <v>2252.52</v>
      </c>
    </row>
    <row r="3171" spans="1:3" x14ac:dyDescent="0.25">
      <c r="A3171" s="41" t="s">
        <v>134</v>
      </c>
      <c r="B3171" s="41" t="s">
        <v>331</v>
      </c>
      <c r="C3171" s="41">
        <v>2332.94</v>
      </c>
    </row>
    <row r="3172" spans="1:3" x14ac:dyDescent="0.25">
      <c r="A3172" s="41" t="s">
        <v>134</v>
      </c>
      <c r="B3172" s="41" t="s">
        <v>332</v>
      </c>
      <c r="C3172" s="41">
        <v>2342.35</v>
      </c>
    </row>
    <row r="3173" spans="1:3" x14ac:dyDescent="0.25">
      <c r="A3173" s="41" t="s">
        <v>134</v>
      </c>
      <c r="B3173" s="41" t="s">
        <v>333</v>
      </c>
      <c r="C3173" s="41">
        <v>2332.98</v>
      </c>
    </row>
    <row r="3174" spans="1:3" x14ac:dyDescent="0.25">
      <c r="A3174" s="41" t="s">
        <v>134</v>
      </c>
      <c r="B3174" s="41" t="s">
        <v>334</v>
      </c>
      <c r="C3174" s="41">
        <v>2304.6799999999998</v>
      </c>
    </row>
    <row r="3175" spans="1:3" x14ac:dyDescent="0.25">
      <c r="A3175" s="41" t="s">
        <v>134</v>
      </c>
      <c r="B3175" s="41" t="s">
        <v>335</v>
      </c>
      <c r="C3175" s="41">
        <v>2395.88</v>
      </c>
    </row>
    <row r="3176" spans="1:3" x14ac:dyDescent="0.25">
      <c r="A3176" s="41" t="s">
        <v>134</v>
      </c>
      <c r="B3176" s="41" t="s">
        <v>336</v>
      </c>
      <c r="C3176" s="41">
        <v>2313.9299999999998</v>
      </c>
    </row>
    <row r="3177" spans="1:3" x14ac:dyDescent="0.25">
      <c r="A3177" s="41" t="s">
        <v>134</v>
      </c>
      <c r="B3177" s="41" t="s">
        <v>337</v>
      </c>
      <c r="C3177" s="41">
        <v>2259.0100000000002</v>
      </c>
    </row>
    <row r="3178" spans="1:3" x14ac:dyDescent="0.25">
      <c r="A3178" s="41" t="s">
        <v>134</v>
      </c>
      <c r="B3178" s="41" t="s">
        <v>338</v>
      </c>
      <c r="C3178" s="41">
        <v>2265.35</v>
      </c>
    </row>
    <row r="3179" spans="1:3" x14ac:dyDescent="0.25">
      <c r="A3179" s="41" t="s">
        <v>134</v>
      </c>
      <c r="B3179" s="41" t="s">
        <v>339</v>
      </c>
      <c r="C3179" s="41">
        <v>2339.6</v>
      </c>
    </row>
    <row r="3180" spans="1:3" x14ac:dyDescent="0.25">
      <c r="A3180" s="41" t="s">
        <v>134</v>
      </c>
      <c r="B3180" s="41" t="s">
        <v>340</v>
      </c>
      <c r="C3180" s="41">
        <v>2234.81</v>
      </c>
    </row>
    <row r="3181" spans="1:3" x14ac:dyDescent="0.25">
      <c r="A3181" s="41" t="s">
        <v>134</v>
      </c>
      <c r="B3181" s="41" t="s">
        <v>341</v>
      </c>
      <c r="C3181" s="41">
        <v>2235.12</v>
      </c>
    </row>
    <row r="3182" spans="1:3" x14ac:dyDescent="0.25">
      <c r="A3182" s="41" t="s">
        <v>134</v>
      </c>
      <c r="B3182" s="41" t="s">
        <v>342</v>
      </c>
      <c r="C3182" s="41">
        <v>2315.44</v>
      </c>
    </row>
    <row r="3183" spans="1:3" x14ac:dyDescent="0.25">
      <c r="A3183" s="41" t="s">
        <v>134</v>
      </c>
      <c r="B3183" s="41" t="s">
        <v>343</v>
      </c>
      <c r="C3183" s="41">
        <v>2351.86</v>
      </c>
    </row>
    <row r="3184" spans="1:3" x14ac:dyDescent="0.25">
      <c r="A3184" s="41" t="s">
        <v>135</v>
      </c>
      <c r="B3184" s="41" t="s">
        <v>297</v>
      </c>
      <c r="C3184" s="41">
        <v>1742.85</v>
      </c>
    </row>
    <row r="3185" spans="1:3" x14ac:dyDescent="0.25">
      <c r="A3185" s="41" t="s">
        <v>135</v>
      </c>
      <c r="B3185" s="41" t="s">
        <v>298</v>
      </c>
      <c r="C3185" s="41">
        <v>1750.28</v>
      </c>
    </row>
    <row r="3186" spans="1:3" x14ac:dyDescent="0.25">
      <c r="A3186" s="41" t="s">
        <v>135</v>
      </c>
      <c r="B3186" s="41" t="s">
        <v>299</v>
      </c>
      <c r="C3186" s="41">
        <v>1742.75</v>
      </c>
    </row>
    <row r="3187" spans="1:3" x14ac:dyDescent="0.25">
      <c r="A3187" s="41" t="s">
        <v>135</v>
      </c>
      <c r="B3187" s="41" t="s">
        <v>300</v>
      </c>
      <c r="C3187" s="41">
        <v>1791.31</v>
      </c>
    </row>
    <row r="3188" spans="1:3" x14ac:dyDescent="0.25">
      <c r="A3188" s="41" t="s">
        <v>135</v>
      </c>
      <c r="B3188" s="41" t="s">
        <v>301</v>
      </c>
      <c r="C3188" s="41">
        <v>1785.25</v>
      </c>
    </row>
    <row r="3189" spans="1:3" x14ac:dyDescent="0.25">
      <c r="A3189" s="41" t="s">
        <v>135</v>
      </c>
      <c r="B3189" s="41" t="s">
        <v>302</v>
      </c>
      <c r="C3189" s="41">
        <v>1773.4</v>
      </c>
    </row>
    <row r="3190" spans="1:3" x14ac:dyDescent="0.25">
      <c r="A3190" s="41" t="s">
        <v>135</v>
      </c>
      <c r="B3190" s="41" t="s">
        <v>303</v>
      </c>
      <c r="C3190" s="41">
        <v>1784.16</v>
      </c>
    </row>
    <row r="3191" spans="1:3" x14ac:dyDescent="0.25">
      <c r="A3191" s="41" t="s">
        <v>135</v>
      </c>
      <c r="B3191" s="41" t="s">
        <v>304</v>
      </c>
      <c r="C3191" s="41">
        <v>1807.05</v>
      </c>
    </row>
    <row r="3192" spans="1:3" x14ac:dyDescent="0.25">
      <c r="A3192" s="41" t="s">
        <v>135</v>
      </c>
      <c r="B3192" s="41" t="s">
        <v>305</v>
      </c>
      <c r="C3192" s="41">
        <v>1844.02</v>
      </c>
    </row>
    <row r="3193" spans="1:3" x14ac:dyDescent="0.25">
      <c r="A3193" s="41" t="s">
        <v>135</v>
      </c>
      <c r="B3193" s="41" t="s">
        <v>306</v>
      </c>
      <c r="C3193" s="41">
        <v>1882.16</v>
      </c>
    </row>
    <row r="3194" spans="1:3" x14ac:dyDescent="0.25">
      <c r="A3194" s="41" t="s">
        <v>135</v>
      </c>
      <c r="B3194" s="41" t="s">
        <v>307</v>
      </c>
      <c r="C3194" s="41">
        <v>1919.15</v>
      </c>
    </row>
    <row r="3195" spans="1:3" x14ac:dyDescent="0.25">
      <c r="A3195" s="41" t="s">
        <v>135</v>
      </c>
      <c r="B3195" s="41" t="s">
        <v>308</v>
      </c>
      <c r="C3195" s="41">
        <v>1952.44</v>
      </c>
    </row>
    <row r="3196" spans="1:3" x14ac:dyDescent="0.25">
      <c r="A3196" s="41" t="s">
        <v>135</v>
      </c>
      <c r="B3196" s="41" t="s">
        <v>309</v>
      </c>
      <c r="C3196" s="41">
        <v>2036.55</v>
      </c>
    </row>
    <row r="3197" spans="1:3" x14ac:dyDescent="0.25">
      <c r="A3197" s="41" t="s">
        <v>135</v>
      </c>
      <c r="B3197" s="41" t="s">
        <v>310</v>
      </c>
      <c r="C3197" s="41">
        <v>2056.86</v>
      </c>
    </row>
    <row r="3198" spans="1:3" x14ac:dyDescent="0.25">
      <c r="A3198" s="41" t="s">
        <v>135</v>
      </c>
      <c r="B3198" s="41" t="s">
        <v>311</v>
      </c>
      <c r="C3198" s="41">
        <v>2046.19</v>
      </c>
    </row>
    <row r="3199" spans="1:3" x14ac:dyDescent="0.25">
      <c r="A3199" s="41" t="s">
        <v>135</v>
      </c>
      <c r="B3199" s="41" t="s">
        <v>312</v>
      </c>
      <c r="C3199" s="41">
        <v>2023.95</v>
      </c>
    </row>
    <row r="3200" spans="1:3" x14ac:dyDescent="0.25">
      <c r="A3200" s="41" t="s">
        <v>135</v>
      </c>
      <c r="B3200" s="41" t="s">
        <v>313</v>
      </c>
      <c r="C3200" s="41">
        <v>2074.04</v>
      </c>
    </row>
    <row r="3201" spans="1:3" x14ac:dyDescent="0.25">
      <c r="A3201" s="41" t="s">
        <v>135</v>
      </c>
      <c r="B3201" s="41" t="s">
        <v>314</v>
      </c>
      <c r="C3201" s="41">
        <v>2115.3200000000002</v>
      </c>
    </row>
    <row r="3202" spans="1:3" x14ac:dyDescent="0.25">
      <c r="A3202" s="41" t="s">
        <v>135</v>
      </c>
      <c r="B3202" s="41" t="s">
        <v>315</v>
      </c>
      <c r="C3202" s="41">
        <v>2178.08</v>
      </c>
    </row>
    <row r="3203" spans="1:3" x14ac:dyDescent="0.25">
      <c r="A3203" s="41" t="s">
        <v>135</v>
      </c>
      <c r="B3203" s="41" t="s">
        <v>316</v>
      </c>
      <c r="C3203" s="41">
        <v>2219.6999999999998</v>
      </c>
    </row>
    <row r="3204" spans="1:3" x14ac:dyDescent="0.25">
      <c r="A3204" s="41" t="s">
        <v>135</v>
      </c>
      <c r="B3204" s="41" t="s">
        <v>317</v>
      </c>
      <c r="C3204" s="41">
        <v>2302.09</v>
      </c>
    </row>
    <row r="3205" spans="1:3" x14ac:dyDescent="0.25">
      <c r="A3205" s="41" t="s">
        <v>135</v>
      </c>
      <c r="B3205" s="41" t="s">
        <v>318</v>
      </c>
      <c r="C3205" s="41">
        <v>2307.9499999999998</v>
      </c>
    </row>
    <row r="3206" spans="1:3" x14ac:dyDescent="0.25">
      <c r="A3206" s="41" t="s">
        <v>135</v>
      </c>
      <c r="B3206" s="41" t="s">
        <v>319</v>
      </c>
      <c r="C3206" s="41">
        <v>2372.3000000000002</v>
      </c>
    </row>
    <row r="3207" spans="1:3" x14ac:dyDescent="0.25">
      <c r="A3207" s="41" t="s">
        <v>135</v>
      </c>
      <c r="B3207" s="41" t="s">
        <v>320</v>
      </c>
      <c r="C3207" s="41">
        <v>2400.8000000000002</v>
      </c>
    </row>
    <row r="3208" spans="1:3" x14ac:dyDescent="0.25">
      <c r="A3208" s="41" t="s">
        <v>135</v>
      </c>
      <c r="B3208" s="41" t="s">
        <v>321</v>
      </c>
      <c r="C3208" s="41">
        <v>2416.09</v>
      </c>
    </row>
    <row r="3209" spans="1:3" x14ac:dyDescent="0.25">
      <c r="A3209" s="41" t="s">
        <v>135</v>
      </c>
      <c r="B3209" s="41" t="s">
        <v>322</v>
      </c>
      <c r="C3209" s="41">
        <v>2450.5</v>
      </c>
    </row>
    <row r="3210" spans="1:3" x14ac:dyDescent="0.25">
      <c r="A3210" s="41" t="s">
        <v>135</v>
      </c>
      <c r="B3210" s="41" t="s">
        <v>323</v>
      </c>
      <c r="C3210" s="41">
        <v>2501.33</v>
      </c>
    </row>
    <row r="3211" spans="1:3" x14ac:dyDescent="0.25">
      <c r="A3211" s="41" t="s">
        <v>135</v>
      </c>
      <c r="B3211" s="41" t="s">
        <v>324</v>
      </c>
      <c r="C3211" s="41">
        <v>2599.35</v>
      </c>
    </row>
    <row r="3212" spans="1:3" x14ac:dyDescent="0.25">
      <c r="A3212" s="41" t="s">
        <v>135</v>
      </c>
      <c r="B3212" s="41" t="s">
        <v>325</v>
      </c>
      <c r="C3212" s="41">
        <v>2618.91</v>
      </c>
    </row>
    <row r="3213" spans="1:3" x14ac:dyDescent="0.25">
      <c r="A3213" s="41" t="s">
        <v>135</v>
      </c>
      <c r="B3213" s="41" t="s">
        <v>326</v>
      </c>
      <c r="C3213" s="41">
        <v>2356.46</v>
      </c>
    </row>
    <row r="3214" spans="1:3" x14ac:dyDescent="0.25">
      <c r="A3214" s="41" t="s">
        <v>135</v>
      </c>
      <c r="B3214" s="41" t="s">
        <v>327</v>
      </c>
      <c r="C3214" s="41">
        <v>2379.08</v>
      </c>
    </row>
    <row r="3215" spans="1:3" x14ac:dyDescent="0.25">
      <c r="A3215" s="41" t="s">
        <v>135</v>
      </c>
      <c r="B3215" s="41" t="s">
        <v>328</v>
      </c>
      <c r="C3215" s="41">
        <v>2445</v>
      </c>
    </row>
    <row r="3216" spans="1:3" x14ac:dyDescent="0.25">
      <c r="A3216" s="41" t="s">
        <v>135</v>
      </c>
      <c r="B3216" s="41" t="s">
        <v>329</v>
      </c>
      <c r="C3216" s="41">
        <v>2463.8200000000002</v>
      </c>
    </row>
    <row r="3217" spans="1:3" x14ac:dyDescent="0.25">
      <c r="A3217" s="41" t="s">
        <v>135</v>
      </c>
      <c r="B3217" s="41" t="s">
        <v>330</v>
      </c>
      <c r="C3217" s="41">
        <v>2508.5300000000002</v>
      </c>
    </row>
    <row r="3218" spans="1:3" x14ac:dyDescent="0.25">
      <c r="A3218" s="41" t="s">
        <v>135</v>
      </c>
      <c r="B3218" s="41" t="s">
        <v>331</v>
      </c>
      <c r="C3218" s="41">
        <v>2584.48</v>
      </c>
    </row>
    <row r="3219" spans="1:3" x14ac:dyDescent="0.25">
      <c r="A3219" s="41" t="s">
        <v>135</v>
      </c>
      <c r="B3219" s="41" t="s">
        <v>332</v>
      </c>
      <c r="C3219" s="41">
        <v>2582.31</v>
      </c>
    </row>
    <row r="3220" spans="1:3" x14ac:dyDescent="0.25">
      <c r="A3220" s="41" t="s">
        <v>135</v>
      </c>
      <c r="B3220" s="41" t="s">
        <v>333</v>
      </c>
      <c r="C3220" s="41">
        <v>2535.5100000000002</v>
      </c>
    </row>
    <row r="3221" spans="1:3" x14ac:dyDescent="0.25">
      <c r="A3221" s="41" t="s">
        <v>135</v>
      </c>
      <c r="B3221" s="41" t="s">
        <v>334</v>
      </c>
      <c r="C3221" s="41">
        <v>2523.15</v>
      </c>
    </row>
    <row r="3222" spans="1:3" x14ac:dyDescent="0.25">
      <c r="A3222" s="41" t="s">
        <v>135</v>
      </c>
      <c r="B3222" s="41" t="s">
        <v>335</v>
      </c>
      <c r="C3222" s="41">
        <v>2508</v>
      </c>
    </row>
    <row r="3223" spans="1:3" x14ac:dyDescent="0.25">
      <c r="A3223" s="41" t="s">
        <v>135</v>
      </c>
      <c r="B3223" s="41" t="s">
        <v>336</v>
      </c>
      <c r="C3223" s="41">
        <v>2498.5</v>
      </c>
    </row>
    <row r="3224" spans="1:3" x14ac:dyDescent="0.25">
      <c r="A3224" s="41" t="s">
        <v>135</v>
      </c>
      <c r="B3224" s="41" t="s">
        <v>337</v>
      </c>
      <c r="C3224" s="41">
        <v>2447.46</v>
      </c>
    </row>
    <row r="3225" spans="1:3" x14ac:dyDescent="0.25">
      <c r="A3225" s="41" t="s">
        <v>135</v>
      </c>
      <c r="B3225" s="41" t="s">
        <v>338</v>
      </c>
      <c r="C3225" s="41">
        <v>2506.63</v>
      </c>
    </row>
    <row r="3226" spans="1:3" x14ac:dyDescent="0.25">
      <c r="A3226" s="41" t="s">
        <v>135</v>
      </c>
      <c r="B3226" s="41" t="s">
        <v>339</v>
      </c>
      <c r="C3226" s="41">
        <v>2506.65</v>
      </c>
    </row>
    <row r="3227" spans="1:3" x14ac:dyDescent="0.25">
      <c r="A3227" s="41" t="s">
        <v>135</v>
      </c>
      <c r="B3227" s="41" t="s">
        <v>340</v>
      </c>
      <c r="C3227" s="41">
        <v>2527.52</v>
      </c>
    </row>
    <row r="3228" spans="1:3" x14ac:dyDescent="0.25">
      <c r="A3228" s="41" t="s">
        <v>135</v>
      </c>
      <c r="B3228" s="41" t="s">
        <v>341</v>
      </c>
      <c r="C3228" s="41">
        <v>2527.4299999999998</v>
      </c>
    </row>
    <row r="3229" spans="1:3" x14ac:dyDescent="0.25">
      <c r="A3229" s="41" t="s">
        <v>135</v>
      </c>
      <c r="B3229" s="41" t="s">
        <v>342</v>
      </c>
      <c r="C3229" s="41">
        <v>2539.7600000000002</v>
      </c>
    </row>
    <row r="3230" spans="1:3" x14ac:dyDescent="0.25">
      <c r="A3230" s="41" t="s">
        <v>135</v>
      </c>
      <c r="B3230" s="41" t="s">
        <v>343</v>
      </c>
      <c r="C3230" s="41">
        <v>2538.42</v>
      </c>
    </row>
    <row r="3231" spans="1:3" x14ac:dyDescent="0.25">
      <c r="A3231" s="41" t="s">
        <v>136</v>
      </c>
      <c r="B3231" s="41" t="s">
        <v>297</v>
      </c>
      <c r="C3231" s="41">
        <v>1768.91</v>
      </c>
    </row>
    <row r="3232" spans="1:3" x14ac:dyDescent="0.25">
      <c r="A3232" s="41" t="s">
        <v>136</v>
      </c>
      <c r="B3232" s="41" t="s">
        <v>298</v>
      </c>
      <c r="C3232" s="41">
        <v>1765.47</v>
      </c>
    </row>
    <row r="3233" spans="1:3" x14ac:dyDescent="0.25">
      <c r="A3233" s="41" t="s">
        <v>136</v>
      </c>
      <c r="B3233" s="41" t="s">
        <v>299</v>
      </c>
      <c r="C3233" s="41">
        <v>1808.65</v>
      </c>
    </row>
    <row r="3234" spans="1:3" x14ac:dyDescent="0.25">
      <c r="A3234" s="41" t="s">
        <v>136</v>
      </c>
      <c r="B3234" s="41" t="s">
        <v>300</v>
      </c>
      <c r="C3234" s="41">
        <v>1878.3</v>
      </c>
    </row>
    <row r="3235" spans="1:3" x14ac:dyDescent="0.25">
      <c r="A3235" s="41" t="s">
        <v>136</v>
      </c>
      <c r="B3235" s="41" t="s">
        <v>301</v>
      </c>
      <c r="C3235" s="41">
        <v>1887.99</v>
      </c>
    </row>
    <row r="3236" spans="1:3" x14ac:dyDescent="0.25">
      <c r="A3236" s="41" t="s">
        <v>136</v>
      </c>
      <c r="B3236" s="41" t="s">
        <v>302</v>
      </c>
      <c r="C3236" s="41">
        <v>2032.31</v>
      </c>
    </row>
    <row r="3237" spans="1:3" x14ac:dyDescent="0.25">
      <c r="A3237" s="41" t="s">
        <v>136</v>
      </c>
      <c r="B3237" s="41" t="s">
        <v>303</v>
      </c>
      <c r="C3237" s="41">
        <v>2046.4</v>
      </c>
    </row>
    <row r="3238" spans="1:3" x14ac:dyDescent="0.25">
      <c r="A3238" s="41" t="s">
        <v>136</v>
      </c>
      <c r="B3238" s="41" t="s">
        <v>304</v>
      </c>
      <c r="C3238" s="41">
        <v>2169.44</v>
      </c>
    </row>
    <row r="3239" spans="1:3" x14ac:dyDescent="0.25">
      <c r="A3239" s="41" t="s">
        <v>136</v>
      </c>
      <c r="B3239" s="41" t="s">
        <v>305</v>
      </c>
      <c r="C3239" s="41">
        <v>2036.77</v>
      </c>
    </row>
    <row r="3240" spans="1:3" x14ac:dyDescent="0.25">
      <c r="A3240" s="41" t="s">
        <v>136</v>
      </c>
      <c r="B3240" s="41" t="s">
        <v>306</v>
      </c>
      <c r="C3240" s="41">
        <v>2089.86</v>
      </c>
    </row>
    <row r="3241" spans="1:3" x14ac:dyDescent="0.25">
      <c r="A3241" s="41" t="s">
        <v>136</v>
      </c>
      <c r="B3241" s="41" t="s">
        <v>307</v>
      </c>
      <c r="C3241" s="41">
        <v>2019.87</v>
      </c>
    </row>
    <row r="3242" spans="1:3" x14ac:dyDescent="0.25">
      <c r="A3242" s="41" t="s">
        <v>136</v>
      </c>
      <c r="B3242" s="41" t="s">
        <v>308</v>
      </c>
      <c r="C3242" s="41">
        <v>2151.8200000000002</v>
      </c>
    </row>
    <row r="3243" spans="1:3" x14ac:dyDescent="0.25">
      <c r="A3243" s="41" t="s">
        <v>136</v>
      </c>
      <c r="B3243" s="41" t="s">
        <v>309</v>
      </c>
      <c r="C3243" s="41">
        <v>2299.16</v>
      </c>
    </row>
    <row r="3244" spans="1:3" x14ac:dyDescent="0.25">
      <c r="A3244" s="41" t="s">
        <v>136</v>
      </c>
      <c r="B3244" s="41" t="s">
        <v>310</v>
      </c>
      <c r="C3244" s="41">
        <v>2371.39</v>
      </c>
    </row>
    <row r="3245" spans="1:3" x14ac:dyDescent="0.25">
      <c r="A3245" s="41" t="s">
        <v>136</v>
      </c>
      <c r="B3245" s="41" t="s">
        <v>311</v>
      </c>
      <c r="C3245" s="41">
        <v>2396.9499999999998</v>
      </c>
    </row>
    <row r="3246" spans="1:3" x14ac:dyDescent="0.25">
      <c r="A3246" s="41" t="s">
        <v>136</v>
      </c>
      <c r="B3246" s="41" t="s">
        <v>312</v>
      </c>
      <c r="C3246" s="41">
        <v>2421.71</v>
      </c>
    </row>
    <row r="3247" spans="1:3" x14ac:dyDescent="0.25">
      <c r="A3247" s="41" t="s">
        <v>136</v>
      </c>
      <c r="B3247" s="41" t="s">
        <v>313</v>
      </c>
      <c r="C3247" s="41">
        <v>2451.39</v>
      </c>
    </row>
    <row r="3248" spans="1:3" x14ac:dyDescent="0.25">
      <c r="A3248" s="41" t="s">
        <v>136</v>
      </c>
      <c r="B3248" s="41" t="s">
        <v>314</v>
      </c>
      <c r="C3248" s="41">
        <v>2484.0700000000002</v>
      </c>
    </row>
    <row r="3249" spans="1:3" x14ac:dyDescent="0.25">
      <c r="A3249" s="41" t="s">
        <v>136</v>
      </c>
      <c r="B3249" s="41" t="s">
        <v>315</v>
      </c>
      <c r="C3249" s="41">
        <v>2552</v>
      </c>
    </row>
    <row r="3250" spans="1:3" x14ac:dyDescent="0.25">
      <c r="A3250" s="41" t="s">
        <v>136</v>
      </c>
      <c r="B3250" s="41" t="s">
        <v>316</v>
      </c>
      <c r="C3250" s="41">
        <v>2670.72</v>
      </c>
    </row>
    <row r="3251" spans="1:3" x14ac:dyDescent="0.25">
      <c r="A3251" s="41" t="s">
        <v>136</v>
      </c>
      <c r="B3251" s="41" t="s">
        <v>317</v>
      </c>
      <c r="C3251" s="41">
        <v>2725.85</v>
      </c>
    </row>
    <row r="3252" spans="1:3" x14ac:dyDescent="0.25">
      <c r="A3252" s="41" t="s">
        <v>136</v>
      </c>
      <c r="B3252" s="41" t="s">
        <v>318</v>
      </c>
      <c r="C3252" s="41">
        <v>2705.19</v>
      </c>
    </row>
    <row r="3253" spans="1:3" x14ac:dyDescent="0.25">
      <c r="A3253" s="41" t="s">
        <v>136</v>
      </c>
      <c r="B3253" s="41" t="s">
        <v>319</v>
      </c>
      <c r="C3253" s="41">
        <v>2767.52</v>
      </c>
    </row>
    <row r="3254" spans="1:3" x14ac:dyDescent="0.25">
      <c r="A3254" s="41" t="s">
        <v>136</v>
      </c>
      <c r="B3254" s="41" t="s">
        <v>320</v>
      </c>
      <c r="C3254" s="41">
        <v>2728.87</v>
      </c>
    </row>
    <row r="3255" spans="1:3" x14ac:dyDescent="0.25">
      <c r="A3255" s="41" t="s">
        <v>136</v>
      </c>
      <c r="B3255" s="41" t="s">
        <v>321</v>
      </c>
      <c r="C3255" s="41">
        <v>2705.13</v>
      </c>
    </row>
    <row r="3256" spans="1:3" x14ac:dyDescent="0.25">
      <c r="A3256" s="41" t="s">
        <v>136</v>
      </c>
      <c r="B3256" s="41" t="s">
        <v>322</v>
      </c>
      <c r="C3256" s="41">
        <v>2716.38</v>
      </c>
    </row>
    <row r="3257" spans="1:3" x14ac:dyDescent="0.25">
      <c r="A3257" s="41" t="s">
        <v>136</v>
      </c>
      <c r="B3257" s="41" t="s">
        <v>323</v>
      </c>
      <c r="C3257" s="41">
        <v>2797.85</v>
      </c>
    </row>
    <row r="3258" spans="1:3" x14ac:dyDescent="0.25">
      <c r="A3258" s="41" t="s">
        <v>136</v>
      </c>
      <c r="B3258" s="41" t="s">
        <v>324</v>
      </c>
      <c r="C3258" s="41">
        <v>2703.08</v>
      </c>
    </row>
    <row r="3259" spans="1:3" x14ac:dyDescent="0.25">
      <c r="A3259" s="41" t="s">
        <v>136</v>
      </c>
      <c r="B3259" s="41" t="s">
        <v>325</v>
      </c>
      <c r="C3259" s="41">
        <v>2886.73</v>
      </c>
    </row>
    <row r="3260" spans="1:3" x14ac:dyDescent="0.25">
      <c r="A3260" s="41" t="s">
        <v>136</v>
      </c>
      <c r="B3260" s="41" t="s">
        <v>326</v>
      </c>
      <c r="C3260" s="41">
        <v>2911.81</v>
      </c>
    </row>
    <row r="3261" spans="1:3" x14ac:dyDescent="0.25">
      <c r="A3261" s="41" t="s">
        <v>136</v>
      </c>
      <c r="B3261" s="41" t="s">
        <v>327</v>
      </c>
      <c r="C3261" s="41">
        <v>2964.27</v>
      </c>
    </row>
    <row r="3262" spans="1:3" x14ac:dyDescent="0.25">
      <c r="A3262" s="41" t="s">
        <v>136</v>
      </c>
      <c r="B3262" s="41" t="s">
        <v>328</v>
      </c>
      <c r="C3262" s="41">
        <v>3028.87</v>
      </c>
    </row>
    <row r="3263" spans="1:3" x14ac:dyDescent="0.25">
      <c r="A3263" s="41" t="s">
        <v>136</v>
      </c>
      <c r="B3263" s="41" t="s">
        <v>329</v>
      </c>
      <c r="C3263" s="41">
        <v>3082.16</v>
      </c>
    </row>
    <row r="3264" spans="1:3" x14ac:dyDescent="0.25">
      <c r="A3264" s="41" t="s">
        <v>136</v>
      </c>
      <c r="B3264" s="41" t="s">
        <v>330</v>
      </c>
      <c r="C3264" s="41">
        <v>3042.03</v>
      </c>
    </row>
    <row r="3265" spans="1:3" x14ac:dyDescent="0.25">
      <c r="A3265" s="41" t="s">
        <v>136</v>
      </c>
      <c r="B3265" s="41" t="s">
        <v>331</v>
      </c>
      <c r="C3265" s="41">
        <v>3004.95</v>
      </c>
    </row>
    <row r="3266" spans="1:3" x14ac:dyDescent="0.25">
      <c r="A3266" s="41" t="s">
        <v>136</v>
      </c>
      <c r="B3266" s="41" t="s">
        <v>332</v>
      </c>
      <c r="C3266" s="41">
        <v>3033.05</v>
      </c>
    </row>
    <row r="3267" spans="1:3" x14ac:dyDescent="0.25">
      <c r="A3267" s="41" t="s">
        <v>136</v>
      </c>
      <c r="B3267" s="41" t="s">
        <v>333</v>
      </c>
      <c r="C3267" s="41">
        <v>3083.38</v>
      </c>
    </row>
    <row r="3268" spans="1:3" x14ac:dyDescent="0.25">
      <c r="A3268" s="41" t="s">
        <v>136</v>
      </c>
      <c r="B3268" s="41" t="s">
        <v>334</v>
      </c>
      <c r="C3268" s="41">
        <v>3053.16</v>
      </c>
    </row>
    <row r="3269" spans="1:3" x14ac:dyDescent="0.25">
      <c r="A3269" s="41" t="s">
        <v>136</v>
      </c>
      <c r="B3269" s="41" t="s">
        <v>335</v>
      </c>
      <c r="C3269" s="41">
        <v>3084.67</v>
      </c>
    </row>
    <row r="3270" spans="1:3" x14ac:dyDescent="0.25">
      <c r="A3270" s="41" t="s">
        <v>136</v>
      </c>
      <c r="B3270" s="41" t="s">
        <v>336</v>
      </c>
      <c r="C3270" s="41">
        <v>3065.28</v>
      </c>
    </row>
    <row r="3271" spans="1:3" x14ac:dyDescent="0.25">
      <c r="A3271" s="41" t="s">
        <v>136</v>
      </c>
      <c r="B3271" s="41" t="s">
        <v>337</v>
      </c>
      <c r="C3271" s="41">
        <v>3079.89</v>
      </c>
    </row>
    <row r="3272" spans="1:3" x14ac:dyDescent="0.25">
      <c r="A3272" s="41" t="s">
        <v>136</v>
      </c>
      <c r="B3272" s="41" t="s">
        <v>338</v>
      </c>
      <c r="C3272" s="41">
        <v>3045.16</v>
      </c>
    </row>
    <row r="3273" spans="1:3" x14ac:dyDescent="0.25">
      <c r="A3273" s="41" t="s">
        <v>136</v>
      </c>
      <c r="B3273" s="41" t="s">
        <v>339</v>
      </c>
      <c r="C3273" s="41">
        <v>3041.56</v>
      </c>
    </row>
    <row r="3274" spans="1:3" x14ac:dyDescent="0.25">
      <c r="A3274" s="41" t="s">
        <v>136</v>
      </c>
      <c r="B3274" s="41" t="s">
        <v>340</v>
      </c>
      <c r="C3274" s="41">
        <v>3107.57</v>
      </c>
    </row>
    <row r="3275" spans="1:3" x14ac:dyDescent="0.25">
      <c r="A3275" s="41" t="s">
        <v>136</v>
      </c>
      <c r="B3275" s="41" t="s">
        <v>341</v>
      </c>
      <c r="C3275" s="41">
        <v>3075.12</v>
      </c>
    </row>
    <row r="3276" spans="1:3" x14ac:dyDescent="0.25">
      <c r="A3276" s="41" t="s">
        <v>136</v>
      </c>
      <c r="B3276" s="41" t="s">
        <v>342</v>
      </c>
      <c r="C3276" s="41">
        <v>3008.39</v>
      </c>
    </row>
    <row r="3277" spans="1:3" x14ac:dyDescent="0.25">
      <c r="A3277" s="41" t="s">
        <v>136</v>
      </c>
      <c r="B3277" s="41" t="s">
        <v>343</v>
      </c>
      <c r="C3277" s="41">
        <v>3043.61</v>
      </c>
    </row>
    <row r="3278" spans="1:3" x14ac:dyDescent="0.25">
      <c r="A3278" s="41" t="s">
        <v>138</v>
      </c>
      <c r="B3278" s="41" t="s">
        <v>297</v>
      </c>
      <c r="C3278" s="41">
        <v>3352.83</v>
      </c>
    </row>
    <row r="3279" spans="1:3" x14ac:dyDescent="0.25">
      <c r="A3279" s="41" t="s">
        <v>138</v>
      </c>
      <c r="B3279" s="41" t="s">
        <v>298</v>
      </c>
      <c r="C3279" s="41">
        <v>3363.86</v>
      </c>
    </row>
    <row r="3280" spans="1:3" x14ac:dyDescent="0.25">
      <c r="A3280" s="41" t="s">
        <v>138</v>
      </c>
      <c r="B3280" s="41" t="s">
        <v>299</v>
      </c>
      <c r="C3280" s="41">
        <v>3386</v>
      </c>
    </row>
    <row r="3281" spans="1:3" x14ac:dyDescent="0.25">
      <c r="A3281" s="41" t="s">
        <v>138</v>
      </c>
      <c r="B3281" s="41" t="s">
        <v>300</v>
      </c>
      <c r="C3281" s="41">
        <v>3390.68</v>
      </c>
    </row>
    <row r="3282" spans="1:3" x14ac:dyDescent="0.25">
      <c r="A3282" s="41" t="s">
        <v>138</v>
      </c>
      <c r="B3282" s="41" t="s">
        <v>301</v>
      </c>
      <c r="C3282" s="41">
        <v>3396.64</v>
      </c>
    </row>
    <row r="3283" spans="1:3" x14ac:dyDescent="0.25">
      <c r="A3283" s="41" t="s">
        <v>138</v>
      </c>
      <c r="B3283" s="41" t="s">
        <v>302</v>
      </c>
      <c r="C3283" s="41">
        <v>3389.16</v>
      </c>
    </row>
    <row r="3284" spans="1:3" x14ac:dyDescent="0.25">
      <c r="A3284" s="41" t="s">
        <v>138</v>
      </c>
      <c r="B3284" s="41" t="s">
        <v>303</v>
      </c>
      <c r="C3284" s="41">
        <v>3421.63</v>
      </c>
    </row>
    <row r="3285" spans="1:3" x14ac:dyDescent="0.25">
      <c r="A3285" s="41" t="s">
        <v>138</v>
      </c>
      <c r="B3285" s="41" t="s">
        <v>304</v>
      </c>
      <c r="C3285" s="41">
        <v>3419.4</v>
      </c>
    </row>
    <row r="3286" spans="1:3" x14ac:dyDescent="0.25">
      <c r="A3286" s="41" t="s">
        <v>138</v>
      </c>
      <c r="B3286" s="41" t="s">
        <v>305</v>
      </c>
      <c r="C3286" s="41">
        <v>3433.24</v>
      </c>
    </row>
    <row r="3287" spans="1:3" x14ac:dyDescent="0.25">
      <c r="A3287" s="41" t="s">
        <v>138</v>
      </c>
      <c r="B3287" s="41" t="s">
        <v>306</v>
      </c>
      <c r="C3287" s="41">
        <v>3444.4</v>
      </c>
    </row>
    <row r="3288" spans="1:3" x14ac:dyDescent="0.25">
      <c r="A3288" s="41" t="s">
        <v>138</v>
      </c>
      <c r="B3288" s="41" t="s">
        <v>307</v>
      </c>
      <c r="C3288" s="41">
        <v>3488</v>
      </c>
    </row>
    <row r="3289" spans="1:3" x14ac:dyDescent="0.25">
      <c r="A3289" s="41" t="s">
        <v>138</v>
      </c>
      <c r="B3289" s="41" t="s">
        <v>308</v>
      </c>
      <c r="C3289" s="41">
        <v>3449.22</v>
      </c>
    </row>
    <row r="3290" spans="1:3" x14ac:dyDescent="0.25">
      <c r="A3290" s="41" t="s">
        <v>138</v>
      </c>
      <c r="B3290" s="41" t="s">
        <v>309</v>
      </c>
      <c r="C3290" s="41">
        <v>3490.25</v>
      </c>
    </row>
    <row r="3291" spans="1:3" x14ac:dyDescent="0.25">
      <c r="A3291" s="41" t="s">
        <v>138</v>
      </c>
      <c r="B3291" s="41" t="s">
        <v>310</v>
      </c>
      <c r="C3291" s="41">
        <v>3526.33</v>
      </c>
    </row>
    <row r="3292" spans="1:3" x14ac:dyDescent="0.25">
      <c r="A3292" s="41" t="s">
        <v>138</v>
      </c>
      <c r="B3292" s="41" t="s">
        <v>311</v>
      </c>
      <c r="C3292" s="41">
        <v>3472.72</v>
      </c>
    </row>
    <row r="3293" spans="1:3" x14ac:dyDescent="0.25">
      <c r="A3293" s="41" t="s">
        <v>138</v>
      </c>
      <c r="B3293" s="41" t="s">
        <v>312</v>
      </c>
      <c r="C3293" s="41">
        <v>3432.45</v>
      </c>
    </row>
    <row r="3294" spans="1:3" x14ac:dyDescent="0.25">
      <c r="A3294" s="41" t="s">
        <v>138</v>
      </c>
      <c r="B3294" s="41" t="s">
        <v>313</v>
      </c>
      <c r="C3294" s="41">
        <v>3520.8</v>
      </c>
    </row>
    <row r="3295" spans="1:3" x14ac:dyDescent="0.25">
      <c r="A3295" s="41" t="s">
        <v>138</v>
      </c>
      <c r="B3295" s="41" t="s">
        <v>314</v>
      </c>
      <c r="C3295" s="41">
        <v>3602.8</v>
      </c>
    </row>
    <row r="3296" spans="1:3" x14ac:dyDescent="0.25">
      <c r="A3296" s="41" t="s">
        <v>138</v>
      </c>
      <c r="B3296" s="41" t="s">
        <v>315</v>
      </c>
      <c r="C3296" s="41">
        <v>3565.86</v>
      </c>
    </row>
    <row r="3297" spans="1:3" x14ac:dyDescent="0.25">
      <c r="A3297" s="41" t="s">
        <v>138</v>
      </c>
      <c r="B3297" s="41" t="s">
        <v>316</v>
      </c>
      <c r="C3297" s="41">
        <v>3591.76</v>
      </c>
    </row>
    <row r="3298" spans="1:3" x14ac:dyDescent="0.25">
      <c r="A3298" s="41" t="s">
        <v>138</v>
      </c>
      <c r="B3298" s="41" t="s">
        <v>317</v>
      </c>
      <c r="C3298" s="41">
        <v>3561.25</v>
      </c>
    </row>
    <row r="3299" spans="1:3" x14ac:dyDescent="0.25">
      <c r="A3299" s="41" t="s">
        <v>138</v>
      </c>
      <c r="B3299" s="41" t="s">
        <v>318</v>
      </c>
      <c r="C3299" s="41">
        <v>3615.28</v>
      </c>
    </row>
    <row r="3300" spans="1:3" x14ac:dyDescent="0.25">
      <c r="A3300" s="41" t="s">
        <v>138</v>
      </c>
      <c r="B3300" s="41" t="s">
        <v>319</v>
      </c>
      <c r="C3300" s="41">
        <v>3547.45</v>
      </c>
    </row>
    <row r="3301" spans="1:3" x14ac:dyDescent="0.25">
      <c r="A3301" s="41" t="s">
        <v>138</v>
      </c>
      <c r="B3301" s="41" t="s">
        <v>320</v>
      </c>
      <c r="C3301" s="41">
        <v>3537.85</v>
      </c>
    </row>
    <row r="3302" spans="1:3" x14ac:dyDescent="0.25">
      <c r="A3302" s="41" t="s">
        <v>138</v>
      </c>
      <c r="B3302" s="41" t="s">
        <v>321</v>
      </c>
      <c r="C3302" s="41">
        <v>3571.53</v>
      </c>
    </row>
    <row r="3303" spans="1:3" x14ac:dyDescent="0.25">
      <c r="A3303" s="41" t="s">
        <v>138</v>
      </c>
      <c r="B3303" s="41" t="s">
        <v>322</v>
      </c>
      <c r="C3303" s="41">
        <v>3611.38</v>
      </c>
    </row>
    <row r="3304" spans="1:3" x14ac:dyDescent="0.25">
      <c r="A3304" s="41" t="s">
        <v>138</v>
      </c>
      <c r="B3304" s="41" t="s">
        <v>323</v>
      </c>
      <c r="C3304" s="41">
        <v>3589.32</v>
      </c>
    </row>
    <row r="3305" spans="1:3" x14ac:dyDescent="0.25">
      <c r="A3305" s="41" t="s">
        <v>138</v>
      </c>
      <c r="B3305" s="41" t="s">
        <v>324</v>
      </c>
      <c r="C3305" s="41">
        <v>3594.66</v>
      </c>
    </row>
    <row r="3306" spans="1:3" x14ac:dyDescent="0.25">
      <c r="A3306" s="41" t="s">
        <v>138</v>
      </c>
      <c r="B3306" s="41" t="s">
        <v>325</v>
      </c>
      <c r="C3306" s="41">
        <v>3601.07</v>
      </c>
    </row>
    <row r="3307" spans="1:3" x14ac:dyDescent="0.25">
      <c r="A3307" s="41" t="s">
        <v>138</v>
      </c>
      <c r="B3307" s="41" t="s">
        <v>326</v>
      </c>
      <c r="C3307" s="41">
        <v>3635.74</v>
      </c>
    </row>
    <row r="3308" spans="1:3" x14ac:dyDescent="0.25">
      <c r="A3308" s="41" t="s">
        <v>138</v>
      </c>
      <c r="B3308" s="41" t="s">
        <v>327</v>
      </c>
      <c r="C3308" s="41">
        <v>3595.61</v>
      </c>
    </row>
    <row r="3309" spans="1:3" x14ac:dyDescent="0.25">
      <c r="A3309" s="41" t="s">
        <v>138</v>
      </c>
      <c r="B3309" s="41" t="s">
        <v>328</v>
      </c>
      <c r="C3309" s="41">
        <v>3635.83</v>
      </c>
    </row>
    <row r="3310" spans="1:3" x14ac:dyDescent="0.25">
      <c r="A3310" s="41" t="s">
        <v>138</v>
      </c>
      <c r="B3310" s="41" t="s">
        <v>329</v>
      </c>
      <c r="C3310" s="41">
        <v>3540.91</v>
      </c>
    </row>
    <row r="3311" spans="1:3" x14ac:dyDescent="0.25">
      <c r="A3311" s="41" t="s">
        <v>138</v>
      </c>
      <c r="B3311" s="41" t="s">
        <v>330</v>
      </c>
      <c r="C3311" s="41">
        <v>3582.18</v>
      </c>
    </row>
    <row r="3312" spans="1:3" x14ac:dyDescent="0.25">
      <c r="A3312" s="41" t="s">
        <v>138</v>
      </c>
      <c r="B3312" s="41" t="s">
        <v>331</v>
      </c>
      <c r="C3312" s="41">
        <v>3517.4</v>
      </c>
    </row>
    <row r="3313" spans="1:3" x14ac:dyDescent="0.25">
      <c r="A3313" s="41" t="s">
        <v>138</v>
      </c>
      <c r="B3313" s="41" t="s">
        <v>332</v>
      </c>
      <c r="C3313" s="41">
        <v>3611.93</v>
      </c>
    </row>
    <row r="3314" spans="1:3" x14ac:dyDescent="0.25">
      <c r="A3314" s="41" t="s">
        <v>138</v>
      </c>
      <c r="B3314" s="41" t="s">
        <v>333</v>
      </c>
      <c r="C3314" s="41">
        <v>3686.84</v>
      </c>
    </row>
    <row r="3315" spans="1:3" x14ac:dyDescent="0.25">
      <c r="A3315" s="41" t="s">
        <v>138</v>
      </c>
      <c r="B3315" s="41" t="s">
        <v>334</v>
      </c>
      <c r="C3315" s="41">
        <v>3687.58</v>
      </c>
    </row>
    <row r="3316" spans="1:3" x14ac:dyDescent="0.25">
      <c r="A3316" s="41" t="s">
        <v>138</v>
      </c>
      <c r="B3316" s="41" t="s">
        <v>335</v>
      </c>
      <c r="C3316" s="41">
        <v>3725.87</v>
      </c>
    </row>
    <row r="3317" spans="1:3" x14ac:dyDescent="0.25">
      <c r="A3317" s="41" t="s">
        <v>138</v>
      </c>
      <c r="B3317" s="41" t="s">
        <v>336</v>
      </c>
      <c r="C3317" s="41">
        <v>3724.3</v>
      </c>
    </row>
    <row r="3318" spans="1:3" x14ac:dyDescent="0.25">
      <c r="A3318" s="41" t="s">
        <v>138</v>
      </c>
      <c r="B3318" s="41" t="s">
        <v>337</v>
      </c>
      <c r="C3318" s="41">
        <v>3721.7</v>
      </c>
    </row>
    <row r="3319" spans="1:3" x14ac:dyDescent="0.25">
      <c r="A3319" s="41" t="s">
        <v>138</v>
      </c>
      <c r="B3319" s="41" t="s">
        <v>338</v>
      </c>
      <c r="C3319" s="41">
        <v>3576.78</v>
      </c>
    </row>
    <row r="3320" spans="1:3" x14ac:dyDescent="0.25">
      <c r="A3320" s="41" t="s">
        <v>138</v>
      </c>
      <c r="B3320" s="41" t="s">
        <v>339</v>
      </c>
      <c r="C3320" s="41">
        <v>3590.91</v>
      </c>
    </row>
    <row r="3321" spans="1:3" x14ac:dyDescent="0.25">
      <c r="A3321" s="41" t="s">
        <v>138</v>
      </c>
      <c r="B3321" s="41" t="s">
        <v>340</v>
      </c>
      <c r="C3321" s="41">
        <v>3546.08</v>
      </c>
    </row>
    <row r="3322" spans="1:3" x14ac:dyDescent="0.25">
      <c r="A3322" s="41" t="s">
        <v>138</v>
      </c>
      <c r="B3322" s="41" t="s">
        <v>341</v>
      </c>
      <c r="C3322" s="41">
        <v>3432.74</v>
      </c>
    </row>
    <row r="3323" spans="1:3" x14ac:dyDescent="0.25">
      <c r="A3323" s="41" t="s">
        <v>138</v>
      </c>
      <c r="B3323" s="41" t="s">
        <v>342</v>
      </c>
      <c r="C3323" s="41">
        <v>3552.36</v>
      </c>
    </row>
    <row r="3324" spans="1:3" x14ac:dyDescent="0.25">
      <c r="A3324" s="41" t="s">
        <v>138</v>
      </c>
      <c r="B3324" s="41" t="s">
        <v>343</v>
      </c>
      <c r="C3324" s="41">
        <v>3612.26</v>
      </c>
    </row>
    <row r="3325" spans="1:3" x14ac:dyDescent="0.25">
      <c r="A3325" s="41" t="s">
        <v>140</v>
      </c>
      <c r="B3325" s="41" t="s">
        <v>297</v>
      </c>
      <c r="C3325" s="41">
        <v>2827.82</v>
      </c>
    </row>
    <row r="3326" spans="1:3" x14ac:dyDescent="0.25">
      <c r="A3326" s="41" t="s">
        <v>140</v>
      </c>
      <c r="B3326" s="41" t="s">
        <v>298</v>
      </c>
      <c r="C3326" s="41">
        <v>2841.68</v>
      </c>
    </row>
    <row r="3327" spans="1:3" x14ac:dyDescent="0.25">
      <c r="A3327" s="41" t="s">
        <v>140</v>
      </c>
      <c r="B3327" s="41" t="s">
        <v>299</v>
      </c>
      <c r="C3327" s="41">
        <v>2765.97</v>
      </c>
    </row>
    <row r="3328" spans="1:3" x14ac:dyDescent="0.25">
      <c r="A3328" s="41" t="s">
        <v>140</v>
      </c>
      <c r="B3328" s="41" t="s">
        <v>300</v>
      </c>
      <c r="C3328" s="41">
        <v>2793.9</v>
      </c>
    </row>
    <row r="3329" spans="1:3" x14ac:dyDescent="0.25">
      <c r="A3329" s="41" t="s">
        <v>140</v>
      </c>
      <c r="B3329" s="41" t="s">
        <v>301</v>
      </c>
      <c r="C3329" s="41">
        <v>2769.68</v>
      </c>
    </row>
    <row r="3330" spans="1:3" x14ac:dyDescent="0.25">
      <c r="A3330" s="41" t="s">
        <v>140</v>
      </c>
      <c r="B3330" s="41" t="s">
        <v>302</v>
      </c>
      <c r="C3330" s="41">
        <v>2896.11</v>
      </c>
    </row>
    <row r="3331" spans="1:3" x14ac:dyDescent="0.25">
      <c r="A3331" s="41" t="s">
        <v>140</v>
      </c>
      <c r="B3331" s="41" t="s">
        <v>303</v>
      </c>
      <c r="C3331" s="41">
        <v>2953.3</v>
      </c>
    </row>
    <row r="3332" spans="1:3" x14ac:dyDescent="0.25">
      <c r="A3332" s="41" t="s">
        <v>140</v>
      </c>
      <c r="B3332" s="41" t="s">
        <v>304</v>
      </c>
      <c r="C3332" s="41">
        <v>3034.22</v>
      </c>
    </row>
    <row r="3333" spans="1:3" x14ac:dyDescent="0.25">
      <c r="A3333" s="41" t="s">
        <v>140</v>
      </c>
      <c r="B3333" s="41" t="s">
        <v>305</v>
      </c>
      <c r="C3333" s="41">
        <v>3080.88</v>
      </c>
    </row>
    <row r="3334" spans="1:3" x14ac:dyDescent="0.25">
      <c r="A3334" s="41" t="s">
        <v>140</v>
      </c>
      <c r="B3334" s="41" t="s">
        <v>306</v>
      </c>
      <c r="C3334" s="41">
        <v>3079.34</v>
      </c>
    </row>
    <row r="3335" spans="1:3" x14ac:dyDescent="0.25">
      <c r="A3335" s="41" t="s">
        <v>140</v>
      </c>
      <c r="B3335" s="41" t="s">
        <v>307</v>
      </c>
      <c r="C3335" s="41">
        <v>3250.73</v>
      </c>
    </row>
    <row r="3336" spans="1:3" x14ac:dyDescent="0.25">
      <c r="A3336" s="41" t="s">
        <v>140</v>
      </c>
      <c r="B3336" s="41" t="s">
        <v>308</v>
      </c>
      <c r="C3336" s="41">
        <v>3205.49</v>
      </c>
    </row>
    <row r="3337" spans="1:3" x14ac:dyDescent="0.25">
      <c r="A3337" s="41" t="s">
        <v>140</v>
      </c>
      <c r="B3337" s="41" t="s">
        <v>309</v>
      </c>
      <c r="C3337" s="41">
        <v>3279.31</v>
      </c>
    </row>
    <row r="3338" spans="1:3" x14ac:dyDescent="0.25">
      <c r="A3338" s="41" t="s">
        <v>140</v>
      </c>
      <c r="B3338" s="41" t="s">
        <v>310</v>
      </c>
      <c r="C3338" s="41">
        <v>3192.59</v>
      </c>
    </row>
    <row r="3339" spans="1:3" x14ac:dyDescent="0.25">
      <c r="A3339" s="41" t="s">
        <v>140</v>
      </c>
      <c r="B3339" s="41" t="s">
        <v>311</v>
      </c>
      <c r="C3339" s="41">
        <v>3173.63</v>
      </c>
    </row>
    <row r="3340" spans="1:3" x14ac:dyDescent="0.25">
      <c r="A3340" s="41" t="s">
        <v>140</v>
      </c>
      <c r="B3340" s="41" t="s">
        <v>312</v>
      </c>
      <c r="C3340" s="41">
        <v>3206.45</v>
      </c>
    </row>
    <row r="3341" spans="1:3" x14ac:dyDescent="0.25">
      <c r="A3341" s="41" t="s">
        <v>140</v>
      </c>
      <c r="B3341" s="41" t="s">
        <v>313</v>
      </c>
      <c r="C3341" s="41">
        <v>3201.78</v>
      </c>
    </row>
    <row r="3342" spans="1:3" x14ac:dyDescent="0.25">
      <c r="A3342" s="41" t="s">
        <v>140</v>
      </c>
      <c r="B3342" s="41" t="s">
        <v>314</v>
      </c>
      <c r="C3342" s="41">
        <v>3120.87</v>
      </c>
    </row>
    <row r="3343" spans="1:3" x14ac:dyDescent="0.25">
      <c r="A3343" s="41" t="s">
        <v>140</v>
      </c>
      <c r="B3343" s="41" t="s">
        <v>315</v>
      </c>
      <c r="C3343" s="41">
        <v>3107.4</v>
      </c>
    </row>
    <row r="3344" spans="1:3" x14ac:dyDescent="0.25">
      <c r="A3344" s="41" t="s">
        <v>140</v>
      </c>
      <c r="B3344" s="41" t="s">
        <v>316</v>
      </c>
      <c r="C3344" s="41">
        <v>3083.84</v>
      </c>
    </row>
    <row r="3345" spans="1:3" x14ac:dyDescent="0.25">
      <c r="A3345" s="41" t="s">
        <v>140</v>
      </c>
      <c r="B3345" s="41" t="s">
        <v>317</v>
      </c>
      <c r="C3345" s="41">
        <v>3130.37</v>
      </c>
    </row>
    <row r="3346" spans="1:3" x14ac:dyDescent="0.25">
      <c r="A3346" s="41" t="s">
        <v>140</v>
      </c>
      <c r="B3346" s="41" t="s">
        <v>318</v>
      </c>
      <c r="C3346" s="41">
        <v>3274.37</v>
      </c>
    </row>
    <row r="3347" spans="1:3" x14ac:dyDescent="0.25">
      <c r="A3347" s="41" t="s">
        <v>140</v>
      </c>
      <c r="B3347" s="41" t="s">
        <v>319</v>
      </c>
      <c r="C3347" s="41">
        <v>3261.42</v>
      </c>
    </row>
    <row r="3348" spans="1:3" x14ac:dyDescent="0.25">
      <c r="A3348" s="41" t="s">
        <v>140</v>
      </c>
      <c r="B3348" s="41" t="s">
        <v>320</v>
      </c>
      <c r="C3348" s="41">
        <v>3245.7</v>
      </c>
    </row>
    <row r="3349" spans="1:3" x14ac:dyDescent="0.25">
      <c r="A3349" s="41" t="s">
        <v>140</v>
      </c>
      <c r="B3349" s="41" t="s">
        <v>321</v>
      </c>
      <c r="C3349" s="41">
        <v>3305.15</v>
      </c>
    </row>
    <row r="3350" spans="1:3" x14ac:dyDescent="0.25">
      <c r="A3350" s="41" t="s">
        <v>140</v>
      </c>
      <c r="B3350" s="41" t="s">
        <v>322</v>
      </c>
      <c r="C3350" s="41">
        <v>3343.44</v>
      </c>
    </row>
    <row r="3351" spans="1:3" x14ac:dyDescent="0.25">
      <c r="A3351" s="41" t="s">
        <v>140</v>
      </c>
      <c r="B3351" s="41" t="s">
        <v>323</v>
      </c>
      <c r="C3351" s="41">
        <v>3430.91</v>
      </c>
    </row>
    <row r="3352" spans="1:3" x14ac:dyDescent="0.25">
      <c r="A3352" s="41" t="s">
        <v>140</v>
      </c>
      <c r="B3352" s="41" t="s">
        <v>324</v>
      </c>
      <c r="C3352" s="41">
        <v>3349.6</v>
      </c>
    </row>
    <row r="3353" spans="1:3" x14ac:dyDescent="0.25">
      <c r="A3353" s="41" t="s">
        <v>140</v>
      </c>
      <c r="B3353" s="41" t="s">
        <v>325</v>
      </c>
      <c r="C3353" s="41">
        <v>3330</v>
      </c>
    </row>
    <row r="3354" spans="1:3" x14ac:dyDescent="0.25">
      <c r="A3354" s="41" t="s">
        <v>140</v>
      </c>
      <c r="B3354" s="41" t="s">
        <v>326</v>
      </c>
      <c r="C3354" s="41">
        <v>3386.64</v>
      </c>
    </row>
    <row r="3355" spans="1:3" x14ac:dyDescent="0.25">
      <c r="A3355" s="41" t="s">
        <v>140</v>
      </c>
      <c r="B3355" s="41" t="s">
        <v>327</v>
      </c>
      <c r="C3355" s="41">
        <v>3406.99</v>
      </c>
    </row>
    <row r="3356" spans="1:3" x14ac:dyDescent="0.25">
      <c r="A3356" s="41" t="s">
        <v>140</v>
      </c>
      <c r="B3356" s="41" t="s">
        <v>328</v>
      </c>
      <c r="C3356" s="41">
        <v>3430.71</v>
      </c>
    </row>
    <row r="3357" spans="1:3" x14ac:dyDescent="0.25">
      <c r="A3357" s="41" t="s">
        <v>140</v>
      </c>
      <c r="B3357" s="41" t="s">
        <v>329</v>
      </c>
      <c r="C3357" s="41">
        <v>3371.78</v>
      </c>
    </row>
    <row r="3358" spans="1:3" x14ac:dyDescent="0.25">
      <c r="A3358" s="41" t="s">
        <v>140</v>
      </c>
      <c r="B3358" s="41" t="s">
        <v>330</v>
      </c>
      <c r="C3358" s="41">
        <v>3325.1</v>
      </c>
    </row>
    <row r="3359" spans="1:3" x14ac:dyDescent="0.25">
      <c r="A3359" s="41" t="s">
        <v>140</v>
      </c>
      <c r="B3359" s="41" t="s">
        <v>331</v>
      </c>
      <c r="C3359" s="41">
        <v>3432.2</v>
      </c>
    </row>
    <row r="3360" spans="1:3" x14ac:dyDescent="0.25">
      <c r="A3360" s="41" t="s">
        <v>140</v>
      </c>
      <c r="B3360" s="41" t="s">
        <v>332</v>
      </c>
      <c r="C3360" s="41">
        <v>3467.63</v>
      </c>
    </row>
    <row r="3361" spans="1:3" x14ac:dyDescent="0.25">
      <c r="A3361" s="41" t="s">
        <v>140</v>
      </c>
      <c r="B3361" s="41" t="s">
        <v>333</v>
      </c>
      <c r="C3361" s="41">
        <v>3470.05</v>
      </c>
    </row>
    <row r="3362" spans="1:3" x14ac:dyDescent="0.25">
      <c r="A3362" s="41" t="s">
        <v>140</v>
      </c>
      <c r="B3362" s="41" t="s">
        <v>334</v>
      </c>
      <c r="C3362" s="41">
        <v>3459.24</v>
      </c>
    </row>
    <row r="3363" spans="1:3" x14ac:dyDescent="0.25">
      <c r="A3363" s="41" t="s">
        <v>140</v>
      </c>
      <c r="B3363" s="41" t="s">
        <v>335</v>
      </c>
      <c r="C3363" s="41">
        <v>3433.19</v>
      </c>
    </row>
    <row r="3364" spans="1:3" x14ac:dyDescent="0.25">
      <c r="A3364" s="41" t="s">
        <v>140</v>
      </c>
      <c r="B3364" s="41" t="s">
        <v>336</v>
      </c>
      <c r="C3364" s="41">
        <v>3494.42</v>
      </c>
    </row>
    <row r="3365" spans="1:3" x14ac:dyDescent="0.25">
      <c r="A3365" s="41" t="s">
        <v>140</v>
      </c>
      <c r="B3365" s="41" t="s">
        <v>337</v>
      </c>
      <c r="C3365" s="41">
        <v>3545.13</v>
      </c>
    </row>
    <row r="3366" spans="1:3" x14ac:dyDescent="0.25">
      <c r="A3366" s="41" t="s">
        <v>140</v>
      </c>
      <c r="B3366" s="41" t="s">
        <v>338</v>
      </c>
      <c r="C3366" s="41">
        <v>3633.97</v>
      </c>
    </row>
    <row r="3367" spans="1:3" x14ac:dyDescent="0.25">
      <c r="A3367" s="41" t="s">
        <v>140</v>
      </c>
      <c r="B3367" s="41" t="s">
        <v>339</v>
      </c>
      <c r="C3367" s="41">
        <v>3572.9</v>
      </c>
    </row>
    <row r="3368" spans="1:3" x14ac:dyDescent="0.25">
      <c r="A3368" s="41" t="s">
        <v>140</v>
      </c>
      <c r="B3368" s="41" t="s">
        <v>340</v>
      </c>
      <c r="C3368" s="41">
        <v>3556.88</v>
      </c>
    </row>
    <row r="3369" spans="1:3" x14ac:dyDescent="0.25">
      <c r="A3369" s="41" t="s">
        <v>140</v>
      </c>
      <c r="B3369" s="41" t="s">
        <v>341</v>
      </c>
      <c r="C3369" s="41">
        <v>3573.01</v>
      </c>
    </row>
    <row r="3370" spans="1:3" x14ac:dyDescent="0.25">
      <c r="A3370" s="41" t="s">
        <v>140</v>
      </c>
      <c r="B3370" s="41" t="s">
        <v>342</v>
      </c>
      <c r="C3370" s="41">
        <v>3518.8</v>
      </c>
    </row>
    <row r="3371" spans="1:3" x14ac:dyDescent="0.25">
      <c r="A3371" s="41" t="s">
        <v>140</v>
      </c>
      <c r="B3371" s="41" t="s">
        <v>343</v>
      </c>
      <c r="C3371" s="41">
        <v>3527.47</v>
      </c>
    </row>
    <row r="3372" spans="1:3" x14ac:dyDescent="0.25">
      <c r="A3372" s="41" t="s">
        <v>141</v>
      </c>
      <c r="B3372" s="41" t="s">
        <v>297</v>
      </c>
      <c r="C3372" s="41">
        <v>2955.51</v>
      </c>
    </row>
    <row r="3373" spans="1:3" x14ac:dyDescent="0.25">
      <c r="A3373" s="41" t="s">
        <v>141</v>
      </c>
      <c r="B3373" s="41" t="s">
        <v>298</v>
      </c>
      <c r="C3373" s="41">
        <v>3020.03</v>
      </c>
    </row>
    <row r="3374" spans="1:3" x14ac:dyDescent="0.25">
      <c r="A3374" s="41" t="s">
        <v>141</v>
      </c>
      <c r="B3374" s="41" t="s">
        <v>299</v>
      </c>
      <c r="C3374" s="41">
        <v>3086.61</v>
      </c>
    </row>
    <row r="3375" spans="1:3" x14ac:dyDescent="0.25">
      <c r="A3375" s="41" t="s">
        <v>141</v>
      </c>
      <c r="B3375" s="41" t="s">
        <v>300</v>
      </c>
      <c r="C3375" s="41">
        <v>3074.21</v>
      </c>
    </row>
    <row r="3376" spans="1:3" x14ac:dyDescent="0.25">
      <c r="A3376" s="41" t="s">
        <v>141</v>
      </c>
      <c r="B3376" s="41" t="s">
        <v>301</v>
      </c>
      <c r="C3376" s="41">
        <v>3126.64</v>
      </c>
    </row>
    <row r="3377" spans="1:3" x14ac:dyDescent="0.25">
      <c r="A3377" s="41" t="s">
        <v>141</v>
      </c>
      <c r="B3377" s="41" t="s">
        <v>302</v>
      </c>
      <c r="C3377" s="41">
        <v>3148.31</v>
      </c>
    </row>
    <row r="3378" spans="1:3" x14ac:dyDescent="0.25">
      <c r="A3378" s="41" t="s">
        <v>141</v>
      </c>
      <c r="B3378" s="41" t="s">
        <v>303</v>
      </c>
      <c r="C3378" s="41">
        <v>3226.04</v>
      </c>
    </row>
    <row r="3379" spans="1:3" x14ac:dyDescent="0.25">
      <c r="A3379" s="41" t="s">
        <v>141</v>
      </c>
      <c r="B3379" s="41" t="s">
        <v>304</v>
      </c>
      <c r="C3379" s="41">
        <v>3285.38</v>
      </c>
    </row>
    <row r="3380" spans="1:3" x14ac:dyDescent="0.25">
      <c r="A3380" s="41" t="s">
        <v>141</v>
      </c>
      <c r="B3380" s="41" t="s">
        <v>305</v>
      </c>
      <c r="C3380" s="41">
        <v>3330.5</v>
      </c>
    </row>
    <row r="3381" spans="1:3" x14ac:dyDescent="0.25">
      <c r="A3381" s="41" t="s">
        <v>141</v>
      </c>
      <c r="B3381" s="41" t="s">
        <v>306</v>
      </c>
      <c r="C3381" s="41">
        <v>3451.84</v>
      </c>
    </row>
    <row r="3382" spans="1:3" x14ac:dyDescent="0.25">
      <c r="A3382" s="41" t="s">
        <v>141</v>
      </c>
      <c r="B3382" s="41" t="s">
        <v>307</v>
      </c>
      <c r="C3382" s="41">
        <v>3435.55</v>
      </c>
    </row>
    <row r="3383" spans="1:3" x14ac:dyDescent="0.25">
      <c r="A3383" s="41" t="s">
        <v>141</v>
      </c>
      <c r="B3383" s="41" t="s">
        <v>308</v>
      </c>
      <c r="C3383" s="41">
        <v>3478.36</v>
      </c>
    </row>
    <row r="3384" spans="1:3" x14ac:dyDescent="0.25">
      <c r="A3384" s="41" t="s">
        <v>141</v>
      </c>
      <c r="B3384" s="41" t="s">
        <v>309</v>
      </c>
      <c r="C3384" s="41">
        <v>3556.53</v>
      </c>
    </row>
    <row r="3385" spans="1:3" x14ac:dyDescent="0.25">
      <c r="A3385" s="41" t="s">
        <v>141</v>
      </c>
      <c r="B3385" s="41" t="s">
        <v>310</v>
      </c>
      <c r="C3385" s="41">
        <v>3473.26</v>
      </c>
    </row>
    <row r="3386" spans="1:3" x14ac:dyDescent="0.25">
      <c r="A3386" s="41" t="s">
        <v>141</v>
      </c>
      <c r="B3386" s="41" t="s">
        <v>311</v>
      </c>
      <c r="C3386" s="41">
        <v>3381.47</v>
      </c>
    </row>
    <row r="3387" spans="1:3" x14ac:dyDescent="0.25">
      <c r="A3387" s="41" t="s">
        <v>141</v>
      </c>
      <c r="B3387" s="41" t="s">
        <v>312</v>
      </c>
      <c r="C3387" s="41">
        <v>3383.85</v>
      </c>
    </row>
    <row r="3388" spans="1:3" x14ac:dyDescent="0.25">
      <c r="A3388" s="41" t="s">
        <v>141</v>
      </c>
      <c r="B3388" s="41" t="s">
        <v>313</v>
      </c>
      <c r="C3388" s="41">
        <v>3321.52</v>
      </c>
    </row>
    <row r="3389" spans="1:3" x14ac:dyDescent="0.25">
      <c r="A3389" s="41" t="s">
        <v>141</v>
      </c>
      <c r="B3389" s="41" t="s">
        <v>314</v>
      </c>
      <c r="C3389" s="41">
        <v>3499.37</v>
      </c>
    </row>
    <row r="3390" spans="1:3" x14ac:dyDescent="0.25">
      <c r="A3390" s="41" t="s">
        <v>141</v>
      </c>
      <c r="B3390" s="41" t="s">
        <v>315</v>
      </c>
      <c r="C3390" s="41">
        <v>3604.63</v>
      </c>
    </row>
    <row r="3391" spans="1:3" x14ac:dyDescent="0.25">
      <c r="A3391" s="41" t="s">
        <v>141</v>
      </c>
      <c r="B3391" s="41" t="s">
        <v>316</v>
      </c>
      <c r="C3391" s="41">
        <v>3597.93</v>
      </c>
    </row>
    <row r="3392" spans="1:3" x14ac:dyDescent="0.25">
      <c r="A3392" s="41" t="s">
        <v>141</v>
      </c>
      <c r="B3392" s="41" t="s">
        <v>317</v>
      </c>
      <c r="C3392" s="41">
        <v>3505.94</v>
      </c>
    </row>
    <row r="3393" spans="1:3" x14ac:dyDescent="0.25">
      <c r="A3393" s="41" t="s">
        <v>141</v>
      </c>
      <c r="B3393" s="41" t="s">
        <v>318</v>
      </c>
      <c r="C3393" s="41">
        <v>3387.19</v>
      </c>
    </row>
    <row r="3394" spans="1:3" x14ac:dyDescent="0.25">
      <c r="A3394" s="41" t="s">
        <v>141</v>
      </c>
      <c r="B3394" s="41" t="s">
        <v>319</v>
      </c>
      <c r="C3394" s="41">
        <v>3353.66</v>
      </c>
    </row>
    <row r="3395" spans="1:3" x14ac:dyDescent="0.25">
      <c r="A3395" s="41" t="s">
        <v>141</v>
      </c>
      <c r="B3395" s="41" t="s">
        <v>320</v>
      </c>
      <c r="C3395" s="41">
        <v>3400.97</v>
      </c>
    </row>
    <row r="3396" spans="1:3" x14ac:dyDescent="0.25">
      <c r="A3396" s="41" t="s">
        <v>141</v>
      </c>
      <c r="B3396" s="41" t="s">
        <v>321</v>
      </c>
      <c r="C3396" s="41">
        <v>3406.99</v>
      </c>
    </row>
    <row r="3397" spans="1:3" x14ac:dyDescent="0.25">
      <c r="A3397" s="41" t="s">
        <v>141</v>
      </c>
      <c r="B3397" s="41" t="s">
        <v>322</v>
      </c>
      <c r="C3397" s="41">
        <v>3487.51</v>
      </c>
    </row>
    <row r="3398" spans="1:3" x14ac:dyDescent="0.25">
      <c r="A3398" s="41" t="s">
        <v>141</v>
      </c>
      <c r="B3398" s="41" t="s">
        <v>323</v>
      </c>
      <c r="C3398" s="41">
        <v>3506.16</v>
      </c>
    </row>
    <row r="3399" spans="1:3" x14ac:dyDescent="0.25">
      <c r="A3399" s="41" t="s">
        <v>141</v>
      </c>
      <c r="B3399" s="41" t="s">
        <v>324</v>
      </c>
      <c r="C3399" s="41">
        <v>3523.85</v>
      </c>
    </row>
    <row r="3400" spans="1:3" x14ac:dyDescent="0.25">
      <c r="A3400" s="41" t="s">
        <v>141</v>
      </c>
      <c r="B3400" s="41" t="s">
        <v>325</v>
      </c>
      <c r="C3400" s="41">
        <v>3538.96</v>
      </c>
    </row>
    <row r="3401" spans="1:3" x14ac:dyDescent="0.25">
      <c r="A3401" s="41" t="s">
        <v>141</v>
      </c>
      <c r="B3401" s="41" t="s">
        <v>326</v>
      </c>
      <c r="C3401" s="41">
        <v>3573.58</v>
      </c>
    </row>
    <row r="3402" spans="1:3" x14ac:dyDescent="0.25">
      <c r="A3402" s="41" t="s">
        <v>141</v>
      </c>
      <c r="B3402" s="41" t="s">
        <v>327</v>
      </c>
      <c r="C3402" s="41">
        <v>3628.71</v>
      </c>
    </row>
    <row r="3403" spans="1:3" x14ac:dyDescent="0.25">
      <c r="A3403" s="41" t="s">
        <v>141</v>
      </c>
      <c r="B3403" s="41" t="s">
        <v>328</v>
      </c>
      <c r="C3403" s="41">
        <v>3528.26</v>
      </c>
    </row>
    <row r="3404" spans="1:3" x14ac:dyDescent="0.25">
      <c r="A3404" s="41" t="s">
        <v>141</v>
      </c>
      <c r="B3404" s="41" t="s">
        <v>329</v>
      </c>
      <c r="C3404" s="41">
        <v>3458.48</v>
      </c>
    </row>
    <row r="3405" spans="1:3" x14ac:dyDescent="0.25">
      <c r="A3405" s="41" t="s">
        <v>141</v>
      </c>
      <c r="B3405" s="41" t="s">
        <v>330</v>
      </c>
      <c r="C3405" s="41">
        <v>3470</v>
      </c>
    </row>
    <row r="3406" spans="1:3" x14ac:dyDescent="0.25">
      <c r="A3406" s="41" t="s">
        <v>141</v>
      </c>
      <c r="B3406" s="41" t="s">
        <v>331</v>
      </c>
      <c r="C3406" s="41">
        <v>3486.04</v>
      </c>
    </row>
    <row r="3407" spans="1:3" x14ac:dyDescent="0.25">
      <c r="A3407" s="41" t="s">
        <v>141</v>
      </c>
      <c r="B3407" s="41" t="s">
        <v>332</v>
      </c>
      <c r="C3407" s="41">
        <v>3543.88</v>
      </c>
    </row>
    <row r="3408" spans="1:3" x14ac:dyDescent="0.25">
      <c r="A3408" s="41" t="s">
        <v>141</v>
      </c>
      <c r="B3408" s="41" t="s">
        <v>333</v>
      </c>
      <c r="C3408" s="41">
        <v>3564.36</v>
      </c>
    </row>
    <row r="3409" spans="1:3" x14ac:dyDescent="0.25">
      <c r="A3409" s="41" t="s">
        <v>141</v>
      </c>
      <c r="B3409" s="41" t="s">
        <v>334</v>
      </c>
      <c r="C3409" s="41">
        <v>3662.95</v>
      </c>
    </row>
    <row r="3410" spans="1:3" x14ac:dyDescent="0.25">
      <c r="A3410" s="41" t="s">
        <v>141</v>
      </c>
      <c r="B3410" s="41" t="s">
        <v>335</v>
      </c>
      <c r="C3410" s="41">
        <v>3689.31</v>
      </c>
    </row>
    <row r="3411" spans="1:3" x14ac:dyDescent="0.25">
      <c r="A3411" s="41" t="s">
        <v>141</v>
      </c>
      <c r="B3411" s="41" t="s">
        <v>336</v>
      </c>
      <c r="C3411" s="41">
        <v>3709.34</v>
      </c>
    </row>
    <row r="3412" spans="1:3" x14ac:dyDescent="0.25">
      <c r="A3412" s="41" t="s">
        <v>141</v>
      </c>
      <c r="B3412" s="41" t="s">
        <v>337</v>
      </c>
      <c r="C3412" s="41">
        <v>3690.81</v>
      </c>
    </row>
    <row r="3413" spans="1:3" x14ac:dyDescent="0.25">
      <c r="A3413" s="41" t="s">
        <v>141</v>
      </c>
      <c r="B3413" s="41" t="s">
        <v>338</v>
      </c>
      <c r="C3413" s="41">
        <v>3692.68</v>
      </c>
    </row>
    <row r="3414" spans="1:3" x14ac:dyDescent="0.25">
      <c r="A3414" s="41" t="s">
        <v>141</v>
      </c>
      <c r="B3414" s="41" t="s">
        <v>339</v>
      </c>
      <c r="C3414" s="41">
        <v>3675.11</v>
      </c>
    </row>
    <row r="3415" spans="1:3" x14ac:dyDescent="0.25">
      <c r="A3415" s="41" t="s">
        <v>141</v>
      </c>
      <c r="B3415" s="41" t="s">
        <v>340</v>
      </c>
      <c r="C3415" s="41">
        <v>3705.92</v>
      </c>
    </row>
    <row r="3416" spans="1:3" x14ac:dyDescent="0.25">
      <c r="A3416" s="41" t="s">
        <v>141</v>
      </c>
      <c r="B3416" s="41" t="s">
        <v>341</v>
      </c>
      <c r="C3416" s="41">
        <v>3674.63</v>
      </c>
    </row>
    <row r="3417" spans="1:3" x14ac:dyDescent="0.25">
      <c r="A3417" s="41" t="s">
        <v>141</v>
      </c>
      <c r="B3417" s="41" t="s">
        <v>342</v>
      </c>
      <c r="C3417" s="41">
        <v>3649.35</v>
      </c>
    </row>
    <row r="3418" spans="1:3" x14ac:dyDescent="0.25">
      <c r="A3418" s="41" t="s">
        <v>141</v>
      </c>
      <c r="B3418" s="41" t="s">
        <v>343</v>
      </c>
      <c r="C3418" s="41">
        <v>3645.65</v>
      </c>
    </row>
    <row r="3419" spans="1:3" x14ac:dyDescent="0.25">
      <c r="A3419" s="41" t="s">
        <v>142</v>
      </c>
      <c r="B3419" s="41" t="s">
        <v>297</v>
      </c>
      <c r="C3419" s="41">
        <v>1915.48</v>
      </c>
    </row>
    <row r="3420" spans="1:3" x14ac:dyDescent="0.25">
      <c r="A3420" s="41" t="s">
        <v>142</v>
      </c>
      <c r="B3420" s="41" t="s">
        <v>298</v>
      </c>
      <c r="C3420" s="41">
        <v>2019.67</v>
      </c>
    </row>
    <row r="3421" spans="1:3" x14ac:dyDescent="0.25">
      <c r="A3421" s="41" t="s">
        <v>142</v>
      </c>
      <c r="B3421" s="41" t="s">
        <v>299</v>
      </c>
      <c r="C3421" s="41">
        <v>2029.5</v>
      </c>
    </row>
    <row r="3422" spans="1:3" x14ac:dyDescent="0.25">
      <c r="A3422" s="41" t="s">
        <v>142</v>
      </c>
      <c r="B3422" s="41" t="s">
        <v>300</v>
      </c>
      <c r="C3422" s="41">
        <v>2169.7600000000002</v>
      </c>
    </row>
    <row r="3423" spans="1:3" x14ac:dyDescent="0.25">
      <c r="A3423" s="41" t="s">
        <v>142</v>
      </c>
      <c r="B3423" s="41" t="s">
        <v>301</v>
      </c>
      <c r="C3423" s="41">
        <v>2174.84</v>
      </c>
    </row>
    <row r="3424" spans="1:3" x14ac:dyDescent="0.25">
      <c r="A3424" s="41" t="s">
        <v>142</v>
      </c>
      <c r="B3424" s="41" t="s">
        <v>302</v>
      </c>
      <c r="C3424" s="41">
        <v>2202.23</v>
      </c>
    </row>
    <row r="3425" spans="1:3" x14ac:dyDescent="0.25">
      <c r="A3425" s="41" t="s">
        <v>142</v>
      </c>
      <c r="B3425" s="41" t="s">
        <v>303</v>
      </c>
      <c r="C3425" s="41">
        <v>2330.52</v>
      </c>
    </row>
    <row r="3426" spans="1:3" x14ac:dyDescent="0.25">
      <c r="A3426" s="41" t="s">
        <v>142</v>
      </c>
      <c r="B3426" s="41" t="s">
        <v>304</v>
      </c>
      <c r="C3426" s="41">
        <v>2342.27</v>
      </c>
    </row>
    <row r="3427" spans="1:3" x14ac:dyDescent="0.25">
      <c r="A3427" s="41" t="s">
        <v>142</v>
      </c>
      <c r="B3427" s="41" t="s">
        <v>305</v>
      </c>
      <c r="C3427" s="41">
        <v>2344.65</v>
      </c>
    </row>
    <row r="3428" spans="1:3" x14ac:dyDescent="0.25">
      <c r="A3428" s="41" t="s">
        <v>142</v>
      </c>
      <c r="B3428" s="41" t="s">
        <v>306</v>
      </c>
      <c r="C3428" s="41">
        <v>2492.9</v>
      </c>
    </row>
    <row r="3429" spans="1:3" x14ac:dyDescent="0.25">
      <c r="A3429" s="41" t="s">
        <v>142</v>
      </c>
      <c r="B3429" s="41" t="s">
        <v>307</v>
      </c>
      <c r="C3429" s="41">
        <v>2561.63</v>
      </c>
    </row>
    <row r="3430" spans="1:3" x14ac:dyDescent="0.25">
      <c r="A3430" s="41" t="s">
        <v>142</v>
      </c>
      <c r="B3430" s="41" t="s">
        <v>308</v>
      </c>
      <c r="C3430" s="41">
        <v>2657.11</v>
      </c>
    </row>
    <row r="3431" spans="1:3" x14ac:dyDescent="0.25">
      <c r="A3431" s="41" t="s">
        <v>142</v>
      </c>
      <c r="B3431" s="41" t="s">
        <v>309</v>
      </c>
      <c r="C3431" s="41">
        <v>2535.6999999999998</v>
      </c>
    </row>
    <row r="3432" spans="1:3" x14ac:dyDescent="0.25">
      <c r="A3432" s="41" t="s">
        <v>142</v>
      </c>
      <c r="B3432" s="41" t="s">
        <v>310</v>
      </c>
      <c r="C3432" s="41">
        <v>2620.15</v>
      </c>
    </row>
    <row r="3433" spans="1:3" x14ac:dyDescent="0.25">
      <c r="A3433" s="41" t="s">
        <v>142</v>
      </c>
      <c r="B3433" s="41" t="s">
        <v>311</v>
      </c>
      <c r="C3433" s="41">
        <v>2645.58</v>
      </c>
    </row>
    <row r="3434" spans="1:3" x14ac:dyDescent="0.25">
      <c r="A3434" s="41" t="s">
        <v>142</v>
      </c>
      <c r="B3434" s="41" t="s">
        <v>312</v>
      </c>
      <c r="C3434" s="41">
        <v>2683.62</v>
      </c>
    </row>
    <row r="3435" spans="1:3" x14ac:dyDescent="0.25">
      <c r="A3435" s="41" t="s">
        <v>142</v>
      </c>
      <c r="B3435" s="41" t="s">
        <v>313</v>
      </c>
      <c r="C3435" s="41">
        <v>2637.94</v>
      </c>
    </row>
    <row r="3436" spans="1:3" x14ac:dyDescent="0.25">
      <c r="A3436" s="41" t="s">
        <v>142</v>
      </c>
      <c r="B3436" s="41" t="s">
        <v>314</v>
      </c>
      <c r="C3436" s="41">
        <v>2705.26</v>
      </c>
    </row>
    <row r="3437" spans="1:3" x14ac:dyDescent="0.25">
      <c r="A3437" s="41" t="s">
        <v>142</v>
      </c>
      <c r="B3437" s="41" t="s">
        <v>315</v>
      </c>
      <c r="C3437" s="41">
        <v>2580.71</v>
      </c>
    </row>
    <row r="3438" spans="1:3" x14ac:dyDescent="0.25">
      <c r="A3438" s="41" t="s">
        <v>142</v>
      </c>
      <c r="B3438" s="41" t="s">
        <v>316</v>
      </c>
      <c r="C3438" s="41">
        <v>2651.21</v>
      </c>
    </row>
    <row r="3439" spans="1:3" x14ac:dyDescent="0.25">
      <c r="A3439" s="41" t="s">
        <v>142</v>
      </c>
      <c r="B3439" s="41" t="s">
        <v>317</v>
      </c>
      <c r="C3439" s="41">
        <v>2584.13</v>
      </c>
    </row>
    <row r="3440" spans="1:3" x14ac:dyDescent="0.25">
      <c r="A3440" s="41" t="s">
        <v>142</v>
      </c>
      <c r="B3440" s="41" t="s">
        <v>318</v>
      </c>
      <c r="C3440" s="41">
        <v>2516.0300000000002</v>
      </c>
    </row>
    <row r="3441" spans="1:3" x14ac:dyDescent="0.25">
      <c r="A3441" s="41" t="s">
        <v>142</v>
      </c>
      <c r="B3441" s="41" t="s">
        <v>319</v>
      </c>
      <c r="C3441" s="41">
        <v>2528.04</v>
      </c>
    </row>
    <row r="3442" spans="1:3" x14ac:dyDescent="0.25">
      <c r="A3442" s="41" t="s">
        <v>142</v>
      </c>
      <c r="B3442" s="41" t="s">
        <v>320</v>
      </c>
      <c r="C3442" s="41">
        <v>2606.8000000000002</v>
      </c>
    </row>
    <row r="3443" spans="1:3" x14ac:dyDescent="0.25">
      <c r="A3443" s="41" t="s">
        <v>142</v>
      </c>
      <c r="B3443" s="41" t="s">
        <v>321</v>
      </c>
      <c r="C3443" s="41">
        <v>2533.5500000000002</v>
      </c>
    </row>
    <row r="3444" spans="1:3" x14ac:dyDescent="0.25">
      <c r="A3444" s="41" t="s">
        <v>142</v>
      </c>
      <c r="B3444" s="41" t="s">
        <v>322</v>
      </c>
      <c r="C3444" s="41">
        <v>2567.5300000000002</v>
      </c>
    </row>
    <row r="3445" spans="1:3" x14ac:dyDescent="0.25">
      <c r="A3445" s="41" t="s">
        <v>142</v>
      </c>
      <c r="B3445" s="41" t="s">
        <v>323</v>
      </c>
      <c r="C3445" s="41">
        <v>2622.18</v>
      </c>
    </row>
    <row r="3446" spans="1:3" x14ac:dyDescent="0.25">
      <c r="A3446" s="41" t="s">
        <v>142</v>
      </c>
      <c r="B3446" s="41" t="s">
        <v>324</v>
      </c>
      <c r="C3446" s="41">
        <v>2544.4299999999998</v>
      </c>
    </row>
    <row r="3447" spans="1:3" x14ac:dyDescent="0.25">
      <c r="A3447" s="41" t="s">
        <v>142</v>
      </c>
      <c r="B3447" s="41" t="s">
        <v>325</v>
      </c>
      <c r="C3447" s="41">
        <v>2603.1</v>
      </c>
    </row>
    <row r="3448" spans="1:3" x14ac:dyDescent="0.25">
      <c r="A3448" s="41" t="s">
        <v>142</v>
      </c>
      <c r="B3448" s="41" t="s">
        <v>326</v>
      </c>
      <c r="C3448" s="41">
        <v>2531.4699999999998</v>
      </c>
    </row>
    <row r="3449" spans="1:3" x14ac:dyDescent="0.25">
      <c r="A3449" s="41" t="s">
        <v>142</v>
      </c>
      <c r="B3449" s="41" t="s">
        <v>327</v>
      </c>
      <c r="C3449" s="41">
        <v>2467.41</v>
      </c>
    </row>
    <row r="3450" spans="1:3" x14ac:dyDescent="0.25">
      <c r="A3450" s="41" t="s">
        <v>142</v>
      </c>
      <c r="B3450" s="41" t="s">
        <v>328</v>
      </c>
      <c r="C3450" s="41">
        <v>2516.23</v>
      </c>
    </row>
    <row r="3451" spans="1:3" x14ac:dyDescent="0.25">
      <c r="A3451" s="41" t="s">
        <v>142</v>
      </c>
      <c r="B3451" s="41" t="s">
        <v>329</v>
      </c>
      <c r="C3451" s="41">
        <v>2602.4</v>
      </c>
    </row>
    <row r="3452" spans="1:3" x14ac:dyDescent="0.25">
      <c r="A3452" s="41" t="s">
        <v>142</v>
      </c>
      <c r="B3452" s="41" t="s">
        <v>330</v>
      </c>
      <c r="C3452" s="41">
        <v>2713.65</v>
      </c>
    </row>
    <row r="3453" spans="1:3" x14ac:dyDescent="0.25">
      <c r="A3453" s="41" t="s">
        <v>142</v>
      </c>
      <c r="B3453" s="41" t="s">
        <v>331</v>
      </c>
      <c r="C3453" s="41">
        <v>2680.34</v>
      </c>
    </row>
    <row r="3454" spans="1:3" x14ac:dyDescent="0.25">
      <c r="A3454" s="41" t="s">
        <v>142</v>
      </c>
      <c r="B3454" s="41" t="s">
        <v>332</v>
      </c>
      <c r="C3454" s="41">
        <v>2712.89</v>
      </c>
    </row>
    <row r="3455" spans="1:3" x14ac:dyDescent="0.25">
      <c r="A3455" s="41" t="s">
        <v>142</v>
      </c>
      <c r="B3455" s="41" t="s">
        <v>333</v>
      </c>
      <c r="C3455" s="41">
        <v>2699.79</v>
      </c>
    </row>
    <row r="3456" spans="1:3" x14ac:dyDescent="0.25">
      <c r="A3456" s="41" t="s">
        <v>142</v>
      </c>
      <c r="B3456" s="41" t="s">
        <v>334</v>
      </c>
      <c r="C3456" s="41">
        <v>2720.36</v>
      </c>
    </row>
    <row r="3457" spans="1:3" x14ac:dyDescent="0.25">
      <c r="A3457" s="41" t="s">
        <v>142</v>
      </c>
      <c r="B3457" s="41" t="s">
        <v>335</v>
      </c>
      <c r="C3457" s="41">
        <v>2738.57</v>
      </c>
    </row>
    <row r="3458" spans="1:3" x14ac:dyDescent="0.25">
      <c r="A3458" s="41" t="s">
        <v>142</v>
      </c>
      <c r="B3458" s="41" t="s">
        <v>336</v>
      </c>
      <c r="C3458" s="41">
        <v>2748.77</v>
      </c>
    </row>
    <row r="3459" spans="1:3" x14ac:dyDescent="0.25">
      <c r="A3459" s="41" t="s">
        <v>142</v>
      </c>
      <c r="B3459" s="41" t="s">
        <v>337</v>
      </c>
      <c r="C3459" s="41">
        <v>2827.79</v>
      </c>
    </row>
    <row r="3460" spans="1:3" x14ac:dyDescent="0.25">
      <c r="A3460" s="41" t="s">
        <v>142</v>
      </c>
      <c r="B3460" s="41" t="s">
        <v>338</v>
      </c>
      <c r="C3460" s="41">
        <v>2820.1</v>
      </c>
    </row>
    <row r="3461" spans="1:3" x14ac:dyDescent="0.25">
      <c r="A3461" s="41" t="s">
        <v>142</v>
      </c>
      <c r="B3461" s="41" t="s">
        <v>339</v>
      </c>
      <c r="C3461" s="41">
        <v>2836.86</v>
      </c>
    </row>
    <row r="3462" spans="1:3" x14ac:dyDescent="0.25">
      <c r="A3462" s="41" t="s">
        <v>142</v>
      </c>
      <c r="B3462" s="41" t="s">
        <v>340</v>
      </c>
      <c r="C3462" s="41">
        <v>2812.2</v>
      </c>
    </row>
    <row r="3463" spans="1:3" x14ac:dyDescent="0.25">
      <c r="A3463" s="41" t="s">
        <v>142</v>
      </c>
      <c r="B3463" s="41" t="s">
        <v>341</v>
      </c>
      <c r="C3463" s="41">
        <v>2844.1</v>
      </c>
    </row>
    <row r="3464" spans="1:3" x14ac:dyDescent="0.25">
      <c r="A3464" s="41" t="s">
        <v>142</v>
      </c>
      <c r="B3464" s="41" t="s">
        <v>342</v>
      </c>
      <c r="C3464" s="41">
        <v>2846.5</v>
      </c>
    </row>
    <row r="3465" spans="1:3" x14ac:dyDescent="0.25">
      <c r="A3465" s="41" t="s">
        <v>142</v>
      </c>
      <c r="B3465" s="41" t="s">
        <v>343</v>
      </c>
      <c r="C3465" s="41">
        <v>2851.57</v>
      </c>
    </row>
    <row r="3466" spans="1:3" x14ac:dyDescent="0.25">
      <c r="A3466" s="41" t="s">
        <v>143</v>
      </c>
      <c r="B3466" s="41" t="s">
        <v>297</v>
      </c>
      <c r="C3466" s="41">
        <v>2505.5300000000002</v>
      </c>
    </row>
    <row r="3467" spans="1:3" x14ac:dyDescent="0.25">
      <c r="A3467" s="41" t="s">
        <v>143</v>
      </c>
      <c r="B3467" s="41" t="s">
        <v>298</v>
      </c>
      <c r="C3467" s="41">
        <v>2553.69</v>
      </c>
    </row>
    <row r="3468" spans="1:3" x14ac:dyDescent="0.25">
      <c r="A3468" s="41" t="s">
        <v>143</v>
      </c>
      <c r="B3468" s="41" t="s">
        <v>299</v>
      </c>
      <c r="C3468" s="41">
        <v>2588.66</v>
      </c>
    </row>
    <row r="3469" spans="1:3" x14ac:dyDescent="0.25">
      <c r="A3469" s="41" t="s">
        <v>143</v>
      </c>
      <c r="B3469" s="41" t="s">
        <v>300</v>
      </c>
      <c r="C3469" s="41">
        <v>2612.96</v>
      </c>
    </row>
    <row r="3470" spans="1:3" x14ac:dyDescent="0.25">
      <c r="A3470" s="41" t="s">
        <v>143</v>
      </c>
      <c r="B3470" s="41" t="s">
        <v>301</v>
      </c>
      <c r="C3470" s="41">
        <v>2602.37</v>
      </c>
    </row>
    <row r="3471" spans="1:3" x14ac:dyDescent="0.25">
      <c r="A3471" s="41" t="s">
        <v>143</v>
      </c>
      <c r="B3471" s="41" t="s">
        <v>302</v>
      </c>
      <c r="C3471" s="41">
        <v>2624</v>
      </c>
    </row>
    <row r="3472" spans="1:3" x14ac:dyDescent="0.25">
      <c r="A3472" s="41" t="s">
        <v>143</v>
      </c>
      <c r="B3472" s="41" t="s">
        <v>303</v>
      </c>
      <c r="C3472" s="41">
        <v>2671.27</v>
      </c>
    </row>
    <row r="3473" spans="1:3" x14ac:dyDescent="0.25">
      <c r="A3473" s="41" t="s">
        <v>143</v>
      </c>
      <c r="B3473" s="41" t="s">
        <v>304</v>
      </c>
      <c r="C3473" s="41">
        <v>2682.98</v>
      </c>
    </row>
    <row r="3474" spans="1:3" x14ac:dyDescent="0.25">
      <c r="A3474" s="41" t="s">
        <v>143</v>
      </c>
      <c r="B3474" s="41" t="s">
        <v>305</v>
      </c>
      <c r="C3474" s="41">
        <v>2678.6</v>
      </c>
    </row>
    <row r="3475" spans="1:3" x14ac:dyDescent="0.25">
      <c r="A3475" s="41" t="s">
        <v>143</v>
      </c>
      <c r="B3475" s="41" t="s">
        <v>306</v>
      </c>
      <c r="C3475" s="41">
        <v>2723.44</v>
      </c>
    </row>
    <row r="3476" spans="1:3" x14ac:dyDescent="0.25">
      <c r="A3476" s="41" t="s">
        <v>143</v>
      </c>
      <c r="B3476" s="41" t="s">
        <v>307</v>
      </c>
      <c r="C3476" s="41">
        <v>2712.97</v>
      </c>
    </row>
    <row r="3477" spans="1:3" x14ac:dyDescent="0.25">
      <c r="A3477" s="41" t="s">
        <v>143</v>
      </c>
      <c r="B3477" s="41" t="s">
        <v>308</v>
      </c>
      <c r="C3477" s="41">
        <v>2766.66</v>
      </c>
    </row>
    <row r="3478" spans="1:3" x14ac:dyDescent="0.25">
      <c r="A3478" s="41" t="s">
        <v>143</v>
      </c>
      <c r="B3478" s="41" t="s">
        <v>309</v>
      </c>
      <c r="C3478" s="41">
        <v>2759.46</v>
      </c>
    </row>
    <row r="3479" spans="1:3" x14ac:dyDescent="0.25">
      <c r="A3479" s="41" t="s">
        <v>143</v>
      </c>
      <c r="B3479" s="41" t="s">
        <v>310</v>
      </c>
      <c r="C3479" s="41">
        <v>2725.28</v>
      </c>
    </row>
    <row r="3480" spans="1:3" x14ac:dyDescent="0.25">
      <c r="A3480" s="41" t="s">
        <v>143</v>
      </c>
      <c r="B3480" s="41" t="s">
        <v>311</v>
      </c>
      <c r="C3480" s="41">
        <v>2700.93</v>
      </c>
    </row>
    <row r="3481" spans="1:3" x14ac:dyDescent="0.25">
      <c r="A3481" s="41" t="s">
        <v>143</v>
      </c>
      <c r="B3481" s="41" t="s">
        <v>312</v>
      </c>
      <c r="C3481" s="41">
        <v>2731.57</v>
      </c>
    </row>
    <row r="3482" spans="1:3" x14ac:dyDescent="0.25">
      <c r="A3482" s="41" t="s">
        <v>143</v>
      </c>
      <c r="B3482" s="41" t="s">
        <v>313</v>
      </c>
      <c r="C3482" s="41">
        <v>2753.42</v>
      </c>
    </row>
    <row r="3483" spans="1:3" x14ac:dyDescent="0.25">
      <c r="A3483" s="41" t="s">
        <v>143</v>
      </c>
      <c r="B3483" s="41" t="s">
        <v>314</v>
      </c>
      <c r="C3483" s="41">
        <v>2769.46</v>
      </c>
    </row>
    <row r="3484" spans="1:3" x14ac:dyDescent="0.25">
      <c r="A3484" s="41" t="s">
        <v>143</v>
      </c>
      <c r="B3484" s="41" t="s">
        <v>315</v>
      </c>
      <c r="C3484" s="41">
        <v>2786.52</v>
      </c>
    </row>
    <row r="3485" spans="1:3" x14ac:dyDescent="0.25">
      <c r="A3485" s="41" t="s">
        <v>143</v>
      </c>
      <c r="B3485" s="41" t="s">
        <v>316</v>
      </c>
      <c r="C3485" s="41">
        <v>2777.45</v>
      </c>
    </row>
    <row r="3486" spans="1:3" x14ac:dyDescent="0.25">
      <c r="A3486" s="41" t="s">
        <v>143</v>
      </c>
      <c r="B3486" s="41" t="s">
        <v>317</v>
      </c>
      <c r="C3486" s="41">
        <v>2729.26</v>
      </c>
    </row>
    <row r="3487" spans="1:3" x14ac:dyDescent="0.25">
      <c r="A3487" s="41" t="s">
        <v>143</v>
      </c>
      <c r="B3487" s="41" t="s">
        <v>318</v>
      </c>
      <c r="C3487" s="41">
        <v>2792.18</v>
      </c>
    </row>
    <row r="3488" spans="1:3" x14ac:dyDescent="0.25">
      <c r="A3488" s="41" t="s">
        <v>143</v>
      </c>
      <c r="B3488" s="41" t="s">
        <v>319</v>
      </c>
      <c r="C3488" s="41">
        <v>2807.85</v>
      </c>
    </row>
    <row r="3489" spans="1:3" x14ac:dyDescent="0.25">
      <c r="A3489" s="41" t="s">
        <v>143</v>
      </c>
      <c r="B3489" s="41" t="s">
        <v>320</v>
      </c>
      <c r="C3489" s="41">
        <v>2805.77</v>
      </c>
    </row>
    <row r="3490" spans="1:3" x14ac:dyDescent="0.25">
      <c r="A3490" s="41" t="s">
        <v>143</v>
      </c>
      <c r="B3490" s="41" t="s">
        <v>321</v>
      </c>
      <c r="C3490" s="41">
        <v>2839.97</v>
      </c>
    </row>
    <row r="3491" spans="1:3" x14ac:dyDescent="0.25">
      <c r="A3491" s="41" t="s">
        <v>143</v>
      </c>
      <c r="B3491" s="41" t="s">
        <v>322</v>
      </c>
      <c r="C3491" s="41">
        <v>2852.36</v>
      </c>
    </row>
    <row r="3492" spans="1:3" x14ac:dyDescent="0.25">
      <c r="A3492" s="41" t="s">
        <v>143</v>
      </c>
      <c r="B3492" s="41" t="s">
        <v>323</v>
      </c>
      <c r="C3492" s="41">
        <v>2874.03</v>
      </c>
    </row>
    <row r="3493" spans="1:3" x14ac:dyDescent="0.25">
      <c r="A3493" s="41" t="s">
        <v>143</v>
      </c>
      <c r="B3493" s="41" t="s">
        <v>324</v>
      </c>
      <c r="C3493" s="41">
        <v>2919.2</v>
      </c>
    </row>
    <row r="3494" spans="1:3" x14ac:dyDescent="0.25">
      <c r="A3494" s="41" t="s">
        <v>143</v>
      </c>
      <c r="B3494" s="41" t="s">
        <v>325</v>
      </c>
      <c r="C3494" s="41">
        <v>2946.6</v>
      </c>
    </row>
    <row r="3495" spans="1:3" x14ac:dyDescent="0.25">
      <c r="A3495" s="41" t="s">
        <v>143</v>
      </c>
      <c r="B3495" s="41" t="s">
        <v>326</v>
      </c>
      <c r="C3495" s="41">
        <v>2925.94</v>
      </c>
    </row>
    <row r="3496" spans="1:3" x14ac:dyDescent="0.25">
      <c r="A3496" s="41" t="s">
        <v>143</v>
      </c>
      <c r="B3496" s="41" t="s">
        <v>327</v>
      </c>
      <c r="C3496" s="41">
        <v>2911.41</v>
      </c>
    </row>
    <row r="3497" spans="1:3" x14ac:dyDescent="0.25">
      <c r="A3497" s="41" t="s">
        <v>143</v>
      </c>
      <c r="B3497" s="41" t="s">
        <v>328</v>
      </c>
      <c r="C3497" s="41">
        <v>2920.25</v>
      </c>
    </row>
    <row r="3498" spans="1:3" x14ac:dyDescent="0.25">
      <c r="A3498" s="41" t="s">
        <v>143</v>
      </c>
      <c r="B3498" s="41" t="s">
        <v>329</v>
      </c>
      <c r="C3498" s="41">
        <v>2903.62</v>
      </c>
    </row>
    <row r="3499" spans="1:3" x14ac:dyDescent="0.25">
      <c r="A3499" s="41" t="s">
        <v>143</v>
      </c>
      <c r="B3499" s="41" t="s">
        <v>330</v>
      </c>
      <c r="C3499" s="41">
        <v>2909.43</v>
      </c>
    </row>
    <row r="3500" spans="1:3" x14ac:dyDescent="0.25">
      <c r="A3500" s="41" t="s">
        <v>143</v>
      </c>
      <c r="B3500" s="41" t="s">
        <v>331</v>
      </c>
      <c r="C3500" s="41">
        <v>2904.89</v>
      </c>
    </row>
    <row r="3501" spans="1:3" x14ac:dyDescent="0.25">
      <c r="A3501" s="41" t="s">
        <v>143</v>
      </c>
      <c r="B3501" s="41" t="s">
        <v>332</v>
      </c>
      <c r="C3501" s="41">
        <v>2940.22</v>
      </c>
    </row>
    <row r="3502" spans="1:3" x14ac:dyDescent="0.25">
      <c r="A3502" s="41" t="s">
        <v>143</v>
      </c>
      <c r="B3502" s="41" t="s">
        <v>333</v>
      </c>
      <c r="C3502" s="41">
        <v>2922.13</v>
      </c>
    </row>
    <row r="3503" spans="1:3" x14ac:dyDescent="0.25">
      <c r="A3503" s="41" t="s">
        <v>143</v>
      </c>
      <c r="B3503" s="41" t="s">
        <v>334</v>
      </c>
      <c r="C3503" s="41">
        <v>2872.7</v>
      </c>
    </row>
    <row r="3504" spans="1:3" x14ac:dyDescent="0.25">
      <c r="A3504" s="41" t="s">
        <v>143</v>
      </c>
      <c r="B3504" s="41" t="s">
        <v>335</v>
      </c>
      <c r="C3504" s="41">
        <v>2875.33</v>
      </c>
    </row>
    <row r="3505" spans="1:3" x14ac:dyDescent="0.25">
      <c r="A3505" s="41" t="s">
        <v>143</v>
      </c>
      <c r="B3505" s="41" t="s">
        <v>336</v>
      </c>
      <c r="C3505" s="41">
        <v>2879.27</v>
      </c>
    </row>
    <row r="3506" spans="1:3" x14ac:dyDescent="0.25">
      <c r="A3506" s="41" t="s">
        <v>143</v>
      </c>
      <c r="B3506" s="41" t="s">
        <v>337</v>
      </c>
      <c r="C3506" s="41">
        <v>2868.37</v>
      </c>
    </row>
    <row r="3507" spans="1:3" x14ac:dyDescent="0.25">
      <c r="A3507" s="41" t="s">
        <v>143</v>
      </c>
      <c r="B3507" s="41" t="s">
        <v>338</v>
      </c>
      <c r="C3507" s="41">
        <v>2835.6</v>
      </c>
    </row>
    <row r="3508" spans="1:3" x14ac:dyDescent="0.25">
      <c r="A3508" s="41" t="s">
        <v>143</v>
      </c>
      <c r="B3508" s="41" t="s">
        <v>339</v>
      </c>
      <c r="C3508" s="41">
        <v>2826.57</v>
      </c>
    </row>
    <row r="3509" spans="1:3" x14ac:dyDescent="0.25">
      <c r="A3509" s="41" t="s">
        <v>143</v>
      </c>
      <c r="B3509" s="41" t="s">
        <v>340</v>
      </c>
      <c r="C3509" s="41">
        <v>2830.58</v>
      </c>
    </row>
    <row r="3510" spans="1:3" x14ac:dyDescent="0.25">
      <c r="A3510" s="41" t="s">
        <v>143</v>
      </c>
      <c r="B3510" s="41" t="s">
        <v>341</v>
      </c>
      <c r="C3510" s="41">
        <v>2820.88</v>
      </c>
    </row>
    <row r="3511" spans="1:3" x14ac:dyDescent="0.25">
      <c r="A3511" s="41" t="s">
        <v>143</v>
      </c>
      <c r="B3511" s="41" t="s">
        <v>342</v>
      </c>
      <c r="C3511" s="41">
        <v>2785.53</v>
      </c>
    </row>
    <row r="3512" spans="1:3" x14ac:dyDescent="0.25">
      <c r="A3512" s="41" t="s">
        <v>143</v>
      </c>
      <c r="B3512" s="41" t="s">
        <v>343</v>
      </c>
      <c r="C3512" s="41">
        <v>2812.14</v>
      </c>
    </row>
    <row r="3513" spans="1:3" x14ac:dyDescent="0.25">
      <c r="A3513" s="41" t="s">
        <v>145</v>
      </c>
      <c r="B3513" s="41" t="s">
        <v>297</v>
      </c>
      <c r="C3513" s="41">
        <v>2105.9499999999998</v>
      </c>
    </row>
    <row r="3514" spans="1:3" x14ac:dyDescent="0.25">
      <c r="A3514" s="41" t="s">
        <v>145</v>
      </c>
      <c r="B3514" s="41" t="s">
        <v>298</v>
      </c>
      <c r="C3514" s="41">
        <v>2143.88</v>
      </c>
    </row>
    <row r="3515" spans="1:3" x14ac:dyDescent="0.25">
      <c r="A3515" s="41" t="s">
        <v>145</v>
      </c>
      <c r="B3515" s="41" t="s">
        <v>299</v>
      </c>
      <c r="C3515" s="41">
        <v>2168.9299999999998</v>
      </c>
    </row>
    <row r="3516" spans="1:3" x14ac:dyDescent="0.25">
      <c r="A3516" s="41" t="s">
        <v>145</v>
      </c>
      <c r="B3516" s="41" t="s">
        <v>300</v>
      </c>
      <c r="C3516" s="41">
        <v>2088.35</v>
      </c>
    </row>
    <row r="3517" spans="1:3" x14ac:dyDescent="0.25">
      <c r="A3517" s="41" t="s">
        <v>145</v>
      </c>
      <c r="B3517" s="41" t="s">
        <v>301</v>
      </c>
      <c r="C3517" s="41">
        <v>2158.34</v>
      </c>
    </row>
    <row r="3518" spans="1:3" x14ac:dyDescent="0.25">
      <c r="A3518" s="41" t="s">
        <v>145</v>
      </c>
      <c r="B3518" s="41" t="s">
        <v>302</v>
      </c>
      <c r="C3518" s="41">
        <v>2171.6799999999998</v>
      </c>
    </row>
    <row r="3519" spans="1:3" x14ac:dyDescent="0.25">
      <c r="A3519" s="41" t="s">
        <v>145</v>
      </c>
      <c r="B3519" s="41" t="s">
        <v>303</v>
      </c>
      <c r="C3519" s="41">
        <v>2045.72</v>
      </c>
    </row>
    <row r="3520" spans="1:3" x14ac:dyDescent="0.25">
      <c r="A3520" s="41" t="s">
        <v>145</v>
      </c>
      <c r="B3520" s="41" t="s">
        <v>304</v>
      </c>
      <c r="C3520" s="41">
        <v>2217.9699999999998</v>
      </c>
    </row>
    <row r="3521" spans="1:3" x14ac:dyDescent="0.25">
      <c r="A3521" s="41" t="s">
        <v>145</v>
      </c>
      <c r="B3521" s="41" t="s">
        <v>305</v>
      </c>
      <c r="C3521" s="41">
        <v>2252.23</v>
      </c>
    </row>
    <row r="3522" spans="1:3" x14ac:dyDescent="0.25">
      <c r="A3522" s="41" t="s">
        <v>145</v>
      </c>
      <c r="B3522" s="41" t="s">
        <v>306</v>
      </c>
      <c r="C3522" s="41">
        <v>2205.7199999999998</v>
      </c>
    </row>
    <row r="3523" spans="1:3" x14ac:dyDescent="0.25">
      <c r="A3523" s="41" t="s">
        <v>145</v>
      </c>
      <c r="B3523" s="41" t="s">
        <v>307</v>
      </c>
      <c r="C3523" s="41">
        <v>2239.88</v>
      </c>
    </row>
    <row r="3524" spans="1:3" x14ac:dyDescent="0.25">
      <c r="A3524" s="41" t="s">
        <v>145</v>
      </c>
      <c r="B3524" s="41" t="s">
        <v>308</v>
      </c>
      <c r="C3524" s="41">
        <v>2241.12</v>
      </c>
    </row>
    <row r="3525" spans="1:3" x14ac:dyDescent="0.25">
      <c r="A3525" s="41" t="s">
        <v>145</v>
      </c>
      <c r="B3525" s="41" t="s">
        <v>309</v>
      </c>
      <c r="C3525" s="41">
        <v>2194.89</v>
      </c>
    </row>
    <row r="3526" spans="1:3" x14ac:dyDescent="0.25">
      <c r="A3526" s="41" t="s">
        <v>145</v>
      </c>
      <c r="B3526" s="41" t="s">
        <v>310</v>
      </c>
      <c r="C3526" s="41">
        <v>2223.2800000000002</v>
      </c>
    </row>
    <row r="3527" spans="1:3" x14ac:dyDescent="0.25">
      <c r="A3527" s="41" t="s">
        <v>145</v>
      </c>
      <c r="B3527" s="41" t="s">
        <v>311</v>
      </c>
      <c r="C3527" s="41">
        <v>2190.7199999999998</v>
      </c>
    </row>
    <row r="3528" spans="1:3" x14ac:dyDescent="0.25">
      <c r="A3528" s="41" t="s">
        <v>145</v>
      </c>
      <c r="B3528" s="41" t="s">
        <v>312</v>
      </c>
      <c r="C3528" s="41">
        <v>2331.1799999999998</v>
      </c>
    </row>
    <row r="3529" spans="1:3" x14ac:dyDescent="0.25">
      <c r="A3529" s="41" t="s">
        <v>145</v>
      </c>
      <c r="B3529" s="41" t="s">
        <v>313</v>
      </c>
      <c r="C3529" s="41">
        <v>2404.94</v>
      </c>
    </row>
    <row r="3530" spans="1:3" x14ac:dyDescent="0.25">
      <c r="A3530" s="41" t="s">
        <v>145</v>
      </c>
      <c r="B3530" s="41" t="s">
        <v>314</v>
      </c>
      <c r="C3530" s="41">
        <v>2498.66</v>
      </c>
    </row>
    <row r="3531" spans="1:3" x14ac:dyDescent="0.25">
      <c r="A3531" s="41" t="s">
        <v>145</v>
      </c>
      <c r="B3531" s="41" t="s">
        <v>315</v>
      </c>
      <c r="C3531" s="41">
        <v>2557.5100000000002</v>
      </c>
    </row>
    <row r="3532" spans="1:3" x14ac:dyDescent="0.25">
      <c r="A3532" s="41" t="s">
        <v>145</v>
      </c>
      <c r="B3532" s="41" t="s">
        <v>316</v>
      </c>
      <c r="C3532" s="41">
        <v>2606.0300000000002</v>
      </c>
    </row>
    <row r="3533" spans="1:3" x14ac:dyDescent="0.25">
      <c r="A3533" s="41" t="s">
        <v>145</v>
      </c>
      <c r="B3533" s="41" t="s">
        <v>317</v>
      </c>
      <c r="C3533" s="41">
        <v>2654.75</v>
      </c>
    </row>
    <row r="3534" spans="1:3" x14ac:dyDescent="0.25">
      <c r="A3534" s="41" t="s">
        <v>145</v>
      </c>
      <c r="B3534" s="41" t="s">
        <v>318</v>
      </c>
      <c r="C3534" s="41">
        <v>2656.94</v>
      </c>
    </row>
    <row r="3535" spans="1:3" x14ac:dyDescent="0.25">
      <c r="A3535" s="41" t="s">
        <v>145</v>
      </c>
      <c r="B3535" s="41" t="s">
        <v>319</v>
      </c>
      <c r="C3535" s="41">
        <v>2637.34</v>
      </c>
    </row>
    <row r="3536" spans="1:3" x14ac:dyDescent="0.25">
      <c r="A3536" s="41" t="s">
        <v>145</v>
      </c>
      <c r="B3536" s="41" t="s">
        <v>320</v>
      </c>
      <c r="C3536" s="41">
        <v>2674.42</v>
      </c>
    </row>
    <row r="3537" spans="1:3" x14ac:dyDescent="0.25">
      <c r="A3537" s="41" t="s">
        <v>145</v>
      </c>
      <c r="B3537" s="41" t="s">
        <v>321</v>
      </c>
      <c r="C3537" s="41">
        <v>2726.34</v>
      </c>
    </row>
    <row r="3538" spans="1:3" x14ac:dyDescent="0.25">
      <c r="A3538" s="41" t="s">
        <v>145</v>
      </c>
      <c r="B3538" s="41" t="s">
        <v>322</v>
      </c>
      <c r="C3538" s="41">
        <v>2690.17</v>
      </c>
    </row>
    <row r="3539" spans="1:3" x14ac:dyDescent="0.25">
      <c r="A3539" s="41" t="s">
        <v>145</v>
      </c>
      <c r="B3539" s="41" t="s">
        <v>323</v>
      </c>
      <c r="C3539" s="41">
        <v>2743.97</v>
      </c>
    </row>
    <row r="3540" spans="1:3" x14ac:dyDescent="0.25">
      <c r="A3540" s="41" t="s">
        <v>145</v>
      </c>
      <c r="B3540" s="41" t="s">
        <v>324</v>
      </c>
      <c r="C3540" s="41">
        <v>2765</v>
      </c>
    </row>
    <row r="3541" spans="1:3" x14ac:dyDescent="0.25">
      <c r="A3541" s="41" t="s">
        <v>145</v>
      </c>
      <c r="B3541" s="41" t="s">
        <v>325</v>
      </c>
      <c r="C3541" s="41">
        <v>2721.37</v>
      </c>
    </row>
    <row r="3542" spans="1:3" x14ac:dyDescent="0.25">
      <c r="A3542" s="41" t="s">
        <v>145</v>
      </c>
      <c r="B3542" s="41" t="s">
        <v>326</v>
      </c>
      <c r="C3542" s="41">
        <v>2850.73</v>
      </c>
    </row>
    <row r="3543" spans="1:3" x14ac:dyDescent="0.25">
      <c r="A3543" s="41" t="s">
        <v>145</v>
      </c>
      <c r="B3543" s="41" t="s">
        <v>327</v>
      </c>
      <c r="C3543" s="41">
        <v>2881.05</v>
      </c>
    </row>
    <row r="3544" spans="1:3" x14ac:dyDescent="0.25">
      <c r="A3544" s="41" t="s">
        <v>145</v>
      </c>
      <c r="B3544" s="41" t="s">
        <v>328</v>
      </c>
      <c r="C3544" s="41">
        <v>2788.34</v>
      </c>
    </row>
    <row r="3545" spans="1:3" x14ac:dyDescent="0.25">
      <c r="A3545" s="41" t="s">
        <v>145</v>
      </c>
      <c r="B3545" s="41" t="s">
        <v>329</v>
      </c>
      <c r="C3545" s="41">
        <v>2762.17</v>
      </c>
    </row>
    <row r="3546" spans="1:3" x14ac:dyDescent="0.25">
      <c r="A3546" s="41" t="s">
        <v>145</v>
      </c>
      <c r="B3546" s="41" t="s">
        <v>330</v>
      </c>
      <c r="C3546" s="41">
        <v>2653.7</v>
      </c>
    </row>
    <row r="3547" spans="1:3" x14ac:dyDescent="0.25">
      <c r="A3547" s="41" t="s">
        <v>145</v>
      </c>
      <c r="B3547" s="41" t="s">
        <v>331</v>
      </c>
      <c r="C3547" s="41">
        <v>2697.47</v>
      </c>
    </row>
    <row r="3548" spans="1:3" x14ac:dyDescent="0.25">
      <c r="A3548" s="41" t="s">
        <v>145</v>
      </c>
      <c r="B3548" s="41" t="s">
        <v>332</v>
      </c>
      <c r="C3548" s="41">
        <v>2651.44</v>
      </c>
    </row>
    <row r="3549" spans="1:3" x14ac:dyDescent="0.25">
      <c r="A3549" s="41" t="s">
        <v>145</v>
      </c>
      <c r="B3549" s="41" t="s">
        <v>333</v>
      </c>
      <c r="C3549" s="41">
        <v>2739.38</v>
      </c>
    </row>
    <row r="3550" spans="1:3" x14ac:dyDescent="0.25">
      <c r="A3550" s="41" t="s">
        <v>145</v>
      </c>
      <c r="B3550" s="41" t="s">
        <v>334</v>
      </c>
      <c r="C3550" s="41">
        <v>2710.46</v>
      </c>
    </row>
    <row r="3551" spans="1:3" x14ac:dyDescent="0.25">
      <c r="A3551" s="41" t="s">
        <v>145</v>
      </c>
      <c r="B3551" s="41" t="s">
        <v>335</v>
      </c>
      <c r="C3551" s="41">
        <v>2620.9699999999998</v>
      </c>
    </row>
    <row r="3552" spans="1:3" x14ac:dyDescent="0.25">
      <c r="A3552" s="41" t="s">
        <v>145</v>
      </c>
      <c r="B3552" s="41" t="s">
        <v>336</v>
      </c>
      <c r="C3552" s="41">
        <v>2672.47</v>
      </c>
    </row>
    <row r="3553" spans="1:3" x14ac:dyDescent="0.25">
      <c r="A3553" s="41" t="s">
        <v>145</v>
      </c>
      <c r="B3553" s="41" t="s">
        <v>337</v>
      </c>
      <c r="C3553" s="41">
        <v>2750.93</v>
      </c>
    </row>
    <row r="3554" spans="1:3" x14ac:dyDescent="0.25">
      <c r="A3554" s="41" t="s">
        <v>145</v>
      </c>
      <c r="B3554" s="41" t="s">
        <v>338</v>
      </c>
      <c r="C3554" s="41">
        <v>2794.33</v>
      </c>
    </row>
    <row r="3555" spans="1:3" x14ac:dyDescent="0.25">
      <c r="A3555" s="41" t="s">
        <v>145</v>
      </c>
      <c r="B3555" s="41" t="s">
        <v>339</v>
      </c>
      <c r="C3555" s="41">
        <v>2894.49</v>
      </c>
    </row>
    <row r="3556" spans="1:3" x14ac:dyDescent="0.25">
      <c r="A3556" s="41" t="s">
        <v>145</v>
      </c>
      <c r="B3556" s="41" t="s">
        <v>340</v>
      </c>
      <c r="C3556" s="41">
        <v>2932.42</v>
      </c>
    </row>
    <row r="3557" spans="1:3" x14ac:dyDescent="0.25">
      <c r="A3557" s="41" t="s">
        <v>145</v>
      </c>
      <c r="B3557" s="41" t="s">
        <v>341</v>
      </c>
      <c r="C3557" s="41">
        <v>2934.84</v>
      </c>
    </row>
    <row r="3558" spans="1:3" x14ac:dyDescent="0.25">
      <c r="A3558" s="41" t="s">
        <v>145</v>
      </c>
      <c r="B3558" s="41" t="s">
        <v>342</v>
      </c>
      <c r="C3558" s="41">
        <v>2981.81</v>
      </c>
    </row>
    <row r="3559" spans="1:3" x14ac:dyDescent="0.25">
      <c r="A3559" s="41" t="s">
        <v>145</v>
      </c>
      <c r="B3559" s="41" t="s">
        <v>343</v>
      </c>
      <c r="C3559" s="41">
        <v>3015.43</v>
      </c>
    </row>
    <row r="3560" spans="1:3" x14ac:dyDescent="0.25">
      <c r="A3560" s="41" t="s">
        <v>146</v>
      </c>
      <c r="B3560" s="41" t="s">
        <v>328</v>
      </c>
      <c r="C3560" s="41">
        <v>3043.87</v>
      </c>
    </row>
    <row r="3561" spans="1:3" x14ac:dyDescent="0.25">
      <c r="A3561" s="41" t="s">
        <v>146</v>
      </c>
      <c r="B3561" s="41" t="s">
        <v>329</v>
      </c>
      <c r="C3561" s="41">
        <v>3256.79</v>
      </c>
    </row>
    <row r="3562" spans="1:3" x14ac:dyDescent="0.25">
      <c r="A3562" s="41" t="s">
        <v>146</v>
      </c>
      <c r="B3562" s="41" t="s">
        <v>330</v>
      </c>
      <c r="C3562" s="41">
        <v>3440.32</v>
      </c>
    </row>
    <row r="3563" spans="1:3" x14ac:dyDescent="0.25">
      <c r="A3563" s="41" t="s">
        <v>146</v>
      </c>
      <c r="B3563" s="41" t="s">
        <v>331</v>
      </c>
      <c r="C3563" s="41">
        <v>3135.39</v>
      </c>
    </row>
    <row r="3564" spans="1:3" x14ac:dyDescent="0.25">
      <c r="A3564" s="41" t="s">
        <v>146</v>
      </c>
      <c r="B3564" s="41" t="s">
        <v>332</v>
      </c>
      <c r="C3564" s="41">
        <v>3051.5</v>
      </c>
    </row>
    <row r="3565" spans="1:3" x14ac:dyDescent="0.25">
      <c r="A3565" s="41" t="s">
        <v>146</v>
      </c>
      <c r="B3565" s="41" t="s">
        <v>333</v>
      </c>
      <c r="C3565" s="41">
        <v>3163.87</v>
      </c>
    </row>
    <row r="3566" spans="1:3" x14ac:dyDescent="0.25">
      <c r="A3566" s="41" t="s">
        <v>146</v>
      </c>
      <c r="B3566" s="41" t="s">
        <v>334</v>
      </c>
      <c r="C3566" s="41">
        <v>2565.33</v>
      </c>
    </row>
    <row r="3567" spans="1:3" x14ac:dyDescent="0.25">
      <c r="A3567" s="41" t="s">
        <v>146</v>
      </c>
      <c r="B3567" s="41" t="s">
        <v>335</v>
      </c>
      <c r="C3567" s="41">
        <v>2236.85</v>
      </c>
    </row>
    <row r="3568" spans="1:3" x14ac:dyDescent="0.25">
      <c r="A3568" s="41" t="s">
        <v>146</v>
      </c>
      <c r="B3568" s="41" t="s">
        <v>336</v>
      </c>
      <c r="C3568" s="41">
        <v>2397.39</v>
      </c>
    </row>
    <row r="3569" spans="1:3" x14ac:dyDescent="0.25">
      <c r="A3569" s="41" t="s">
        <v>146</v>
      </c>
      <c r="B3569" s="41" t="s">
        <v>337</v>
      </c>
      <c r="C3569" s="41">
        <v>2579.21</v>
      </c>
    </row>
    <row r="3570" spans="1:3" x14ac:dyDescent="0.25">
      <c r="A3570" s="41" t="s">
        <v>146</v>
      </c>
      <c r="B3570" s="41" t="s">
        <v>338</v>
      </c>
      <c r="C3570" s="41">
        <v>2921.92</v>
      </c>
    </row>
    <row r="3571" spans="1:3" x14ac:dyDescent="0.25">
      <c r="A3571" s="41" t="s">
        <v>146</v>
      </c>
      <c r="B3571" s="41" t="s">
        <v>339</v>
      </c>
      <c r="C3571" s="41">
        <v>2970.72</v>
      </c>
    </row>
    <row r="3572" spans="1:3" x14ac:dyDescent="0.25">
      <c r="A3572" s="41" t="s">
        <v>146</v>
      </c>
      <c r="B3572" s="41" t="s">
        <v>340</v>
      </c>
      <c r="C3572" s="41">
        <v>3032.92</v>
      </c>
    </row>
    <row r="3573" spans="1:3" x14ac:dyDescent="0.25">
      <c r="A3573" s="41" t="s">
        <v>146</v>
      </c>
      <c r="B3573" s="41" t="s">
        <v>341</v>
      </c>
      <c r="C3573" s="41">
        <v>3214.41</v>
      </c>
    </row>
    <row r="3574" spans="1:3" x14ac:dyDescent="0.25">
      <c r="A3574" s="41" t="s">
        <v>146</v>
      </c>
      <c r="B3574" s="41" t="s">
        <v>342</v>
      </c>
      <c r="C3574" s="41">
        <v>3372.02</v>
      </c>
    </row>
    <row r="3575" spans="1:3" x14ac:dyDescent="0.25">
      <c r="A3575" s="41" t="s">
        <v>146</v>
      </c>
      <c r="B3575" s="41" t="s">
        <v>343</v>
      </c>
      <c r="C3575" s="41">
        <v>3490.13</v>
      </c>
    </row>
    <row r="3576" spans="1:3" x14ac:dyDescent="0.25">
      <c r="A3576" s="41" t="s">
        <v>147</v>
      </c>
      <c r="B3576" s="41" t="s">
        <v>297</v>
      </c>
      <c r="C3576" s="41">
        <v>2283.6</v>
      </c>
    </row>
    <row r="3577" spans="1:3" x14ac:dyDescent="0.25">
      <c r="A3577" s="41" t="s">
        <v>147</v>
      </c>
      <c r="B3577" s="41" t="s">
        <v>298</v>
      </c>
      <c r="C3577" s="41">
        <v>2285.0500000000002</v>
      </c>
    </row>
    <row r="3578" spans="1:3" x14ac:dyDescent="0.25">
      <c r="A3578" s="41" t="s">
        <v>147</v>
      </c>
      <c r="B3578" s="41" t="s">
        <v>299</v>
      </c>
      <c r="C3578" s="41">
        <v>2177.7800000000002</v>
      </c>
    </row>
    <row r="3579" spans="1:3" x14ac:dyDescent="0.25">
      <c r="A3579" s="41" t="s">
        <v>147</v>
      </c>
      <c r="B3579" s="41" t="s">
        <v>300</v>
      </c>
      <c r="C3579" s="41">
        <v>2203.41</v>
      </c>
    </row>
    <row r="3580" spans="1:3" x14ac:dyDescent="0.25">
      <c r="A3580" s="41" t="s">
        <v>147</v>
      </c>
      <c r="B3580" s="41" t="s">
        <v>301</v>
      </c>
      <c r="C3580" s="41">
        <v>2339.21</v>
      </c>
    </row>
    <row r="3581" spans="1:3" x14ac:dyDescent="0.25">
      <c r="A3581" s="41" t="s">
        <v>147</v>
      </c>
      <c r="B3581" s="41" t="s">
        <v>302</v>
      </c>
      <c r="C3581" s="41">
        <v>2330.2800000000002</v>
      </c>
    </row>
    <row r="3582" spans="1:3" x14ac:dyDescent="0.25">
      <c r="A3582" s="41" t="s">
        <v>147</v>
      </c>
      <c r="B3582" s="41" t="s">
        <v>303</v>
      </c>
      <c r="C3582" s="41">
        <v>2315.83</v>
      </c>
    </row>
    <row r="3583" spans="1:3" x14ac:dyDescent="0.25">
      <c r="A3583" s="41" t="s">
        <v>147</v>
      </c>
      <c r="B3583" s="41" t="s">
        <v>304</v>
      </c>
      <c r="C3583" s="41">
        <v>2308.12</v>
      </c>
    </row>
    <row r="3584" spans="1:3" x14ac:dyDescent="0.25">
      <c r="A3584" s="41" t="s">
        <v>147</v>
      </c>
      <c r="B3584" s="41" t="s">
        <v>305</v>
      </c>
      <c r="C3584" s="41">
        <v>2348.4699999999998</v>
      </c>
    </row>
    <row r="3585" spans="1:3" x14ac:dyDescent="0.25">
      <c r="A3585" s="41" t="s">
        <v>147</v>
      </c>
      <c r="B3585" s="41" t="s">
        <v>306</v>
      </c>
      <c r="C3585" s="41">
        <v>2315.34</v>
      </c>
    </row>
    <row r="3586" spans="1:3" x14ac:dyDescent="0.25">
      <c r="A3586" s="41" t="s">
        <v>147</v>
      </c>
      <c r="B3586" s="41" t="s">
        <v>307</v>
      </c>
      <c r="C3586" s="41">
        <v>2303.13</v>
      </c>
    </row>
    <row r="3587" spans="1:3" x14ac:dyDescent="0.25">
      <c r="A3587" s="41" t="s">
        <v>147</v>
      </c>
      <c r="B3587" s="41" t="s">
        <v>308</v>
      </c>
      <c r="C3587" s="41">
        <v>2356.67</v>
      </c>
    </row>
    <row r="3588" spans="1:3" x14ac:dyDescent="0.25">
      <c r="A3588" s="41" t="s">
        <v>147</v>
      </c>
      <c r="B3588" s="41" t="s">
        <v>309</v>
      </c>
      <c r="C3588" s="41">
        <v>2317.54</v>
      </c>
    </row>
    <row r="3589" spans="1:3" x14ac:dyDescent="0.25">
      <c r="A3589" s="41" t="s">
        <v>147</v>
      </c>
      <c r="B3589" s="41" t="s">
        <v>310</v>
      </c>
      <c r="C3589" s="41">
        <v>2327.8000000000002</v>
      </c>
    </row>
    <row r="3590" spans="1:3" x14ac:dyDescent="0.25">
      <c r="A3590" s="41" t="s">
        <v>147</v>
      </c>
      <c r="B3590" s="41" t="s">
        <v>311</v>
      </c>
      <c r="C3590" s="41">
        <v>2297.3000000000002</v>
      </c>
    </row>
    <row r="3591" spans="1:3" x14ac:dyDescent="0.25">
      <c r="A3591" s="41" t="s">
        <v>147</v>
      </c>
      <c r="B3591" s="41" t="s">
        <v>312</v>
      </c>
      <c r="C3591" s="41">
        <v>2365.64</v>
      </c>
    </row>
    <row r="3592" spans="1:3" x14ac:dyDescent="0.25">
      <c r="A3592" s="41" t="s">
        <v>147</v>
      </c>
      <c r="B3592" s="41" t="s">
        <v>313</v>
      </c>
      <c r="C3592" s="41">
        <v>2381.84</v>
      </c>
    </row>
    <row r="3593" spans="1:3" x14ac:dyDescent="0.25">
      <c r="A3593" s="41" t="s">
        <v>147</v>
      </c>
      <c r="B3593" s="41" t="s">
        <v>314</v>
      </c>
      <c r="C3593" s="41">
        <v>2382.3200000000002</v>
      </c>
    </row>
    <row r="3594" spans="1:3" x14ac:dyDescent="0.25">
      <c r="A3594" s="41" t="s">
        <v>147</v>
      </c>
      <c r="B3594" s="41" t="s">
        <v>315</v>
      </c>
      <c r="C3594" s="41">
        <v>2327.06</v>
      </c>
    </row>
    <row r="3595" spans="1:3" x14ac:dyDescent="0.25">
      <c r="A3595" s="41" t="s">
        <v>147</v>
      </c>
      <c r="B3595" s="41" t="s">
        <v>316</v>
      </c>
      <c r="C3595" s="41">
        <v>2310.34</v>
      </c>
    </row>
    <row r="3596" spans="1:3" x14ac:dyDescent="0.25">
      <c r="A3596" s="41" t="s">
        <v>147</v>
      </c>
      <c r="B3596" s="41" t="s">
        <v>317</v>
      </c>
      <c r="C3596" s="41">
        <v>2278.98</v>
      </c>
    </row>
    <row r="3597" spans="1:3" x14ac:dyDescent="0.25">
      <c r="A3597" s="41" t="s">
        <v>147</v>
      </c>
      <c r="B3597" s="41" t="s">
        <v>318</v>
      </c>
      <c r="C3597" s="41">
        <v>2263.16</v>
      </c>
    </row>
    <row r="3598" spans="1:3" x14ac:dyDescent="0.25">
      <c r="A3598" s="41" t="s">
        <v>147</v>
      </c>
      <c r="B3598" s="41" t="s">
        <v>319</v>
      </c>
      <c r="C3598" s="41">
        <v>2216.92</v>
      </c>
    </row>
    <row r="3599" spans="1:3" x14ac:dyDescent="0.25">
      <c r="A3599" s="41" t="s">
        <v>147</v>
      </c>
      <c r="B3599" s="41" t="s">
        <v>320</v>
      </c>
      <c r="C3599" s="41">
        <v>2044.39</v>
      </c>
    </row>
    <row r="3600" spans="1:3" x14ac:dyDescent="0.25">
      <c r="A3600" s="41" t="s">
        <v>147</v>
      </c>
      <c r="B3600" s="41" t="s">
        <v>321</v>
      </c>
      <c r="C3600" s="41">
        <v>2289.17</v>
      </c>
    </row>
    <row r="3601" spans="1:3" x14ac:dyDescent="0.25">
      <c r="A3601" s="41" t="s">
        <v>147</v>
      </c>
      <c r="B3601" s="41" t="s">
        <v>322</v>
      </c>
      <c r="C3601" s="41">
        <v>2235.61</v>
      </c>
    </row>
    <row r="3602" spans="1:3" x14ac:dyDescent="0.25">
      <c r="A3602" s="41" t="s">
        <v>147</v>
      </c>
      <c r="B3602" s="41" t="s">
        <v>323</v>
      </c>
      <c r="C3602" s="41">
        <v>2140.54</v>
      </c>
    </row>
    <row r="3603" spans="1:3" x14ac:dyDescent="0.25">
      <c r="A3603" s="41" t="s">
        <v>147</v>
      </c>
      <c r="B3603" s="41" t="s">
        <v>324</v>
      </c>
      <c r="C3603" s="41">
        <v>2078.6799999999998</v>
      </c>
    </row>
    <row r="3604" spans="1:3" x14ac:dyDescent="0.25">
      <c r="A3604" s="41" t="s">
        <v>147</v>
      </c>
      <c r="B3604" s="41" t="s">
        <v>325</v>
      </c>
      <c r="C3604" s="41">
        <v>2080.37</v>
      </c>
    </row>
    <row r="3605" spans="1:3" x14ac:dyDescent="0.25">
      <c r="A3605" s="41" t="s">
        <v>147</v>
      </c>
      <c r="B3605" s="41" t="s">
        <v>326</v>
      </c>
      <c r="C3605" s="41">
        <v>1973.37</v>
      </c>
    </row>
    <row r="3606" spans="1:3" x14ac:dyDescent="0.25">
      <c r="A3606" s="41" t="s">
        <v>147</v>
      </c>
      <c r="B3606" s="41" t="s">
        <v>327</v>
      </c>
      <c r="C3606" s="41">
        <v>1976.62</v>
      </c>
    </row>
    <row r="3607" spans="1:3" x14ac:dyDescent="0.25">
      <c r="A3607" s="41" t="s">
        <v>147</v>
      </c>
      <c r="B3607" s="41" t="s">
        <v>328</v>
      </c>
      <c r="C3607" s="41">
        <v>1982.58</v>
      </c>
    </row>
    <row r="3608" spans="1:3" x14ac:dyDescent="0.25">
      <c r="A3608" s="41" t="s">
        <v>147</v>
      </c>
      <c r="B3608" s="41" t="s">
        <v>329</v>
      </c>
      <c r="C3608" s="41">
        <v>1899.05</v>
      </c>
    </row>
    <row r="3609" spans="1:3" x14ac:dyDescent="0.25">
      <c r="A3609" s="41" t="s">
        <v>147</v>
      </c>
      <c r="B3609" s="41" t="s">
        <v>330</v>
      </c>
      <c r="C3609" s="41">
        <v>2029.63</v>
      </c>
    </row>
    <row r="3610" spans="1:3" x14ac:dyDescent="0.25">
      <c r="A3610" s="41" t="s">
        <v>147</v>
      </c>
      <c r="B3610" s="41" t="s">
        <v>331</v>
      </c>
      <c r="C3610" s="41">
        <v>2066.52</v>
      </c>
    </row>
    <row r="3611" spans="1:3" x14ac:dyDescent="0.25">
      <c r="A3611" s="41" t="s">
        <v>147</v>
      </c>
      <c r="B3611" s="41" t="s">
        <v>332</v>
      </c>
      <c r="C3611" s="41">
        <v>2041.63</v>
      </c>
    </row>
    <row r="3612" spans="1:3" x14ac:dyDescent="0.25">
      <c r="A3612" s="41" t="s">
        <v>147</v>
      </c>
      <c r="B3612" s="41" t="s">
        <v>333</v>
      </c>
      <c r="C3612" s="41">
        <v>2020.08</v>
      </c>
    </row>
    <row r="3613" spans="1:3" x14ac:dyDescent="0.25">
      <c r="A3613" s="41" t="s">
        <v>147</v>
      </c>
      <c r="B3613" s="41" t="s">
        <v>334</v>
      </c>
      <c r="C3613" s="41">
        <v>2035.97</v>
      </c>
    </row>
    <row r="3614" spans="1:3" x14ac:dyDescent="0.25">
      <c r="A3614" s="41" t="s">
        <v>147</v>
      </c>
      <c r="B3614" s="41" t="s">
        <v>335</v>
      </c>
      <c r="C3614" s="41">
        <v>2092.65</v>
      </c>
    </row>
    <row r="3615" spans="1:3" x14ac:dyDescent="0.25">
      <c r="A3615" s="41" t="s">
        <v>147</v>
      </c>
      <c r="B3615" s="41" t="s">
        <v>336</v>
      </c>
      <c r="C3615" s="41">
        <v>2047.85</v>
      </c>
    </row>
    <row r="3616" spans="1:3" x14ac:dyDescent="0.25">
      <c r="A3616" s="41" t="s">
        <v>147</v>
      </c>
      <c r="B3616" s="41" t="s">
        <v>337</v>
      </c>
      <c r="C3616" s="41">
        <v>2052.31</v>
      </c>
    </row>
    <row r="3617" spans="1:3" x14ac:dyDescent="0.25">
      <c r="A3617" s="41" t="s">
        <v>147</v>
      </c>
      <c r="B3617" s="41" t="s">
        <v>338</v>
      </c>
      <c r="C3617" s="41">
        <v>2018.28</v>
      </c>
    </row>
    <row r="3618" spans="1:3" x14ac:dyDescent="0.25">
      <c r="A3618" s="41" t="s">
        <v>147</v>
      </c>
      <c r="B3618" s="41" t="s">
        <v>339</v>
      </c>
      <c r="C3618" s="41">
        <v>2002.07</v>
      </c>
    </row>
    <row r="3619" spans="1:3" x14ac:dyDescent="0.25">
      <c r="A3619" s="41" t="s">
        <v>147</v>
      </c>
      <c r="B3619" s="41" t="s">
        <v>340</v>
      </c>
      <c r="C3619" s="41">
        <v>2002.36</v>
      </c>
    </row>
    <row r="3620" spans="1:3" x14ac:dyDescent="0.25">
      <c r="A3620" s="41" t="s">
        <v>147</v>
      </c>
      <c r="B3620" s="41" t="s">
        <v>341</v>
      </c>
      <c r="C3620" s="41">
        <v>2016.06</v>
      </c>
    </row>
    <row r="3621" spans="1:3" x14ac:dyDescent="0.25">
      <c r="A3621" s="41" t="s">
        <v>147</v>
      </c>
      <c r="B3621" s="41" t="s">
        <v>342</v>
      </c>
      <c r="C3621" s="41">
        <v>2075.13</v>
      </c>
    </row>
    <row r="3622" spans="1:3" x14ac:dyDescent="0.25">
      <c r="A3622" s="41" t="s">
        <v>147</v>
      </c>
      <c r="B3622" s="41" t="s">
        <v>343</v>
      </c>
      <c r="C3622" s="41">
        <v>2089.31</v>
      </c>
    </row>
    <row r="3623" spans="1:3" x14ac:dyDescent="0.25">
      <c r="A3623" s="41" t="s">
        <v>148</v>
      </c>
      <c r="B3623" s="41" t="s">
        <v>297</v>
      </c>
      <c r="C3623" s="41">
        <v>2424.0100000000002</v>
      </c>
    </row>
    <row r="3624" spans="1:3" x14ac:dyDescent="0.25">
      <c r="A3624" s="41" t="s">
        <v>148</v>
      </c>
      <c r="B3624" s="41" t="s">
        <v>298</v>
      </c>
      <c r="C3624" s="41">
        <v>2509.2800000000002</v>
      </c>
    </row>
    <row r="3625" spans="1:3" x14ac:dyDescent="0.25">
      <c r="A3625" s="41" t="s">
        <v>148</v>
      </c>
      <c r="B3625" s="41" t="s">
        <v>299</v>
      </c>
      <c r="C3625" s="41">
        <v>2518.8000000000002</v>
      </c>
    </row>
    <row r="3626" spans="1:3" x14ac:dyDescent="0.25">
      <c r="A3626" s="41" t="s">
        <v>148</v>
      </c>
      <c r="B3626" s="41" t="s">
        <v>300</v>
      </c>
      <c r="C3626" s="41">
        <v>2549.06</v>
      </c>
    </row>
    <row r="3627" spans="1:3" x14ac:dyDescent="0.25">
      <c r="A3627" s="41" t="s">
        <v>148</v>
      </c>
      <c r="B3627" s="41" t="s">
        <v>301</v>
      </c>
      <c r="C3627" s="41">
        <v>2537.42</v>
      </c>
    </row>
    <row r="3628" spans="1:3" x14ac:dyDescent="0.25">
      <c r="A3628" s="41" t="s">
        <v>148</v>
      </c>
      <c r="B3628" s="41" t="s">
        <v>302</v>
      </c>
      <c r="C3628" s="41">
        <v>2602.67</v>
      </c>
    </row>
    <row r="3629" spans="1:3" x14ac:dyDescent="0.25">
      <c r="A3629" s="41" t="s">
        <v>148</v>
      </c>
      <c r="B3629" s="41" t="s">
        <v>303</v>
      </c>
      <c r="C3629" s="41">
        <v>2691.44</v>
      </c>
    </row>
    <row r="3630" spans="1:3" x14ac:dyDescent="0.25">
      <c r="A3630" s="41" t="s">
        <v>148</v>
      </c>
      <c r="B3630" s="41" t="s">
        <v>304</v>
      </c>
      <c r="C3630" s="41">
        <v>2626.42</v>
      </c>
    </row>
    <row r="3631" spans="1:3" x14ac:dyDescent="0.25">
      <c r="A3631" s="41" t="s">
        <v>148</v>
      </c>
      <c r="B3631" s="41" t="s">
        <v>305</v>
      </c>
      <c r="C3631" s="41">
        <v>2613.19</v>
      </c>
    </row>
    <row r="3632" spans="1:3" x14ac:dyDescent="0.25">
      <c r="A3632" s="41" t="s">
        <v>148</v>
      </c>
      <c r="B3632" s="41" t="s">
        <v>306</v>
      </c>
      <c r="C3632" s="41">
        <v>2688.73</v>
      </c>
    </row>
    <row r="3633" spans="1:3" x14ac:dyDescent="0.25">
      <c r="A3633" s="41" t="s">
        <v>148</v>
      </c>
      <c r="B3633" s="41" t="s">
        <v>307</v>
      </c>
      <c r="C3633" s="41">
        <v>2742.65</v>
      </c>
    </row>
    <row r="3634" spans="1:3" x14ac:dyDescent="0.25">
      <c r="A3634" s="41" t="s">
        <v>148</v>
      </c>
      <c r="B3634" s="41" t="s">
        <v>308</v>
      </c>
      <c r="C3634" s="41">
        <v>2785.47</v>
      </c>
    </row>
    <row r="3635" spans="1:3" x14ac:dyDescent="0.25">
      <c r="A3635" s="41" t="s">
        <v>148</v>
      </c>
      <c r="B3635" s="41" t="s">
        <v>309</v>
      </c>
      <c r="C3635" s="41">
        <v>2888.66</v>
      </c>
    </row>
    <row r="3636" spans="1:3" x14ac:dyDescent="0.25">
      <c r="A3636" s="41" t="s">
        <v>148</v>
      </c>
      <c r="B3636" s="41" t="s">
        <v>310</v>
      </c>
      <c r="C3636" s="41">
        <v>2847.25</v>
      </c>
    </row>
    <row r="3637" spans="1:3" x14ac:dyDescent="0.25">
      <c r="A3637" s="41" t="s">
        <v>148</v>
      </c>
      <c r="B3637" s="41" t="s">
        <v>311</v>
      </c>
      <c r="C3637" s="41">
        <v>2913.97</v>
      </c>
    </row>
    <row r="3638" spans="1:3" x14ac:dyDescent="0.25">
      <c r="A3638" s="41" t="s">
        <v>148</v>
      </c>
      <c r="B3638" s="41" t="s">
        <v>312</v>
      </c>
      <c r="C3638" s="41">
        <v>2802.2</v>
      </c>
    </row>
    <row r="3639" spans="1:3" x14ac:dyDescent="0.25">
      <c r="A3639" s="41" t="s">
        <v>148</v>
      </c>
      <c r="B3639" s="41" t="s">
        <v>313</v>
      </c>
      <c r="C3639" s="41">
        <v>2776.95</v>
      </c>
    </row>
    <row r="3640" spans="1:3" x14ac:dyDescent="0.25">
      <c r="A3640" s="41" t="s">
        <v>148</v>
      </c>
      <c r="B3640" s="41" t="s">
        <v>314</v>
      </c>
      <c r="C3640" s="41">
        <v>2873.13</v>
      </c>
    </row>
    <row r="3641" spans="1:3" x14ac:dyDescent="0.25">
      <c r="A3641" s="41" t="s">
        <v>148</v>
      </c>
      <c r="B3641" s="41" t="s">
        <v>315</v>
      </c>
      <c r="C3641" s="41">
        <v>2961.44</v>
      </c>
    </row>
    <row r="3642" spans="1:3" x14ac:dyDescent="0.25">
      <c r="A3642" s="41" t="s">
        <v>148</v>
      </c>
      <c r="B3642" s="41" t="s">
        <v>316</v>
      </c>
      <c r="C3642" s="41">
        <v>2893.96</v>
      </c>
    </row>
    <row r="3643" spans="1:3" x14ac:dyDescent="0.25">
      <c r="A3643" s="41" t="s">
        <v>148</v>
      </c>
      <c r="B3643" s="41" t="s">
        <v>317</v>
      </c>
      <c r="C3643" s="41">
        <v>2821.15</v>
      </c>
    </row>
    <row r="3644" spans="1:3" x14ac:dyDescent="0.25">
      <c r="A3644" s="41" t="s">
        <v>148</v>
      </c>
      <c r="B3644" s="41" t="s">
        <v>318</v>
      </c>
      <c r="C3644" s="41">
        <v>2780.13</v>
      </c>
    </row>
    <row r="3645" spans="1:3" x14ac:dyDescent="0.25">
      <c r="A3645" s="41" t="s">
        <v>148</v>
      </c>
      <c r="B3645" s="41" t="s">
        <v>319</v>
      </c>
      <c r="C3645" s="41">
        <v>2709.71</v>
      </c>
    </row>
    <row r="3646" spans="1:3" x14ac:dyDescent="0.25">
      <c r="A3646" s="41" t="s">
        <v>148</v>
      </c>
      <c r="B3646" s="41" t="s">
        <v>320</v>
      </c>
      <c r="C3646" s="41">
        <v>2639.58</v>
      </c>
    </row>
    <row r="3647" spans="1:3" x14ac:dyDescent="0.25">
      <c r="A3647" s="41" t="s">
        <v>148</v>
      </c>
      <c r="B3647" s="41" t="s">
        <v>321</v>
      </c>
      <c r="C3647" s="41">
        <v>2637.24</v>
      </c>
    </row>
    <row r="3648" spans="1:3" x14ac:dyDescent="0.25">
      <c r="A3648" s="41" t="s">
        <v>148</v>
      </c>
      <c r="B3648" s="41" t="s">
        <v>322</v>
      </c>
      <c r="C3648" s="41">
        <v>2630.22</v>
      </c>
    </row>
    <row r="3649" spans="1:3" x14ac:dyDescent="0.25">
      <c r="A3649" s="41" t="s">
        <v>148</v>
      </c>
      <c r="B3649" s="41" t="s">
        <v>323</v>
      </c>
      <c r="C3649" s="41">
        <v>2615.4899999999998</v>
      </c>
    </row>
    <row r="3650" spans="1:3" x14ac:dyDescent="0.25">
      <c r="A3650" s="41" t="s">
        <v>148</v>
      </c>
      <c r="B3650" s="41" t="s">
        <v>324</v>
      </c>
      <c r="C3650" s="41">
        <v>2583.85</v>
      </c>
    </row>
    <row r="3651" spans="1:3" x14ac:dyDescent="0.25">
      <c r="A3651" s="41" t="s">
        <v>148</v>
      </c>
      <c r="B3651" s="41" t="s">
        <v>325</v>
      </c>
      <c r="C3651" s="41">
        <v>2524.5300000000002</v>
      </c>
    </row>
    <row r="3652" spans="1:3" x14ac:dyDescent="0.25">
      <c r="A3652" s="41" t="s">
        <v>148</v>
      </c>
      <c r="B3652" s="41" t="s">
        <v>326</v>
      </c>
      <c r="C3652" s="41">
        <v>2592.0100000000002</v>
      </c>
    </row>
    <row r="3653" spans="1:3" x14ac:dyDescent="0.25">
      <c r="A3653" s="41" t="s">
        <v>148</v>
      </c>
      <c r="B3653" s="41" t="s">
        <v>327</v>
      </c>
      <c r="C3653" s="41">
        <v>2676.41</v>
      </c>
    </row>
    <row r="3654" spans="1:3" x14ac:dyDescent="0.25">
      <c r="A3654" s="41" t="s">
        <v>148</v>
      </c>
      <c r="B3654" s="41" t="s">
        <v>328</v>
      </c>
      <c r="C3654" s="41">
        <v>2690.39</v>
      </c>
    </row>
    <row r="3655" spans="1:3" x14ac:dyDescent="0.25">
      <c r="A3655" s="41" t="s">
        <v>148</v>
      </c>
      <c r="B3655" s="41" t="s">
        <v>329</v>
      </c>
      <c r="C3655" s="41">
        <v>2709.67</v>
      </c>
    </row>
    <row r="3656" spans="1:3" x14ac:dyDescent="0.25">
      <c r="A3656" s="41" t="s">
        <v>148</v>
      </c>
      <c r="B3656" s="41" t="s">
        <v>330</v>
      </c>
      <c r="C3656" s="41">
        <v>2689.24</v>
      </c>
    </row>
    <row r="3657" spans="1:3" x14ac:dyDescent="0.25">
      <c r="A3657" s="41" t="s">
        <v>148</v>
      </c>
      <c r="B3657" s="41" t="s">
        <v>331</v>
      </c>
      <c r="C3657" s="41">
        <v>2779.44</v>
      </c>
    </row>
    <row r="3658" spans="1:3" x14ac:dyDescent="0.25">
      <c r="A3658" s="41" t="s">
        <v>148</v>
      </c>
      <c r="B3658" s="41" t="s">
        <v>332</v>
      </c>
      <c r="C3658" s="41">
        <v>2770.6</v>
      </c>
    </row>
    <row r="3659" spans="1:3" x14ac:dyDescent="0.25">
      <c r="A3659" s="41" t="s">
        <v>148</v>
      </c>
      <c r="B3659" s="41" t="s">
        <v>333</v>
      </c>
      <c r="C3659" s="41">
        <v>2740.77</v>
      </c>
    </row>
    <row r="3660" spans="1:3" x14ac:dyDescent="0.25">
      <c r="A3660" s="41" t="s">
        <v>148</v>
      </c>
      <c r="B3660" s="41" t="s">
        <v>334</v>
      </c>
      <c r="C3660" s="41">
        <v>2791.93</v>
      </c>
    </row>
    <row r="3661" spans="1:3" x14ac:dyDescent="0.25">
      <c r="A3661" s="41" t="s">
        <v>148</v>
      </c>
      <c r="B3661" s="41" t="s">
        <v>335</v>
      </c>
      <c r="C3661" s="41">
        <v>2797.52</v>
      </c>
    </row>
    <row r="3662" spans="1:3" x14ac:dyDescent="0.25">
      <c r="A3662" s="41" t="s">
        <v>148</v>
      </c>
      <c r="B3662" s="41" t="s">
        <v>336</v>
      </c>
      <c r="C3662" s="41">
        <v>2807.44</v>
      </c>
    </row>
    <row r="3663" spans="1:3" x14ac:dyDescent="0.25">
      <c r="A3663" s="41" t="s">
        <v>148</v>
      </c>
      <c r="B3663" s="41" t="s">
        <v>337</v>
      </c>
      <c r="C3663" s="41">
        <v>2819.25</v>
      </c>
    </row>
    <row r="3664" spans="1:3" x14ac:dyDescent="0.25">
      <c r="A3664" s="41" t="s">
        <v>148</v>
      </c>
      <c r="B3664" s="41" t="s">
        <v>338</v>
      </c>
      <c r="C3664" s="41">
        <v>2822.02</v>
      </c>
    </row>
    <row r="3665" spans="1:3" x14ac:dyDescent="0.25">
      <c r="A3665" s="41" t="s">
        <v>148</v>
      </c>
      <c r="B3665" s="41" t="s">
        <v>339</v>
      </c>
      <c r="C3665" s="41">
        <v>2819.04</v>
      </c>
    </row>
    <row r="3666" spans="1:3" x14ac:dyDescent="0.25">
      <c r="A3666" s="41" t="s">
        <v>148</v>
      </c>
      <c r="B3666" s="41" t="s">
        <v>340</v>
      </c>
      <c r="C3666" s="41">
        <v>2834.23</v>
      </c>
    </row>
    <row r="3667" spans="1:3" x14ac:dyDescent="0.25">
      <c r="A3667" s="41" t="s">
        <v>148</v>
      </c>
      <c r="B3667" s="41" t="s">
        <v>341</v>
      </c>
      <c r="C3667" s="41">
        <v>2884.82</v>
      </c>
    </row>
    <row r="3668" spans="1:3" x14ac:dyDescent="0.25">
      <c r="A3668" s="41" t="s">
        <v>148</v>
      </c>
      <c r="B3668" s="41" t="s">
        <v>342</v>
      </c>
      <c r="C3668" s="41">
        <v>2895.99</v>
      </c>
    </row>
    <row r="3669" spans="1:3" x14ac:dyDescent="0.25">
      <c r="A3669" s="41" t="s">
        <v>148</v>
      </c>
      <c r="B3669" s="41" t="s">
        <v>343</v>
      </c>
      <c r="C3669" s="41">
        <v>2899.07</v>
      </c>
    </row>
    <row r="3670" spans="1:3" x14ac:dyDescent="0.25">
      <c r="A3670" s="41" t="s">
        <v>149</v>
      </c>
      <c r="B3670" s="41" t="s">
        <v>297</v>
      </c>
      <c r="C3670" s="41">
        <v>1955.45</v>
      </c>
    </row>
    <row r="3671" spans="1:3" x14ac:dyDescent="0.25">
      <c r="A3671" s="41" t="s">
        <v>149</v>
      </c>
      <c r="B3671" s="41" t="s">
        <v>298</v>
      </c>
      <c r="C3671" s="41">
        <v>1973.32</v>
      </c>
    </row>
    <row r="3672" spans="1:3" x14ac:dyDescent="0.25">
      <c r="A3672" s="41" t="s">
        <v>149</v>
      </c>
      <c r="B3672" s="41" t="s">
        <v>299</v>
      </c>
      <c r="C3672" s="41">
        <v>2076.5</v>
      </c>
    </row>
    <row r="3673" spans="1:3" x14ac:dyDescent="0.25">
      <c r="A3673" s="41" t="s">
        <v>149</v>
      </c>
      <c r="B3673" s="41" t="s">
        <v>300</v>
      </c>
      <c r="C3673" s="41">
        <v>2148.15</v>
      </c>
    </row>
    <row r="3674" spans="1:3" x14ac:dyDescent="0.25">
      <c r="A3674" s="41" t="s">
        <v>149</v>
      </c>
      <c r="B3674" s="41" t="s">
        <v>301</v>
      </c>
      <c r="C3674" s="41">
        <v>1992.63</v>
      </c>
    </row>
    <row r="3675" spans="1:3" x14ac:dyDescent="0.25">
      <c r="A3675" s="41" t="s">
        <v>149</v>
      </c>
      <c r="B3675" s="41" t="s">
        <v>302</v>
      </c>
      <c r="C3675" s="41">
        <v>2046.9</v>
      </c>
    </row>
    <row r="3676" spans="1:3" x14ac:dyDescent="0.25">
      <c r="A3676" s="41" t="s">
        <v>149</v>
      </c>
      <c r="B3676" s="41" t="s">
        <v>303</v>
      </c>
      <c r="C3676" s="41">
        <v>1936.23</v>
      </c>
    </row>
    <row r="3677" spans="1:3" x14ac:dyDescent="0.25">
      <c r="A3677" s="41" t="s">
        <v>149</v>
      </c>
      <c r="B3677" s="41" t="s">
        <v>304</v>
      </c>
      <c r="C3677" s="41">
        <v>1949.3</v>
      </c>
    </row>
    <row r="3678" spans="1:3" x14ac:dyDescent="0.25">
      <c r="A3678" s="41" t="s">
        <v>149</v>
      </c>
      <c r="B3678" s="41" t="s">
        <v>305</v>
      </c>
      <c r="C3678" s="41">
        <v>2118.4899999999998</v>
      </c>
    </row>
    <row r="3679" spans="1:3" x14ac:dyDescent="0.25">
      <c r="A3679" s="41" t="s">
        <v>149</v>
      </c>
      <c r="B3679" s="41" t="s">
        <v>306</v>
      </c>
      <c r="C3679" s="41">
        <v>2096.9899999999998</v>
      </c>
    </row>
    <row r="3680" spans="1:3" x14ac:dyDescent="0.25">
      <c r="A3680" s="41" t="s">
        <v>149</v>
      </c>
      <c r="B3680" s="41" t="s">
        <v>307</v>
      </c>
      <c r="C3680" s="41">
        <v>2122.5100000000002</v>
      </c>
    </row>
    <row r="3681" spans="1:3" x14ac:dyDescent="0.25">
      <c r="A3681" s="41" t="s">
        <v>149</v>
      </c>
      <c r="B3681" s="41" t="s">
        <v>308</v>
      </c>
      <c r="C3681" s="41">
        <v>2110.5100000000002</v>
      </c>
    </row>
    <row r="3682" spans="1:3" x14ac:dyDescent="0.25">
      <c r="A3682" s="41" t="s">
        <v>149</v>
      </c>
      <c r="B3682" s="41" t="s">
        <v>309</v>
      </c>
      <c r="C3682" s="41">
        <v>2177.5100000000002</v>
      </c>
    </row>
    <row r="3683" spans="1:3" x14ac:dyDescent="0.25">
      <c r="A3683" s="41" t="s">
        <v>149</v>
      </c>
      <c r="B3683" s="41" t="s">
        <v>310</v>
      </c>
      <c r="C3683" s="41">
        <v>2082.0500000000002</v>
      </c>
    </row>
    <row r="3684" spans="1:3" x14ac:dyDescent="0.25">
      <c r="A3684" s="41" t="s">
        <v>149</v>
      </c>
      <c r="B3684" s="41" t="s">
        <v>311</v>
      </c>
      <c r="C3684" s="41">
        <v>2153.9299999999998</v>
      </c>
    </row>
    <row r="3685" spans="1:3" x14ac:dyDescent="0.25">
      <c r="A3685" s="41" t="s">
        <v>149</v>
      </c>
      <c r="B3685" s="41" t="s">
        <v>312</v>
      </c>
      <c r="C3685" s="41">
        <v>2266.9499999999998</v>
      </c>
    </row>
    <row r="3686" spans="1:3" x14ac:dyDescent="0.25">
      <c r="A3686" s="41" t="s">
        <v>149</v>
      </c>
      <c r="B3686" s="41" t="s">
        <v>313</v>
      </c>
      <c r="C3686" s="41">
        <v>2221.79</v>
      </c>
    </row>
    <row r="3687" spans="1:3" x14ac:dyDescent="0.25">
      <c r="A3687" s="41" t="s">
        <v>149</v>
      </c>
      <c r="B3687" s="41" t="s">
        <v>314</v>
      </c>
      <c r="C3687" s="41">
        <v>2221.19</v>
      </c>
    </row>
    <row r="3688" spans="1:3" x14ac:dyDescent="0.25">
      <c r="A3688" s="41" t="s">
        <v>149</v>
      </c>
      <c r="B3688" s="41" t="s">
        <v>315</v>
      </c>
      <c r="C3688" s="41">
        <v>2362.89</v>
      </c>
    </row>
    <row r="3689" spans="1:3" x14ac:dyDescent="0.25">
      <c r="A3689" s="41" t="s">
        <v>149</v>
      </c>
      <c r="B3689" s="41" t="s">
        <v>316</v>
      </c>
      <c r="C3689" s="41">
        <v>2210.5300000000002</v>
      </c>
    </row>
    <row r="3690" spans="1:3" x14ac:dyDescent="0.25">
      <c r="A3690" s="41" t="s">
        <v>149</v>
      </c>
      <c r="B3690" s="41" t="s">
        <v>317</v>
      </c>
      <c r="C3690" s="41">
        <v>2311.06</v>
      </c>
    </row>
    <row r="3691" spans="1:3" x14ac:dyDescent="0.25">
      <c r="A3691" s="41" t="s">
        <v>149</v>
      </c>
      <c r="B3691" s="41" t="s">
        <v>318</v>
      </c>
      <c r="C3691" s="41">
        <v>2019.8</v>
      </c>
    </row>
    <row r="3692" spans="1:3" x14ac:dyDescent="0.25">
      <c r="A3692" s="41" t="s">
        <v>149</v>
      </c>
      <c r="B3692" s="41" t="s">
        <v>319</v>
      </c>
      <c r="C3692" s="41">
        <v>2039.24</v>
      </c>
    </row>
    <row r="3693" spans="1:3" x14ac:dyDescent="0.25">
      <c r="A3693" s="41" t="s">
        <v>149</v>
      </c>
      <c r="B3693" s="41" t="s">
        <v>320</v>
      </c>
      <c r="C3693" s="41">
        <v>2077.4</v>
      </c>
    </row>
    <row r="3694" spans="1:3" x14ac:dyDescent="0.25">
      <c r="A3694" s="41" t="s">
        <v>149</v>
      </c>
      <c r="B3694" s="41" t="s">
        <v>321</v>
      </c>
      <c r="C3694" s="41">
        <v>2076.81</v>
      </c>
    </row>
    <row r="3695" spans="1:3" x14ac:dyDescent="0.25">
      <c r="A3695" s="41" t="s">
        <v>149</v>
      </c>
      <c r="B3695" s="41" t="s">
        <v>322</v>
      </c>
      <c r="C3695" s="41">
        <v>2183.09</v>
      </c>
    </row>
    <row r="3696" spans="1:3" x14ac:dyDescent="0.25">
      <c r="A3696" s="41" t="s">
        <v>149</v>
      </c>
      <c r="B3696" s="41" t="s">
        <v>323</v>
      </c>
      <c r="C3696" s="41">
        <v>2184.06</v>
      </c>
    </row>
    <row r="3697" spans="1:3" x14ac:dyDescent="0.25">
      <c r="A3697" s="41" t="s">
        <v>149</v>
      </c>
      <c r="B3697" s="41" t="s">
        <v>324</v>
      </c>
      <c r="C3697" s="41">
        <v>2132.2800000000002</v>
      </c>
    </row>
    <row r="3698" spans="1:3" x14ac:dyDescent="0.25">
      <c r="A3698" s="41" t="s">
        <v>149</v>
      </c>
      <c r="B3698" s="41" t="s">
        <v>325</v>
      </c>
      <c r="C3698" s="41">
        <v>2237.2399999999998</v>
      </c>
    </row>
    <row r="3699" spans="1:3" x14ac:dyDescent="0.25">
      <c r="A3699" s="41" t="s">
        <v>149</v>
      </c>
      <c r="B3699" s="41" t="s">
        <v>326</v>
      </c>
      <c r="C3699" s="41">
        <v>2375.7399999999998</v>
      </c>
    </row>
    <row r="3700" spans="1:3" x14ac:dyDescent="0.25">
      <c r="A3700" s="41" t="s">
        <v>149</v>
      </c>
      <c r="B3700" s="41" t="s">
        <v>327</v>
      </c>
      <c r="C3700" s="41">
        <v>2378.04</v>
      </c>
    </row>
    <row r="3701" spans="1:3" x14ac:dyDescent="0.25">
      <c r="A3701" s="41" t="s">
        <v>149</v>
      </c>
      <c r="B3701" s="41" t="s">
        <v>328</v>
      </c>
      <c r="C3701" s="41">
        <v>2259.34</v>
      </c>
    </row>
    <row r="3702" spans="1:3" x14ac:dyDescent="0.25">
      <c r="A3702" s="41" t="s">
        <v>149</v>
      </c>
      <c r="B3702" s="41" t="s">
        <v>329</v>
      </c>
      <c r="C3702" s="41">
        <v>2225.21</v>
      </c>
    </row>
    <row r="3703" spans="1:3" x14ac:dyDescent="0.25">
      <c r="A3703" s="41" t="s">
        <v>149</v>
      </c>
      <c r="B3703" s="41" t="s">
        <v>330</v>
      </c>
      <c r="C3703" s="41">
        <v>2275.37</v>
      </c>
    </row>
    <row r="3704" spans="1:3" x14ac:dyDescent="0.25">
      <c r="A3704" s="41" t="s">
        <v>149</v>
      </c>
      <c r="B3704" s="41" t="s">
        <v>331</v>
      </c>
      <c r="C3704" s="41">
        <v>2221.88</v>
      </c>
    </row>
    <row r="3705" spans="1:3" x14ac:dyDescent="0.25">
      <c r="A3705" s="41" t="s">
        <v>149</v>
      </c>
      <c r="B3705" s="41" t="s">
        <v>332</v>
      </c>
      <c r="C3705" s="41">
        <v>2116.42</v>
      </c>
    </row>
    <row r="3706" spans="1:3" x14ac:dyDescent="0.25">
      <c r="A3706" s="41" t="s">
        <v>149</v>
      </c>
      <c r="B3706" s="41" t="s">
        <v>333</v>
      </c>
      <c r="C3706" s="41">
        <v>2130.06</v>
      </c>
    </row>
    <row r="3707" spans="1:3" x14ac:dyDescent="0.25">
      <c r="A3707" s="41" t="s">
        <v>149</v>
      </c>
      <c r="B3707" s="41" t="s">
        <v>334</v>
      </c>
      <c r="C3707" s="41">
        <v>2105.19</v>
      </c>
    </row>
    <row r="3708" spans="1:3" x14ac:dyDescent="0.25">
      <c r="A3708" s="41" t="s">
        <v>149</v>
      </c>
      <c r="B3708" s="41" t="s">
        <v>335</v>
      </c>
      <c r="C3708" s="41">
        <v>2134.4</v>
      </c>
    </row>
    <row r="3709" spans="1:3" x14ac:dyDescent="0.25">
      <c r="A3709" s="41" t="s">
        <v>149</v>
      </c>
      <c r="B3709" s="41" t="s">
        <v>336</v>
      </c>
      <c r="C3709" s="41">
        <v>2130.98</v>
      </c>
    </row>
    <row r="3710" spans="1:3" x14ac:dyDescent="0.25">
      <c r="A3710" s="41" t="s">
        <v>149</v>
      </c>
      <c r="B3710" s="41" t="s">
        <v>337</v>
      </c>
      <c r="C3710" s="41">
        <v>2092.52</v>
      </c>
    </row>
    <row r="3711" spans="1:3" x14ac:dyDescent="0.25">
      <c r="A3711" s="41" t="s">
        <v>149</v>
      </c>
      <c r="B3711" s="41" t="s">
        <v>338</v>
      </c>
      <c r="C3711" s="41">
        <v>2125</v>
      </c>
    </row>
    <row r="3712" spans="1:3" x14ac:dyDescent="0.25">
      <c r="A3712" s="41" t="s">
        <v>149</v>
      </c>
      <c r="B3712" s="41" t="s">
        <v>339</v>
      </c>
      <c r="C3712" s="41">
        <v>2125.59</v>
      </c>
    </row>
    <row r="3713" spans="1:3" x14ac:dyDescent="0.25">
      <c r="A3713" s="41" t="s">
        <v>149</v>
      </c>
      <c r="B3713" s="41" t="s">
        <v>340</v>
      </c>
      <c r="C3713" s="41">
        <v>2157.29</v>
      </c>
    </row>
    <row r="3714" spans="1:3" x14ac:dyDescent="0.25">
      <c r="A3714" s="41" t="s">
        <v>149</v>
      </c>
      <c r="B3714" s="41" t="s">
        <v>341</v>
      </c>
      <c r="C3714" s="41">
        <v>2175.5</v>
      </c>
    </row>
    <row r="3715" spans="1:3" x14ac:dyDescent="0.25">
      <c r="A3715" s="41" t="s">
        <v>149</v>
      </c>
      <c r="B3715" s="41" t="s">
        <v>342</v>
      </c>
      <c r="C3715" s="41">
        <v>2176.63</v>
      </c>
    </row>
    <row r="3716" spans="1:3" x14ac:dyDescent="0.25">
      <c r="A3716" s="41" t="s">
        <v>149</v>
      </c>
      <c r="B3716" s="41" t="s">
        <v>343</v>
      </c>
      <c r="C3716" s="41">
        <v>2087.04</v>
      </c>
    </row>
    <row r="3717" spans="1:3" x14ac:dyDescent="0.25">
      <c r="A3717" s="41" t="s">
        <v>150</v>
      </c>
      <c r="B3717" s="41" t="s">
        <v>297</v>
      </c>
      <c r="C3717" s="41">
        <v>2141.0700000000002</v>
      </c>
    </row>
    <row r="3718" spans="1:3" x14ac:dyDescent="0.25">
      <c r="A3718" s="41" t="s">
        <v>150</v>
      </c>
      <c r="B3718" s="41" t="s">
        <v>298</v>
      </c>
      <c r="C3718" s="41">
        <v>2179.84</v>
      </c>
    </row>
    <row r="3719" spans="1:3" x14ac:dyDescent="0.25">
      <c r="A3719" s="41" t="s">
        <v>150</v>
      </c>
      <c r="B3719" s="41" t="s">
        <v>299</v>
      </c>
      <c r="C3719" s="41">
        <v>2207.92</v>
      </c>
    </row>
    <row r="3720" spans="1:3" x14ac:dyDescent="0.25">
      <c r="A3720" s="41" t="s">
        <v>150</v>
      </c>
      <c r="B3720" s="41" t="s">
        <v>300</v>
      </c>
      <c r="C3720" s="41">
        <v>2251.17</v>
      </c>
    </row>
    <row r="3721" spans="1:3" x14ac:dyDescent="0.25">
      <c r="A3721" s="41" t="s">
        <v>150</v>
      </c>
      <c r="B3721" s="41" t="s">
        <v>301</v>
      </c>
      <c r="C3721" s="41">
        <v>2366.88</v>
      </c>
    </row>
    <row r="3722" spans="1:3" x14ac:dyDescent="0.25">
      <c r="A3722" s="41" t="s">
        <v>150</v>
      </c>
      <c r="B3722" s="41" t="s">
        <v>302</v>
      </c>
      <c r="C3722" s="41">
        <v>2440.0500000000002</v>
      </c>
    </row>
    <row r="3723" spans="1:3" x14ac:dyDescent="0.25">
      <c r="A3723" s="41" t="s">
        <v>150</v>
      </c>
      <c r="B3723" s="41" t="s">
        <v>303</v>
      </c>
      <c r="C3723" s="41">
        <v>2507.9699999999998</v>
      </c>
    </row>
    <row r="3724" spans="1:3" x14ac:dyDescent="0.25">
      <c r="A3724" s="41" t="s">
        <v>150</v>
      </c>
      <c r="B3724" s="41" t="s">
        <v>304</v>
      </c>
      <c r="C3724" s="41">
        <v>2610.13</v>
      </c>
    </row>
    <row r="3725" spans="1:3" x14ac:dyDescent="0.25">
      <c r="A3725" s="41" t="s">
        <v>150</v>
      </c>
      <c r="B3725" s="41" t="s">
        <v>305</v>
      </c>
      <c r="C3725" s="41">
        <v>2721.69</v>
      </c>
    </row>
    <row r="3726" spans="1:3" x14ac:dyDescent="0.25">
      <c r="A3726" s="41" t="s">
        <v>150</v>
      </c>
      <c r="B3726" s="41" t="s">
        <v>306</v>
      </c>
      <c r="C3726" s="41">
        <v>2815.28</v>
      </c>
    </row>
    <row r="3727" spans="1:3" x14ac:dyDescent="0.25">
      <c r="A3727" s="41" t="s">
        <v>150</v>
      </c>
      <c r="B3727" s="41" t="s">
        <v>307</v>
      </c>
      <c r="C3727" s="41">
        <v>2898.24</v>
      </c>
    </row>
    <row r="3728" spans="1:3" x14ac:dyDescent="0.25">
      <c r="A3728" s="41" t="s">
        <v>150</v>
      </c>
      <c r="B3728" s="41" t="s">
        <v>308</v>
      </c>
      <c r="C3728" s="41">
        <v>2974.29</v>
      </c>
    </row>
    <row r="3729" spans="1:3" x14ac:dyDescent="0.25">
      <c r="A3729" s="41" t="s">
        <v>150</v>
      </c>
      <c r="B3729" s="41" t="s">
        <v>309</v>
      </c>
      <c r="C3729" s="41">
        <v>3057.5</v>
      </c>
    </row>
    <row r="3730" spans="1:3" x14ac:dyDescent="0.25">
      <c r="A3730" s="41" t="s">
        <v>150</v>
      </c>
      <c r="B3730" s="41" t="s">
        <v>310</v>
      </c>
      <c r="C3730" s="41">
        <v>3026.31</v>
      </c>
    </row>
    <row r="3731" spans="1:3" x14ac:dyDescent="0.25">
      <c r="A3731" s="41" t="s">
        <v>150</v>
      </c>
      <c r="B3731" s="41" t="s">
        <v>311</v>
      </c>
      <c r="C3731" s="41">
        <v>3105.47</v>
      </c>
    </row>
    <row r="3732" spans="1:3" x14ac:dyDescent="0.25">
      <c r="A3732" s="41" t="s">
        <v>150</v>
      </c>
      <c r="B3732" s="41" t="s">
        <v>312</v>
      </c>
      <c r="C3732" s="41">
        <v>3157.48</v>
      </c>
    </row>
    <row r="3733" spans="1:3" x14ac:dyDescent="0.25">
      <c r="A3733" s="41" t="s">
        <v>150</v>
      </c>
      <c r="B3733" s="41" t="s">
        <v>313</v>
      </c>
      <c r="C3733" s="41">
        <v>3109.13</v>
      </c>
    </row>
    <row r="3734" spans="1:3" x14ac:dyDescent="0.25">
      <c r="A3734" s="41" t="s">
        <v>150</v>
      </c>
      <c r="B3734" s="41" t="s">
        <v>314</v>
      </c>
      <c r="C3734" s="41">
        <v>3175.77</v>
      </c>
    </row>
    <row r="3735" spans="1:3" x14ac:dyDescent="0.25">
      <c r="A3735" s="41" t="s">
        <v>150</v>
      </c>
      <c r="B3735" s="41" t="s">
        <v>315</v>
      </c>
      <c r="C3735" s="41">
        <v>3140.72</v>
      </c>
    </row>
    <row r="3736" spans="1:3" x14ac:dyDescent="0.25">
      <c r="A3736" s="41" t="s">
        <v>150</v>
      </c>
      <c r="B3736" s="41" t="s">
        <v>316</v>
      </c>
      <c r="C3736" s="41">
        <v>3023.44</v>
      </c>
    </row>
    <row r="3737" spans="1:3" x14ac:dyDescent="0.25">
      <c r="A3737" s="41" t="s">
        <v>150</v>
      </c>
      <c r="B3737" s="41" t="s">
        <v>317</v>
      </c>
      <c r="C3737" s="41">
        <v>2969.2</v>
      </c>
    </row>
    <row r="3738" spans="1:3" x14ac:dyDescent="0.25">
      <c r="A3738" s="41" t="s">
        <v>150</v>
      </c>
      <c r="B3738" s="41" t="s">
        <v>318</v>
      </c>
      <c r="C3738" s="41">
        <v>2938.79</v>
      </c>
    </row>
    <row r="3739" spans="1:3" x14ac:dyDescent="0.25">
      <c r="A3739" s="41" t="s">
        <v>150</v>
      </c>
      <c r="B3739" s="41" t="s">
        <v>319</v>
      </c>
      <c r="C3739" s="41">
        <v>2950.73</v>
      </c>
    </row>
    <row r="3740" spans="1:3" x14ac:dyDescent="0.25">
      <c r="A3740" s="41" t="s">
        <v>150</v>
      </c>
      <c r="B3740" s="41" t="s">
        <v>320</v>
      </c>
      <c r="C3740" s="41">
        <v>2998.27</v>
      </c>
    </row>
    <row r="3741" spans="1:3" x14ac:dyDescent="0.25">
      <c r="A3741" s="41" t="s">
        <v>150</v>
      </c>
      <c r="B3741" s="41" t="s">
        <v>321</v>
      </c>
      <c r="C3741" s="41">
        <v>2951.02</v>
      </c>
    </row>
    <row r="3742" spans="1:3" x14ac:dyDescent="0.25">
      <c r="A3742" s="41" t="s">
        <v>150</v>
      </c>
      <c r="B3742" s="41" t="s">
        <v>322</v>
      </c>
      <c r="C3742" s="41">
        <v>2995.35</v>
      </c>
    </row>
    <row r="3743" spans="1:3" x14ac:dyDescent="0.25">
      <c r="A3743" s="41" t="s">
        <v>150</v>
      </c>
      <c r="B3743" s="41" t="s">
        <v>323</v>
      </c>
      <c r="C3743" s="41">
        <v>3072.6</v>
      </c>
    </row>
    <row r="3744" spans="1:3" x14ac:dyDescent="0.25">
      <c r="A3744" s="41" t="s">
        <v>150</v>
      </c>
      <c r="B3744" s="41" t="s">
        <v>324</v>
      </c>
      <c r="C3744" s="41">
        <v>3085.74</v>
      </c>
    </row>
    <row r="3745" spans="1:3" x14ac:dyDescent="0.25">
      <c r="A3745" s="41" t="s">
        <v>150</v>
      </c>
      <c r="B3745" s="41" t="s">
        <v>325</v>
      </c>
      <c r="C3745" s="41">
        <v>3065.41</v>
      </c>
    </row>
    <row r="3746" spans="1:3" x14ac:dyDescent="0.25">
      <c r="A3746" s="41" t="s">
        <v>150</v>
      </c>
      <c r="B3746" s="41" t="s">
        <v>326</v>
      </c>
      <c r="C3746" s="41">
        <v>2955.69</v>
      </c>
    </row>
    <row r="3747" spans="1:3" x14ac:dyDescent="0.25">
      <c r="A3747" s="41" t="s">
        <v>150</v>
      </c>
      <c r="B3747" s="41" t="s">
        <v>327</v>
      </c>
      <c r="C3747" s="41">
        <v>2950.44</v>
      </c>
    </row>
    <row r="3748" spans="1:3" x14ac:dyDescent="0.25">
      <c r="A3748" s="41" t="s">
        <v>150</v>
      </c>
      <c r="B3748" s="41" t="s">
        <v>328</v>
      </c>
      <c r="C3748" s="41">
        <v>3005</v>
      </c>
    </row>
    <row r="3749" spans="1:3" x14ac:dyDescent="0.25">
      <c r="A3749" s="41" t="s">
        <v>150</v>
      </c>
      <c r="B3749" s="41" t="s">
        <v>329</v>
      </c>
      <c r="C3749" s="41">
        <v>2961.84</v>
      </c>
    </row>
    <row r="3750" spans="1:3" x14ac:dyDescent="0.25">
      <c r="A3750" s="41" t="s">
        <v>150</v>
      </c>
      <c r="B3750" s="41" t="s">
        <v>330</v>
      </c>
      <c r="C3750" s="41">
        <v>2982.61</v>
      </c>
    </row>
    <row r="3751" spans="1:3" x14ac:dyDescent="0.25">
      <c r="A3751" s="41" t="s">
        <v>150</v>
      </c>
      <c r="B3751" s="41" t="s">
        <v>331</v>
      </c>
      <c r="C3751" s="41">
        <v>3021.86</v>
      </c>
    </row>
    <row r="3752" spans="1:3" x14ac:dyDescent="0.25">
      <c r="A3752" s="41" t="s">
        <v>150</v>
      </c>
      <c r="B3752" s="41" t="s">
        <v>332</v>
      </c>
      <c r="C3752" s="41">
        <v>3054.59</v>
      </c>
    </row>
    <row r="3753" spans="1:3" x14ac:dyDescent="0.25">
      <c r="A3753" s="41" t="s">
        <v>150</v>
      </c>
      <c r="B3753" s="41" t="s">
        <v>333</v>
      </c>
      <c r="C3753" s="41">
        <v>3059.79</v>
      </c>
    </row>
    <row r="3754" spans="1:3" x14ac:dyDescent="0.25">
      <c r="A3754" s="41" t="s">
        <v>150</v>
      </c>
      <c r="B3754" s="41" t="s">
        <v>334</v>
      </c>
      <c r="C3754" s="41">
        <v>2959.85</v>
      </c>
    </row>
    <row r="3755" spans="1:3" x14ac:dyDescent="0.25">
      <c r="A3755" s="41" t="s">
        <v>150</v>
      </c>
      <c r="B3755" s="41" t="s">
        <v>335</v>
      </c>
      <c r="C3755" s="41">
        <v>3063.86</v>
      </c>
    </row>
    <row r="3756" spans="1:3" x14ac:dyDescent="0.25">
      <c r="A3756" s="41" t="s">
        <v>150</v>
      </c>
      <c r="B3756" s="41" t="s">
        <v>336</v>
      </c>
      <c r="C3756" s="41">
        <v>3061.2</v>
      </c>
    </row>
    <row r="3757" spans="1:3" x14ac:dyDescent="0.25">
      <c r="A3757" s="41" t="s">
        <v>150</v>
      </c>
      <c r="B3757" s="41" t="s">
        <v>337</v>
      </c>
      <c r="C3757" s="41">
        <v>3045.98</v>
      </c>
    </row>
    <row r="3758" spans="1:3" x14ac:dyDescent="0.25">
      <c r="A3758" s="41" t="s">
        <v>150</v>
      </c>
      <c r="B3758" s="41" t="s">
        <v>338</v>
      </c>
      <c r="C3758" s="41">
        <v>3042.26</v>
      </c>
    </row>
    <row r="3759" spans="1:3" x14ac:dyDescent="0.25">
      <c r="A3759" s="41" t="s">
        <v>150</v>
      </c>
      <c r="B3759" s="41" t="s">
        <v>339</v>
      </c>
      <c r="C3759" s="41">
        <v>3022.78</v>
      </c>
    </row>
    <row r="3760" spans="1:3" x14ac:dyDescent="0.25">
      <c r="A3760" s="41" t="s">
        <v>150</v>
      </c>
      <c r="B3760" s="41" t="s">
        <v>340</v>
      </c>
      <c r="C3760" s="41">
        <v>3059.75</v>
      </c>
    </row>
    <row r="3761" spans="1:3" x14ac:dyDescent="0.25">
      <c r="A3761" s="41" t="s">
        <v>150</v>
      </c>
      <c r="B3761" s="41" t="s">
        <v>341</v>
      </c>
      <c r="C3761" s="41">
        <v>3066.02</v>
      </c>
    </row>
    <row r="3762" spans="1:3" x14ac:dyDescent="0.25">
      <c r="A3762" s="41" t="s">
        <v>150</v>
      </c>
      <c r="B3762" s="41" t="s">
        <v>342</v>
      </c>
      <c r="C3762" s="41">
        <v>3080.53</v>
      </c>
    </row>
    <row r="3763" spans="1:3" x14ac:dyDescent="0.25">
      <c r="A3763" s="41" t="s">
        <v>150</v>
      </c>
      <c r="B3763" s="41" t="s">
        <v>343</v>
      </c>
      <c r="C3763" s="41">
        <v>3073.71</v>
      </c>
    </row>
    <row r="3764" spans="1:3" x14ac:dyDescent="0.25">
      <c r="A3764" s="41" t="s">
        <v>153</v>
      </c>
      <c r="B3764" s="41" t="s">
        <v>297</v>
      </c>
      <c r="C3764" s="41">
        <v>2409.86</v>
      </c>
    </row>
    <row r="3765" spans="1:3" x14ac:dyDescent="0.25">
      <c r="A3765" s="41" t="s">
        <v>153</v>
      </c>
      <c r="B3765" s="41" t="s">
        <v>298</v>
      </c>
      <c r="C3765" s="41">
        <v>2510.04</v>
      </c>
    </row>
    <row r="3766" spans="1:3" x14ac:dyDescent="0.25">
      <c r="A3766" s="41" t="s">
        <v>153</v>
      </c>
      <c r="B3766" s="41" t="s">
        <v>299</v>
      </c>
      <c r="C3766" s="41">
        <v>2456.19</v>
      </c>
    </row>
    <row r="3767" spans="1:3" x14ac:dyDescent="0.25">
      <c r="A3767" s="41" t="s">
        <v>153</v>
      </c>
      <c r="B3767" s="41" t="s">
        <v>300</v>
      </c>
      <c r="C3767" s="41">
        <v>2609.0500000000002</v>
      </c>
    </row>
    <row r="3768" spans="1:3" x14ac:dyDescent="0.25">
      <c r="A3768" s="41" t="s">
        <v>153</v>
      </c>
      <c r="B3768" s="41" t="s">
        <v>301</v>
      </c>
      <c r="C3768" s="41">
        <v>2610.4299999999998</v>
      </c>
    </row>
    <row r="3769" spans="1:3" x14ac:dyDescent="0.25">
      <c r="A3769" s="41" t="s">
        <v>153</v>
      </c>
      <c r="B3769" s="41" t="s">
        <v>302</v>
      </c>
      <c r="C3769" s="41">
        <v>2706.24</v>
      </c>
    </row>
    <row r="3770" spans="1:3" x14ac:dyDescent="0.25">
      <c r="A3770" s="41" t="s">
        <v>153</v>
      </c>
      <c r="B3770" s="41" t="s">
        <v>303</v>
      </c>
      <c r="C3770" s="41">
        <v>2638.91</v>
      </c>
    </row>
    <row r="3771" spans="1:3" x14ac:dyDescent="0.25">
      <c r="A3771" s="41" t="s">
        <v>153</v>
      </c>
      <c r="B3771" s="41" t="s">
        <v>304</v>
      </c>
      <c r="C3771" s="41">
        <v>2629.45</v>
      </c>
    </row>
    <row r="3772" spans="1:3" x14ac:dyDescent="0.25">
      <c r="A3772" s="41" t="s">
        <v>153</v>
      </c>
      <c r="B3772" s="41" t="s">
        <v>305</v>
      </c>
      <c r="C3772" s="41">
        <v>2572.7199999999998</v>
      </c>
    </row>
    <row r="3773" spans="1:3" x14ac:dyDescent="0.25">
      <c r="A3773" s="41" t="s">
        <v>153</v>
      </c>
      <c r="B3773" s="41" t="s">
        <v>306</v>
      </c>
      <c r="C3773" s="41">
        <v>2573.33</v>
      </c>
    </row>
    <row r="3774" spans="1:3" x14ac:dyDescent="0.25">
      <c r="A3774" s="41" t="s">
        <v>153</v>
      </c>
      <c r="B3774" s="41" t="s">
        <v>307</v>
      </c>
      <c r="C3774" s="41">
        <v>2544.34</v>
      </c>
    </row>
    <row r="3775" spans="1:3" x14ac:dyDescent="0.25">
      <c r="A3775" s="41" t="s">
        <v>153</v>
      </c>
      <c r="B3775" s="41" t="s">
        <v>308</v>
      </c>
      <c r="C3775" s="41">
        <v>2598.7199999999998</v>
      </c>
    </row>
    <row r="3776" spans="1:3" x14ac:dyDescent="0.25">
      <c r="A3776" s="41" t="s">
        <v>153</v>
      </c>
      <c r="B3776" s="41" t="s">
        <v>309</v>
      </c>
      <c r="C3776" s="41">
        <v>2586.0500000000002</v>
      </c>
    </row>
    <row r="3777" spans="1:3" x14ac:dyDescent="0.25">
      <c r="A3777" s="41" t="s">
        <v>153</v>
      </c>
      <c r="B3777" s="41" t="s">
        <v>310</v>
      </c>
      <c r="C3777" s="41">
        <v>2626.55</v>
      </c>
    </row>
    <row r="3778" spans="1:3" x14ac:dyDescent="0.25">
      <c r="A3778" s="41" t="s">
        <v>153</v>
      </c>
      <c r="B3778" s="41" t="s">
        <v>311</v>
      </c>
      <c r="C3778" s="41">
        <v>2631.73</v>
      </c>
    </row>
    <row r="3779" spans="1:3" x14ac:dyDescent="0.25">
      <c r="A3779" s="41" t="s">
        <v>153</v>
      </c>
      <c r="B3779" s="41" t="s">
        <v>312</v>
      </c>
      <c r="C3779" s="41">
        <v>2704.22</v>
      </c>
    </row>
    <row r="3780" spans="1:3" x14ac:dyDescent="0.25">
      <c r="A3780" s="41" t="s">
        <v>153</v>
      </c>
      <c r="B3780" s="41" t="s">
        <v>313</v>
      </c>
      <c r="C3780" s="41">
        <v>2791.08</v>
      </c>
    </row>
    <row r="3781" spans="1:3" x14ac:dyDescent="0.25">
      <c r="A3781" s="41" t="s">
        <v>153</v>
      </c>
      <c r="B3781" s="41" t="s">
        <v>314</v>
      </c>
      <c r="C3781" s="41">
        <v>2845.74</v>
      </c>
    </row>
    <row r="3782" spans="1:3" x14ac:dyDescent="0.25">
      <c r="A3782" s="41" t="s">
        <v>153</v>
      </c>
      <c r="B3782" s="41" t="s">
        <v>315</v>
      </c>
      <c r="C3782" s="41">
        <v>2905.52</v>
      </c>
    </row>
    <row r="3783" spans="1:3" x14ac:dyDescent="0.25">
      <c r="A3783" s="41" t="s">
        <v>153</v>
      </c>
      <c r="B3783" s="41" t="s">
        <v>316</v>
      </c>
      <c r="C3783" s="41">
        <v>2937.73</v>
      </c>
    </row>
    <row r="3784" spans="1:3" x14ac:dyDescent="0.25">
      <c r="A3784" s="41" t="s">
        <v>153</v>
      </c>
      <c r="B3784" s="41" t="s">
        <v>317</v>
      </c>
      <c r="C3784" s="41">
        <v>2983.84</v>
      </c>
    </row>
    <row r="3785" spans="1:3" x14ac:dyDescent="0.25">
      <c r="A3785" s="41" t="s">
        <v>153</v>
      </c>
      <c r="B3785" s="41" t="s">
        <v>318</v>
      </c>
      <c r="C3785" s="41">
        <v>3005.25</v>
      </c>
    </row>
    <row r="3786" spans="1:3" x14ac:dyDescent="0.25">
      <c r="A3786" s="41" t="s">
        <v>153</v>
      </c>
      <c r="B3786" s="41" t="s">
        <v>319</v>
      </c>
      <c r="C3786" s="41">
        <v>2988.1</v>
      </c>
    </row>
    <row r="3787" spans="1:3" x14ac:dyDescent="0.25">
      <c r="A3787" s="41" t="s">
        <v>153</v>
      </c>
      <c r="B3787" s="41" t="s">
        <v>320</v>
      </c>
      <c r="C3787" s="41">
        <v>3028.31</v>
      </c>
    </row>
    <row r="3788" spans="1:3" x14ac:dyDescent="0.25">
      <c r="A3788" s="41" t="s">
        <v>153</v>
      </c>
      <c r="B3788" s="41" t="s">
        <v>321</v>
      </c>
      <c r="C3788" s="41">
        <v>2979.42</v>
      </c>
    </row>
    <row r="3789" spans="1:3" x14ac:dyDescent="0.25">
      <c r="A3789" s="41" t="s">
        <v>153</v>
      </c>
      <c r="B3789" s="41" t="s">
        <v>322</v>
      </c>
      <c r="C3789" s="41">
        <v>2976.66</v>
      </c>
    </row>
    <row r="3790" spans="1:3" x14ac:dyDescent="0.25">
      <c r="A3790" s="41" t="s">
        <v>153</v>
      </c>
      <c r="B3790" s="41" t="s">
        <v>323</v>
      </c>
      <c r="C3790" s="41">
        <v>2980.31</v>
      </c>
    </row>
    <row r="3791" spans="1:3" x14ac:dyDescent="0.25">
      <c r="A3791" s="41" t="s">
        <v>153</v>
      </c>
      <c r="B3791" s="41" t="s">
        <v>324</v>
      </c>
      <c r="C3791" s="41">
        <v>2992.25</v>
      </c>
    </row>
    <row r="3792" spans="1:3" x14ac:dyDescent="0.25">
      <c r="A3792" s="41" t="s">
        <v>153</v>
      </c>
      <c r="B3792" s="41" t="s">
        <v>325</v>
      </c>
      <c r="C3792" s="41">
        <v>3004.37</v>
      </c>
    </row>
    <row r="3793" spans="1:3" x14ac:dyDescent="0.25">
      <c r="A3793" s="41" t="s">
        <v>153</v>
      </c>
      <c r="B3793" s="41" t="s">
        <v>326</v>
      </c>
      <c r="C3793" s="41">
        <v>2216.2399999999998</v>
      </c>
    </row>
    <row r="3794" spans="1:3" x14ac:dyDescent="0.25">
      <c r="A3794" s="41" t="s">
        <v>153</v>
      </c>
      <c r="B3794" s="41" t="s">
        <v>327</v>
      </c>
      <c r="C3794" s="41">
        <v>1992.96</v>
      </c>
    </row>
    <row r="3795" spans="1:3" x14ac:dyDescent="0.25">
      <c r="A3795" s="41" t="s">
        <v>153</v>
      </c>
      <c r="B3795" s="41" t="s">
        <v>328</v>
      </c>
      <c r="C3795" s="41">
        <v>2655.9</v>
      </c>
    </row>
    <row r="3796" spans="1:3" x14ac:dyDescent="0.25">
      <c r="A3796" s="41" t="s">
        <v>153</v>
      </c>
      <c r="B3796" s="41" t="s">
        <v>329</v>
      </c>
      <c r="C3796" s="41">
        <v>2858.54</v>
      </c>
    </row>
    <row r="3797" spans="1:3" x14ac:dyDescent="0.25">
      <c r="A3797" s="41" t="s">
        <v>153</v>
      </c>
      <c r="B3797" s="41" t="s">
        <v>330</v>
      </c>
      <c r="C3797" s="41">
        <v>2932.58</v>
      </c>
    </row>
    <row r="3798" spans="1:3" x14ac:dyDescent="0.25">
      <c r="A3798" s="41" t="s">
        <v>153</v>
      </c>
      <c r="B3798" s="41" t="s">
        <v>331</v>
      </c>
      <c r="C3798" s="41">
        <v>3009.17</v>
      </c>
    </row>
    <row r="3799" spans="1:3" x14ac:dyDescent="0.25">
      <c r="A3799" s="41" t="s">
        <v>153</v>
      </c>
      <c r="B3799" s="41" t="s">
        <v>332</v>
      </c>
      <c r="C3799" s="41">
        <v>3066.79</v>
      </c>
    </row>
    <row r="3800" spans="1:3" x14ac:dyDescent="0.25">
      <c r="A3800" s="41" t="s">
        <v>153</v>
      </c>
      <c r="B3800" s="41" t="s">
        <v>333</v>
      </c>
      <c r="C3800" s="41">
        <v>2954.54</v>
      </c>
    </row>
    <row r="3801" spans="1:3" x14ac:dyDescent="0.25">
      <c r="A3801" s="41" t="s">
        <v>153</v>
      </c>
      <c r="B3801" s="41" t="s">
        <v>334</v>
      </c>
      <c r="C3801" s="41">
        <v>3011.72</v>
      </c>
    </row>
    <row r="3802" spans="1:3" x14ac:dyDescent="0.25">
      <c r="A3802" s="41" t="s">
        <v>153</v>
      </c>
      <c r="B3802" s="41" t="s">
        <v>335</v>
      </c>
      <c r="C3802" s="41">
        <v>2933.24</v>
      </c>
    </row>
    <row r="3803" spans="1:3" x14ac:dyDescent="0.25">
      <c r="A3803" s="41" t="s">
        <v>153</v>
      </c>
      <c r="B3803" s="41" t="s">
        <v>336</v>
      </c>
      <c r="C3803" s="41">
        <v>3017.51</v>
      </c>
    </row>
    <row r="3804" spans="1:3" x14ac:dyDescent="0.25">
      <c r="A3804" s="41" t="s">
        <v>153</v>
      </c>
      <c r="B3804" s="41" t="s">
        <v>337</v>
      </c>
      <c r="C3804" s="41">
        <v>2972.19</v>
      </c>
    </row>
    <row r="3805" spans="1:3" x14ac:dyDescent="0.25">
      <c r="A3805" s="41" t="s">
        <v>153</v>
      </c>
      <c r="B3805" s="41" t="s">
        <v>338</v>
      </c>
      <c r="C3805" s="41">
        <v>2918.65</v>
      </c>
    </row>
    <row r="3806" spans="1:3" x14ac:dyDescent="0.25">
      <c r="A3806" s="41" t="s">
        <v>153</v>
      </c>
      <c r="B3806" s="41" t="s">
        <v>339</v>
      </c>
      <c r="C3806" s="41">
        <v>2931.99</v>
      </c>
    </row>
    <row r="3807" spans="1:3" x14ac:dyDescent="0.25">
      <c r="A3807" s="41" t="s">
        <v>153</v>
      </c>
      <c r="B3807" s="41" t="s">
        <v>340</v>
      </c>
      <c r="C3807" s="41">
        <v>2984.42</v>
      </c>
    </row>
    <row r="3808" spans="1:3" x14ac:dyDescent="0.25">
      <c r="A3808" s="41" t="s">
        <v>153</v>
      </c>
      <c r="B3808" s="41" t="s">
        <v>341</v>
      </c>
      <c r="C3808" s="41">
        <v>3007.37</v>
      </c>
    </row>
    <row r="3809" spans="1:3" x14ac:dyDescent="0.25">
      <c r="A3809" s="41" t="s">
        <v>153</v>
      </c>
      <c r="B3809" s="41" t="s">
        <v>342</v>
      </c>
      <c r="C3809" s="41">
        <v>3043</v>
      </c>
    </row>
    <row r="3810" spans="1:3" x14ac:dyDescent="0.25">
      <c r="A3810" s="41" t="s">
        <v>153</v>
      </c>
      <c r="B3810" s="41" t="s">
        <v>343</v>
      </c>
      <c r="C3810" s="41">
        <v>3064.09</v>
      </c>
    </row>
    <row r="3811" spans="1:3" x14ac:dyDescent="0.25">
      <c r="A3811" s="41" t="s">
        <v>154</v>
      </c>
      <c r="B3811" s="41" t="s">
        <v>328</v>
      </c>
      <c r="C3811" s="41">
        <v>2668.86</v>
      </c>
    </row>
    <row r="3812" spans="1:3" x14ac:dyDescent="0.25">
      <c r="A3812" s="41" t="s">
        <v>154</v>
      </c>
      <c r="B3812" s="41" t="s">
        <v>329</v>
      </c>
      <c r="C3812" s="41">
        <v>2410.85</v>
      </c>
    </row>
    <row r="3813" spans="1:3" x14ac:dyDescent="0.25">
      <c r="A3813" s="41" t="s">
        <v>154</v>
      </c>
      <c r="B3813" s="41" t="s">
        <v>330</v>
      </c>
      <c r="C3813" s="41">
        <v>2410.11</v>
      </c>
    </row>
    <row r="3814" spans="1:3" x14ac:dyDescent="0.25">
      <c r="A3814" s="41" t="s">
        <v>154</v>
      </c>
      <c r="B3814" s="41" t="s">
        <v>331</v>
      </c>
      <c r="C3814" s="41">
        <v>2369.9899999999998</v>
      </c>
    </row>
    <row r="3815" spans="1:3" x14ac:dyDescent="0.25">
      <c r="A3815" s="41" t="s">
        <v>154</v>
      </c>
      <c r="B3815" s="41" t="s">
        <v>332</v>
      </c>
      <c r="C3815" s="41">
        <v>2509.79</v>
      </c>
    </row>
    <row r="3816" spans="1:3" x14ac:dyDescent="0.25">
      <c r="A3816" s="41" t="s">
        <v>154</v>
      </c>
      <c r="B3816" s="41" t="s">
        <v>333</v>
      </c>
      <c r="C3816" s="41">
        <v>2640.23</v>
      </c>
    </row>
    <row r="3817" spans="1:3" x14ac:dyDescent="0.25">
      <c r="A3817" s="41" t="s">
        <v>154</v>
      </c>
      <c r="B3817" s="41" t="s">
        <v>334</v>
      </c>
      <c r="C3817" s="41">
        <v>2494.8000000000002</v>
      </c>
    </row>
    <row r="3818" spans="1:3" x14ac:dyDescent="0.25">
      <c r="A3818" s="41" t="s">
        <v>154</v>
      </c>
      <c r="B3818" s="41" t="s">
        <v>335</v>
      </c>
      <c r="C3818" s="41">
        <v>2517.12</v>
      </c>
    </row>
    <row r="3819" spans="1:3" x14ac:dyDescent="0.25">
      <c r="A3819" s="41" t="s">
        <v>154</v>
      </c>
      <c r="B3819" s="41" t="s">
        <v>336</v>
      </c>
      <c r="C3819" s="41">
        <v>2395.98</v>
      </c>
    </row>
    <row r="3820" spans="1:3" x14ac:dyDescent="0.25">
      <c r="A3820" s="41" t="s">
        <v>154</v>
      </c>
      <c r="B3820" s="41" t="s">
        <v>337</v>
      </c>
      <c r="C3820" s="41">
        <v>2449.29</v>
      </c>
    </row>
    <row r="3821" spans="1:3" x14ac:dyDescent="0.25">
      <c r="A3821" s="41" t="s">
        <v>154</v>
      </c>
      <c r="B3821" s="41" t="s">
        <v>338</v>
      </c>
      <c r="C3821" s="41">
        <v>2471.04</v>
      </c>
    </row>
    <row r="3822" spans="1:3" x14ac:dyDescent="0.25">
      <c r="A3822" s="41" t="s">
        <v>154</v>
      </c>
      <c r="B3822" s="41" t="s">
        <v>339</v>
      </c>
      <c r="C3822" s="41">
        <v>2612.2399999999998</v>
      </c>
    </row>
    <row r="3823" spans="1:3" x14ac:dyDescent="0.25">
      <c r="A3823" s="41" t="s">
        <v>154</v>
      </c>
      <c r="B3823" s="41" t="s">
        <v>340</v>
      </c>
      <c r="C3823" s="41">
        <v>2726.8</v>
      </c>
    </row>
    <row r="3824" spans="1:3" x14ac:dyDescent="0.25">
      <c r="A3824" s="41" t="s">
        <v>154</v>
      </c>
      <c r="B3824" s="41" t="s">
        <v>341</v>
      </c>
      <c r="C3824" s="41">
        <v>2744.35</v>
      </c>
    </row>
    <row r="3825" spans="1:3" x14ac:dyDescent="0.25">
      <c r="A3825" s="41" t="s">
        <v>154</v>
      </c>
      <c r="B3825" s="41" t="s">
        <v>342</v>
      </c>
      <c r="C3825" s="41">
        <v>2629.37</v>
      </c>
    </row>
    <row r="3826" spans="1:3" x14ac:dyDescent="0.25">
      <c r="A3826" s="41" t="s">
        <v>154</v>
      </c>
      <c r="B3826" s="41" t="s">
        <v>343</v>
      </c>
      <c r="C3826" s="41">
        <v>2643.69</v>
      </c>
    </row>
    <row r="3827" spans="1:3" x14ac:dyDescent="0.25">
      <c r="A3827" s="41" t="s">
        <v>155</v>
      </c>
      <c r="B3827" s="41" t="s">
        <v>297</v>
      </c>
      <c r="C3827" s="41">
        <v>1951.19</v>
      </c>
    </row>
    <row r="3828" spans="1:3" x14ac:dyDescent="0.25">
      <c r="A3828" s="41" t="s">
        <v>155</v>
      </c>
      <c r="B3828" s="41" t="s">
        <v>298</v>
      </c>
      <c r="C3828" s="41">
        <v>1921.37</v>
      </c>
    </row>
    <row r="3829" spans="1:3" x14ac:dyDescent="0.25">
      <c r="A3829" s="41" t="s">
        <v>155</v>
      </c>
      <c r="B3829" s="41" t="s">
        <v>299</v>
      </c>
      <c r="C3829" s="41">
        <v>1944.34</v>
      </c>
    </row>
    <row r="3830" spans="1:3" x14ac:dyDescent="0.25">
      <c r="A3830" s="41" t="s">
        <v>155</v>
      </c>
      <c r="B3830" s="41" t="s">
        <v>300</v>
      </c>
      <c r="C3830" s="41">
        <v>1991.17</v>
      </c>
    </row>
    <row r="3831" spans="1:3" x14ac:dyDescent="0.25">
      <c r="A3831" s="41" t="s">
        <v>155</v>
      </c>
      <c r="B3831" s="41" t="s">
        <v>301</v>
      </c>
      <c r="C3831" s="41">
        <v>2011.87</v>
      </c>
    </row>
    <row r="3832" spans="1:3" x14ac:dyDescent="0.25">
      <c r="A3832" s="41" t="s">
        <v>155</v>
      </c>
      <c r="B3832" s="41" t="s">
        <v>302</v>
      </c>
      <c r="C3832" s="41">
        <v>2031.61</v>
      </c>
    </row>
    <row r="3833" spans="1:3" x14ac:dyDescent="0.25">
      <c r="A3833" s="41" t="s">
        <v>155</v>
      </c>
      <c r="B3833" s="41" t="s">
        <v>303</v>
      </c>
      <c r="C3833" s="41">
        <v>2028.43</v>
      </c>
    </row>
    <row r="3834" spans="1:3" x14ac:dyDescent="0.25">
      <c r="A3834" s="41" t="s">
        <v>155</v>
      </c>
      <c r="B3834" s="41" t="s">
        <v>304</v>
      </c>
      <c r="C3834" s="41">
        <v>2034.38</v>
      </c>
    </row>
    <row r="3835" spans="1:3" x14ac:dyDescent="0.25">
      <c r="A3835" s="41" t="s">
        <v>155</v>
      </c>
      <c r="B3835" s="41" t="s">
        <v>305</v>
      </c>
      <c r="C3835" s="41">
        <v>1981.42</v>
      </c>
    </row>
    <row r="3836" spans="1:3" x14ac:dyDescent="0.25">
      <c r="A3836" s="41" t="s">
        <v>155</v>
      </c>
      <c r="B3836" s="41" t="s">
        <v>306</v>
      </c>
      <c r="C3836" s="41">
        <v>2016.73</v>
      </c>
    </row>
    <row r="3837" spans="1:3" x14ac:dyDescent="0.25">
      <c r="A3837" s="41" t="s">
        <v>155</v>
      </c>
      <c r="B3837" s="41" t="s">
        <v>307</v>
      </c>
      <c r="C3837" s="41">
        <v>2015.95</v>
      </c>
    </row>
    <row r="3838" spans="1:3" x14ac:dyDescent="0.25">
      <c r="A3838" s="41" t="s">
        <v>155</v>
      </c>
      <c r="B3838" s="41" t="s">
        <v>308</v>
      </c>
      <c r="C3838" s="41">
        <v>2002.03</v>
      </c>
    </row>
    <row r="3839" spans="1:3" x14ac:dyDescent="0.25">
      <c r="A3839" s="41" t="s">
        <v>155</v>
      </c>
      <c r="B3839" s="41" t="s">
        <v>309</v>
      </c>
      <c r="C3839" s="41">
        <v>1989.59</v>
      </c>
    </row>
    <row r="3840" spans="1:3" x14ac:dyDescent="0.25">
      <c r="A3840" s="41" t="s">
        <v>155</v>
      </c>
      <c r="B3840" s="41" t="s">
        <v>310</v>
      </c>
      <c r="C3840" s="41">
        <v>1952.72</v>
      </c>
    </row>
    <row r="3841" spans="1:3" x14ac:dyDescent="0.25">
      <c r="A3841" s="41" t="s">
        <v>155</v>
      </c>
      <c r="B3841" s="41" t="s">
        <v>311</v>
      </c>
      <c r="C3841" s="41">
        <v>1933.27</v>
      </c>
    </row>
    <row r="3842" spans="1:3" x14ac:dyDescent="0.25">
      <c r="A3842" s="41" t="s">
        <v>155</v>
      </c>
      <c r="B3842" s="41" t="s">
        <v>312</v>
      </c>
      <c r="C3842" s="41">
        <v>1949.46</v>
      </c>
    </row>
    <row r="3843" spans="1:3" x14ac:dyDescent="0.25">
      <c r="A3843" s="41" t="s">
        <v>155</v>
      </c>
      <c r="B3843" s="41" t="s">
        <v>313</v>
      </c>
      <c r="C3843" s="41">
        <v>2034.02</v>
      </c>
    </row>
    <row r="3844" spans="1:3" x14ac:dyDescent="0.25">
      <c r="A3844" s="41" t="s">
        <v>155</v>
      </c>
      <c r="B3844" s="41" t="s">
        <v>314</v>
      </c>
      <c r="C3844" s="41">
        <v>1971.86</v>
      </c>
    </row>
    <row r="3845" spans="1:3" x14ac:dyDescent="0.25">
      <c r="A3845" s="41" t="s">
        <v>155</v>
      </c>
      <c r="B3845" s="41" t="s">
        <v>315</v>
      </c>
      <c r="C3845" s="41">
        <v>1946.99</v>
      </c>
    </row>
    <row r="3846" spans="1:3" x14ac:dyDescent="0.25">
      <c r="A3846" s="41" t="s">
        <v>155</v>
      </c>
      <c r="B3846" s="41" t="s">
        <v>316</v>
      </c>
      <c r="C3846" s="41">
        <v>1965.68</v>
      </c>
    </row>
    <row r="3847" spans="1:3" x14ac:dyDescent="0.25">
      <c r="A3847" s="41" t="s">
        <v>155</v>
      </c>
      <c r="B3847" s="41" t="s">
        <v>317</v>
      </c>
      <c r="C3847" s="41">
        <v>1965.54</v>
      </c>
    </row>
    <row r="3848" spans="1:3" x14ac:dyDescent="0.25">
      <c r="A3848" s="41" t="s">
        <v>155</v>
      </c>
      <c r="B3848" s="41" t="s">
        <v>318</v>
      </c>
      <c r="C3848" s="41">
        <v>1979.51</v>
      </c>
    </row>
    <row r="3849" spans="1:3" x14ac:dyDescent="0.25">
      <c r="A3849" s="41" t="s">
        <v>155</v>
      </c>
      <c r="B3849" s="41" t="s">
        <v>319</v>
      </c>
      <c r="C3849" s="41">
        <v>1947.83</v>
      </c>
    </row>
    <row r="3850" spans="1:3" x14ac:dyDescent="0.25">
      <c r="A3850" s="41" t="s">
        <v>155</v>
      </c>
      <c r="B3850" s="41" t="s">
        <v>320</v>
      </c>
      <c r="C3850" s="41">
        <v>1918.95</v>
      </c>
    </row>
    <row r="3851" spans="1:3" x14ac:dyDescent="0.25">
      <c r="A3851" s="41" t="s">
        <v>155</v>
      </c>
      <c r="B3851" s="41" t="s">
        <v>321</v>
      </c>
      <c r="C3851" s="41">
        <v>1924.06</v>
      </c>
    </row>
    <row r="3852" spans="1:3" x14ac:dyDescent="0.25">
      <c r="A3852" s="41" t="s">
        <v>155</v>
      </c>
      <c r="B3852" s="41" t="s">
        <v>322</v>
      </c>
      <c r="C3852" s="41">
        <v>1948.64</v>
      </c>
    </row>
    <row r="3853" spans="1:3" x14ac:dyDescent="0.25">
      <c r="A3853" s="41" t="s">
        <v>155</v>
      </c>
      <c r="B3853" s="41" t="s">
        <v>323</v>
      </c>
      <c r="C3853" s="41">
        <v>1977.21</v>
      </c>
    </row>
    <row r="3854" spans="1:3" x14ac:dyDescent="0.25">
      <c r="A3854" s="41" t="s">
        <v>155</v>
      </c>
      <c r="B3854" s="41" t="s">
        <v>324</v>
      </c>
      <c r="C3854" s="41">
        <v>1919.52</v>
      </c>
    </row>
    <row r="3855" spans="1:3" x14ac:dyDescent="0.25">
      <c r="A3855" s="41" t="s">
        <v>155</v>
      </c>
      <c r="B3855" s="41" t="s">
        <v>325</v>
      </c>
      <c r="C3855" s="41">
        <v>1953.9</v>
      </c>
    </row>
    <row r="3856" spans="1:3" x14ac:dyDescent="0.25">
      <c r="A3856" s="41" t="s">
        <v>155</v>
      </c>
      <c r="B3856" s="41" t="s">
        <v>326</v>
      </c>
      <c r="C3856" s="41">
        <v>2035.96</v>
      </c>
    </row>
    <row r="3857" spans="1:3" x14ac:dyDescent="0.25">
      <c r="A3857" s="41" t="s">
        <v>155</v>
      </c>
      <c r="B3857" s="41" t="s">
        <v>327</v>
      </c>
      <c r="C3857" s="41">
        <v>2017.83</v>
      </c>
    </row>
    <row r="3858" spans="1:3" x14ac:dyDescent="0.25">
      <c r="A3858" s="41" t="s">
        <v>155</v>
      </c>
      <c r="B3858" s="41" t="s">
        <v>328</v>
      </c>
      <c r="C3858" s="41">
        <v>1984.03</v>
      </c>
    </row>
    <row r="3859" spans="1:3" x14ac:dyDescent="0.25">
      <c r="A3859" s="41" t="s">
        <v>155</v>
      </c>
      <c r="B3859" s="41" t="s">
        <v>329</v>
      </c>
      <c r="C3859" s="41">
        <v>1984.36</v>
      </c>
    </row>
    <row r="3860" spans="1:3" x14ac:dyDescent="0.25">
      <c r="A3860" s="41" t="s">
        <v>155</v>
      </c>
      <c r="B3860" s="41" t="s">
        <v>330</v>
      </c>
      <c r="C3860" s="41">
        <v>2014.91</v>
      </c>
    </row>
    <row r="3861" spans="1:3" x14ac:dyDescent="0.25">
      <c r="A3861" s="41" t="s">
        <v>155</v>
      </c>
      <c r="B3861" s="41" t="s">
        <v>331</v>
      </c>
      <c r="C3861" s="41">
        <v>2004.65</v>
      </c>
    </row>
    <row r="3862" spans="1:3" x14ac:dyDescent="0.25">
      <c r="A3862" s="41" t="s">
        <v>155</v>
      </c>
      <c r="B3862" s="41" t="s">
        <v>332</v>
      </c>
      <c r="C3862" s="41">
        <v>2055.37</v>
      </c>
    </row>
    <row r="3863" spans="1:3" x14ac:dyDescent="0.25">
      <c r="A3863" s="41" t="s">
        <v>155</v>
      </c>
      <c r="B3863" s="41" t="s">
        <v>333</v>
      </c>
      <c r="C3863" s="41">
        <v>2054.71</v>
      </c>
    </row>
    <row r="3864" spans="1:3" x14ac:dyDescent="0.25">
      <c r="A3864" s="41" t="s">
        <v>155</v>
      </c>
      <c r="B3864" s="41" t="s">
        <v>334</v>
      </c>
      <c r="C3864" s="41">
        <v>2067.1999999999998</v>
      </c>
    </row>
    <row r="3865" spans="1:3" x14ac:dyDescent="0.25">
      <c r="A3865" s="41" t="s">
        <v>155</v>
      </c>
      <c r="B3865" s="41" t="s">
        <v>335</v>
      </c>
      <c r="C3865" s="41">
        <v>2046.75</v>
      </c>
    </row>
    <row r="3866" spans="1:3" x14ac:dyDescent="0.25">
      <c r="A3866" s="41" t="s">
        <v>155</v>
      </c>
      <c r="B3866" s="41" t="s">
        <v>336</v>
      </c>
      <c r="C3866" s="41">
        <v>2119.2600000000002</v>
      </c>
    </row>
    <row r="3867" spans="1:3" x14ac:dyDescent="0.25">
      <c r="A3867" s="41" t="s">
        <v>155</v>
      </c>
      <c r="B3867" s="41" t="s">
        <v>337</v>
      </c>
      <c r="C3867" s="41">
        <v>2108.04</v>
      </c>
    </row>
    <row r="3868" spans="1:3" x14ac:dyDescent="0.25">
      <c r="A3868" s="41" t="s">
        <v>155</v>
      </c>
      <c r="B3868" s="41" t="s">
        <v>338</v>
      </c>
      <c r="C3868" s="41">
        <v>2137.81</v>
      </c>
    </row>
    <row r="3869" spans="1:3" x14ac:dyDescent="0.25">
      <c r="A3869" s="41" t="s">
        <v>155</v>
      </c>
      <c r="B3869" s="41" t="s">
        <v>339</v>
      </c>
      <c r="C3869" s="41">
        <v>2167.81</v>
      </c>
    </row>
    <row r="3870" spans="1:3" x14ac:dyDescent="0.25">
      <c r="A3870" s="41" t="s">
        <v>155</v>
      </c>
      <c r="B3870" s="41" t="s">
        <v>340</v>
      </c>
      <c r="C3870" s="41">
        <v>2187.0300000000002</v>
      </c>
    </row>
    <row r="3871" spans="1:3" x14ac:dyDescent="0.25">
      <c r="A3871" s="41" t="s">
        <v>155</v>
      </c>
      <c r="B3871" s="41" t="s">
        <v>341</v>
      </c>
      <c r="C3871" s="41">
        <v>2220.2199999999998</v>
      </c>
    </row>
    <row r="3872" spans="1:3" x14ac:dyDescent="0.25">
      <c r="A3872" s="41" t="s">
        <v>155</v>
      </c>
      <c r="B3872" s="41" t="s">
        <v>342</v>
      </c>
      <c r="C3872" s="41">
        <v>2222.2600000000002</v>
      </c>
    </row>
    <row r="3873" spans="1:3" x14ac:dyDescent="0.25">
      <c r="A3873" s="41" t="s">
        <v>155</v>
      </c>
      <c r="B3873" s="41" t="s">
        <v>343</v>
      </c>
      <c r="C3873" s="41">
        <v>2240.35</v>
      </c>
    </row>
    <row r="3874" spans="1:3" x14ac:dyDescent="0.25">
      <c r="A3874" s="41" t="s">
        <v>156</v>
      </c>
      <c r="B3874" s="41" t="s">
        <v>328</v>
      </c>
      <c r="C3874" s="41">
        <v>3271.85</v>
      </c>
    </row>
    <row r="3875" spans="1:3" x14ac:dyDescent="0.25">
      <c r="A3875" s="41" t="s">
        <v>156</v>
      </c>
      <c r="B3875" s="41" t="s">
        <v>329</v>
      </c>
      <c r="C3875" s="41">
        <v>3261.94</v>
      </c>
    </row>
    <row r="3876" spans="1:3" x14ac:dyDescent="0.25">
      <c r="A3876" s="41" t="s">
        <v>156</v>
      </c>
      <c r="B3876" s="41" t="s">
        <v>330</v>
      </c>
      <c r="C3876" s="41">
        <v>3288.42</v>
      </c>
    </row>
    <row r="3877" spans="1:3" x14ac:dyDescent="0.25">
      <c r="A3877" s="41" t="s">
        <v>156</v>
      </c>
      <c r="B3877" s="41" t="s">
        <v>331</v>
      </c>
      <c r="C3877" s="41">
        <v>2948.86</v>
      </c>
    </row>
    <row r="3878" spans="1:3" x14ac:dyDescent="0.25">
      <c r="A3878" s="41" t="s">
        <v>156</v>
      </c>
      <c r="B3878" s="41" t="s">
        <v>332</v>
      </c>
      <c r="C3878" s="41">
        <v>3081.38</v>
      </c>
    </row>
    <row r="3879" spans="1:3" x14ac:dyDescent="0.25">
      <c r="A3879" s="41" t="s">
        <v>156</v>
      </c>
      <c r="B3879" s="41" t="s">
        <v>333</v>
      </c>
      <c r="C3879" s="41">
        <v>2922.01</v>
      </c>
    </row>
    <row r="3880" spans="1:3" x14ac:dyDescent="0.25">
      <c r="A3880" s="41" t="s">
        <v>156</v>
      </c>
      <c r="B3880" s="41" t="s">
        <v>334</v>
      </c>
      <c r="C3880" s="41">
        <v>2848.36</v>
      </c>
    </row>
    <row r="3881" spans="1:3" x14ac:dyDescent="0.25">
      <c r="A3881" s="41" t="s">
        <v>156</v>
      </c>
      <c r="B3881" s="41" t="s">
        <v>335</v>
      </c>
      <c r="C3881" s="41">
        <v>2851.8</v>
      </c>
    </row>
    <row r="3882" spans="1:3" x14ac:dyDescent="0.25">
      <c r="A3882" s="41" t="s">
        <v>156</v>
      </c>
      <c r="B3882" s="41" t="s">
        <v>336</v>
      </c>
      <c r="C3882" s="41">
        <v>2798.87</v>
      </c>
    </row>
    <row r="3883" spans="1:3" x14ac:dyDescent="0.25">
      <c r="A3883" s="41" t="s">
        <v>156</v>
      </c>
      <c r="B3883" s="41" t="s">
        <v>337</v>
      </c>
      <c r="C3883" s="41">
        <v>2897.57</v>
      </c>
    </row>
    <row r="3884" spans="1:3" x14ac:dyDescent="0.25">
      <c r="A3884" s="41" t="s">
        <v>156</v>
      </c>
      <c r="B3884" s="41" t="s">
        <v>338</v>
      </c>
      <c r="C3884" s="41">
        <v>3070</v>
      </c>
    </row>
    <row r="3885" spans="1:3" x14ac:dyDescent="0.25">
      <c r="A3885" s="41" t="s">
        <v>156</v>
      </c>
      <c r="B3885" s="41" t="s">
        <v>339</v>
      </c>
      <c r="C3885" s="41">
        <v>2937.53</v>
      </c>
    </row>
    <row r="3886" spans="1:3" x14ac:dyDescent="0.25">
      <c r="A3886" s="41" t="s">
        <v>156</v>
      </c>
      <c r="B3886" s="41" t="s">
        <v>340</v>
      </c>
      <c r="C3886" s="41">
        <v>2963.11</v>
      </c>
    </row>
    <row r="3887" spans="1:3" x14ac:dyDescent="0.25">
      <c r="A3887" s="41" t="s">
        <v>156</v>
      </c>
      <c r="B3887" s="41" t="s">
        <v>341</v>
      </c>
      <c r="C3887" s="41">
        <v>3053.77</v>
      </c>
    </row>
    <row r="3888" spans="1:3" x14ac:dyDescent="0.25">
      <c r="A3888" s="41" t="s">
        <v>156</v>
      </c>
      <c r="B3888" s="41" t="s">
        <v>342</v>
      </c>
      <c r="C3888" s="41">
        <v>3041.32</v>
      </c>
    </row>
    <row r="3889" spans="1:3" x14ac:dyDescent="0.25">
      <c r="A3889" s="41" t="s">
        <v>156</v>
      </c>
      <c r="B3889" s="41" t="s">
        <v>343</v>
      </c>
      <c r="C3889" s="41">
        <v>2962.25</v>
      </c>
    </row>
    <row r="3890" spans="1:3" x14ac:dyDescent="0.25">
      <c r="A3890" s="41" t="s">
        <v>157</v>
      </c>
      <c r="B3890" s="41" t="s">
        <v>297</v>
      </c>
      <c r="C3890" s="41">
        <v>2314.21</v>
      </c>
    </row>
    <row r="3891" spans="1:3" x14ac:dyDescent="0.25">
      <c r="A3891" s="41" t="s">
        <v>157</v>
      </c>
      <c r="B3891" s="41" t="s">
        <v>298</v>
      </c>
      <c r="C3891" s="41">
        <v>2360.85</v>
      </c>
    </row>
    <row r="3892" spans="1:3" x14ac:dyDescent="0.25">
      <c r="A3892" s="41" t="s">
        <v>157</v>
      </c>
      <c r="B3892" s="41" t="s">
        <v>299</v>
      </c>
      <c r="C3892" s="41">
        <v>2329.0700000000002</v>
      </c>
    </row>
    <row r="3893" spans="1:3" x14ac:dyDescent="0.25">
      <c r="A3893" s="41" t="s">
        <v>157</v>
      </c>
      <c r="B3893" s="41" t="s">
        <v>300</v>
      </c>
      <c r="C3893" s="41">
        <v>2357.88</v>
      </c>
    </row>
    <row r="3894" spans="1:3" x14ac:dyDescent="0.25">
      <c r="A3894" s="41" t="s">
        <v>157</v>
      </c>
      <c r="B3894" s="41" t="s">
        <v>301</v>
      </c>
      <c r="C3894" s="41">
        <v>2366.65</v>
      </c>
    </row>
    <row r="3895" spans="1:3" x14ac:dyDescent="0.25">
      <c r="A3895" s="41" t="s">
        <v>157</v>
      </c>
      <c r="B3895" s="41" t="s">
        <v>302</v>
      </c>
      <c r="C3895" s="41">
        <v>2351.39</v>
      </c>
    </row>
    <row r="3896" spans="1:3" x14ac:dyDescent="0.25">
      <c r="A3896" s="41" t="s">
        <v>157</v>
      </c>
      <c r="B3896" s="41" t="s">
        <v>303</v>
      </c>
      <c r="C3896" s="41">
        <v>2385.5300000000002</v>
      </c>
    </row>
    <row r="3897" spans="1:3" x14ac:dyDescent="0.25">
      <c r="A3897" s="41" t="s">
        <v>157</v>
      </c>
      <c r="B3897" s="41" t="s">
        <v>304</v>
      </c>
      <c r="C3897" s="41">
        <v>2426.38</v>
      </c>
    </row>
    <row r="3898" spans="1:3" x14ac:dyDescent="0.25">
      <c r="A3898" s="41" t="s">
        <v>157</v>
      </c>
      <c r="B3898" s="41" t="s">
        <v>305</v>
      </c>
      <c r="C3898" s="41">
        <v>2371.31</v>
      </c>
    </row>
    <row r="3899" spans="1:3" x14ac:dyDescent="0.25">
      <c r="A3899" s="41" t="s">
        <v>157</v>
      </c>
      <c r="B3899" s="41" t="s">
        <v>306</v>
      </c>
      <c r="C3899" s="41">
        <v>2356.2600000000002</v>
      </c>
    </row>
    <row r="3900" spans="1:3" x14ac:dyDescent="0.25">
      <c r="A3900" s="41" t="s">
        <v>157</v>
      </c>
      <c r="B3900" s="41" t="s">
        <v>307</v>
      </c>
      <c r="C3900" s="41">
        <v>2358.5700000000002</v>
      </c>
    </row>
    <row r="3901" spans="1:3" x14ac:dyDescent="0.25">
      <c r="A3901" s="41" t="s">
        <v>157</v>
      </c>
      <c r="B3901" s="41" t="s">
        <v>308</v>
      </c>
      <c r="C3901" s="41">
        <v>2354.9499999999998</v>
      </c>
    </row>
    <row r="3902" spans="1:3" x14ac:dyDescent="0.25">
      <c r="A3902" s="41" t="s">
        <v>157</v>
      </c>
      <c r="B3902" s="41" t="s">
        <v>309</v>
      </c>
      <c r="C3902" s="41">
        <v>2353.81</v>
      </c>
    </row>
    <row r="3903" spans="1:3" x14ac:dyDescent="0.25">
      <c r="A3903" s="41" t="s">
        <v>157</v>
      </c>
      <c r="B3903" s="41" t="s">
        <v>310</v>
      </c>
      <c r="C3903" s="41">
        <v>2354</v>
      </c>
    </row>
    <row r="3904" spans="1:3" x14ac:dyDescent="0.25">
      <c r="A3904" s="41" t="s">
        <v>157</v>
      </c>
      <c r="B3904" s="41" t="s">
        <v>311</v>
      </c>
      <c r="C3904" s="41">
        <v>2292.73</v>
      </c>
    </row>
    <row r="3905" spans="1:3" x14ac:dyDescent="0.25">
      <c r="A3905" s="41" t="s">
        <v>157</v>
      </c>
      <c r="B3905" s="41" t="s">
        <v>312</v>
      </c>
      <c r="C3905" s="41">
        <v>2320.37</v>
      </c>
    </row>
    <row r="3906" spans="1:3" x14ac:dyDescent="0.25">
      <c r="A3906" s="41" t="s">
        <v>157</v>
      </c>
      <c r="B3906" s="41" t="s">
        <v>313</v>
      </c>
      <c r="C3906" s="41">
        <v>2462</v>
      </c>
    </row>
    <row r="3907" spans="1:3" x14ac:dyDescent="0.25">
      <c r="A3907" s="41" t="s">
        <v>157</v>
      </c>
      <c r="B3907" s="41" t="s">
        <v>314</v>
      </c>
      <c r="C3907" s="41">
        <v>2501.73</v>
      </c>
    </row>
    <row r="3908" spans="1:3" x14ac:dyDescent="0.25">
      <c r="A3908" s="41" t="s">
        <v>157</v>
      </c>
      <c r="B3908" s="41" t="s">
        <v>315</v>
      </c>
      <c r="C3908" s="41">
        <v>2567.9499999999998</v>
      </c>
    </row>
    <row r="3909" spans="1:3" x14ac:dyDescent="0.25">
      <c r="A3909" s="41" t="s">
        <v>157</v>
      </c>
      <c r="B3909" s="41" t="s">
        <v>316</v>
      </c>
      <c r="C3909" s="41">
        <v>2637.95</v>
      </c>
    </row>
    <row r="3910" spans="1:3" x14ac:dyDescent="0.25">
      <c r="A3910" s="41" t="s">
        <v>157</v>
      </c>
      <c r="B3910" s="41" t="s">
        <v>317</v>
      </c>
      <c r="C3910" s="41">
        <v>2605.69</v>
      </c>
    </row>
    <row r="3911" spans="1:3" x14ac:dyDescent="0.25">
      <c r="A3911" s="41" t="s">
        <v>157</v>
      </c>
      <c r="B3911" s="41" t="s">
        <v>318</v>
      </c>
      <c r="C3911" s="41">
        <v>2673.92</v>
      </c>
    </row>
    <row r="3912" spans="1:3" x14ac:dyDescent="0.25">
      <c r="A3912" s="41" t="s">
        <v>157</v>
      </c>
      <c r="B3912" s="41" t="s">
        <v>319</v>
      </c>
      <c r="C3912" s="41">
        <v>2716.76</v>
      </c>
    </row>
    <row r="3913" spans="1:3" x14ac:dyDescent="0.25">
      <c r="A3913" s="41" t="s">
        <v>157</v>
      </c>
      <c r="B3913" s="41" t="s">
        <v>320</v>
      </c>
      <c r="C3913" s="41">
        <v>2731.87</v>
      </c>
    </row>
    <row r="3914" spans="1:3" x14ac:dyDescent="0.25">
      <c r="A3914" s="41" t="s">
        <v>157</v>
      </c>
      <c r="B3914" s="41" t="s">
        <v>321</v>
      </c>
      <c r="C3914" s="41">
        <v>2712.25</v>
      </c>
    </row>
    <row r="3915" spans="1:3" x14ac:dyDescent="0.25">
      <c r="A3915" s="41" t="s">
        <v>157</v>
      </c>
      <c r="B3915" s="41" t="s">
        <v>322</v>
      </c>
      <c r="C3915" s="41">
        <v>2720.49</v>
      </c>
    </row>
    <row r="3916" spans="1:3" x14ac:dyDescent="0.25">
      <c r="A3916" s="41" t="s">
        <v>157</v>
      </c>
      <c r="B3916" s="41" t="s">
        <v>323</v>
      </c>
      <c r="C3916" s="41">
        <v>2765.05</v>
      </c>
    </row>
    <row r="3917" spans="1:3" x14ac:dyDescent="0.25">
      <c r="A3917" s="41" t="s">
        <v>157</v>
      </c>
      <c r="B3917" s="41" t="s">
        <v>324</v>
      </c>
      <c r="C3917" s="41">
        <v>2869.49</v>
      </c>
    </row>
    <row r="3918" spans="1:3" x14ac:dyDescent="0.25">
      <c r="A3918" s="41" t="s">
        <v>157</v>
      </c>
      <c r="B3918" s="41" t="s">
        <v>325</v>
      </c>
      <c r="C3918" s="41">
        <v>2955.56</v>
      </c>
    </row>
    <row r="3919" spans="1:3" x14ac:dyDescent="0.25">
      <c r="A3919" s="41" t="s">
        <v>157</v>
      </c>
      <c r="B3919" s="41" t="s">
        <v>326</v>
      </c>
      <c r="C3919" s="41">
        <v>2936.36</v>
      </c>
    </row>
    <row r="3920" spans="1:3" x14ac:dyDescent="0.25">
      <c r="A3920" s="41" t="s">
        <v>157</v>
      </c>
      <c r="B3920" s="41" t="s">
        <v>327</v>
      </c>
      <c r="C3920" s="41">
        <v>3074.76</v>
      </c>
    </row>
    <row r="3921" spans="1:3" x14ac:dyDescent="0.25">
      <c r="A3921" s="41" t="s">
        <v>157</v>
      </c>
      <c r="B3921" s="41" t="s">
        <v>328</v>
      </c>
      <c r="C3921" s="41">
        <v>3020.77</v>
      </c>
    </row>
    <row r="3922" spans="1:3" x14ac:dyDescent="0.25">
      <c r="A3922" s="41" t="s">
        <v>157</v>
      </c>
      <c r="B3922" s="41" t="s">
        <v>329</v>
      </c>
      <c r="C3922" s="41">
        <v>3029.54</v>
      </c>
    </row>
    <row r="3923" spans="1:3" x14ac:dyDescent="0.25">
      <c r="A3923" s="41" t="s">
        <v>157</v>
      </c>
      <c r="B3923" s="41" t="s">
        <v>330</v>
      </c>
      <c r="C3923" s="41">
        <v>3010.82</v>
      </c>
    </row>
    <row r="3924" spans="1:3" x14ac:dyDescent="0.25">
      <c r="A3924" s="41" t="s">
        <v>157</v>
      </c>
      <c r="B3924" s="41" t="s">
        <v>331</v>
      </c>
      <c r="C3924" s="41">
        <v>3000.42</v>
      </c>
    </row>
    <row r="3925" spans="1:3" x14ac:dyDescent="0.25">
      <c r="A3925" s="41" t="s">
        <v>157</v>
      </c>
      <c r="B3925" s="41" t="s">
        <v>332</v>
      </c>
      <c r="C3925" s="41">
        <v>2974.83</v>
      </c>
    </row>
    <row r="3926" spans="1:3" x14ac:dyDescent="0.25">
      <c r="A3926" s="41" t="s">
        <v>157</v>
      </c>
      <c r="B3926" s="41" t="s">
        <v>333</v>
      </c>
      <c r="C3926" s="41">
        <v>3064.53</v>
      </c>
    </row>
    <row r="3927" spans="1:3" x14ac:dyDescent="0.25">
      <c r="A3927" s="41" t="s">
        <v>157</v>
      </c>
      <c r="B3927" s="41" t="s">
        <v>334</v>
      </c>
      <c r="C3927" s="41">
        <v>3036.55</v>
      </c>
    </row>
    <row r="3928" spans="1:3" x14ac:dyDescent="0.25">
      <c r="A3928" s="41" t="s">
        <v>157</v>
      </c>
      <c r="B3928" s="41" t="s">
        <v>335</v>
      </c>
      <c r="C3928" s="41">
        <v>3072.9</v>
      </c>
    </row>
    <row r="3929" spans="1:3" x14ac:dyDescent="0.25">
      <c r="A3929" s="41" t="s">
        <v>157</v>
      </c>
      <c r="B3929" s="41" t="s">
        <v>336</v>
      </c>
      <c r="C3929" s="41">
        <v>3031.97</v>
      </c>
    </row>
    <row r="3930" spans="1:3" x14ac:dyDescent="0.25">
      <c r="A3930" s="41" t="s">
        <v>157</v>
      </c>
      <c r="B3930" s="41" t="s">
        <v>337</v>
      </c>
      <c r="C3930" s="41">
        <v>3063.79</v>
      </c>
    </row>
    <row r="3931" spans="1:3" x14ac:dyDescent="0.25">
      <c r="A3931" s="41" t="s">
        <v>157</v>
      </c>
      <c r="B3931" s="41" t="s">
        <v>338</v>
      </c>
      <c r="C3931" s="41">
        <v>3110.91</v>
      </c>
    </row>
    <row r="3932" spans="1:3" x14ac:dyDescent="0.25">
      <c r="A3932" s="41" t="s">
        <v>157</v>
      </c>
      <c r="B3932" s="41" t="s">
        <v>339</v>
      </c>
      <c r="C3932" s="41">
        <v>3099.8</v>
      </c>
    </row>
    <row r="3933" spans="1:3" x14ac:dyDescent="0.25">
      <c r="A3933" s="41" t="s">
        <v>157</v>
      </c>
      <c r="B3933" s="41" t="s">
        <v>340</v>
      </c>
      <c r="C3933" s="41">
        <v>3122.17</v>
      </c>
    </row>
    <row r="3934" spans="1:3" x14ac:dyDescent="0.25">
      <c r="A3934" s="41" t="s">
        <v>157</v>
      </c>
      <c r="B3934" s="41" t="s">
        <v>341</v>
      </c>
      <c r="C3934" s="41">
        <v>3128.14</v>
      </c>
    </row>
    <row r="3935" spans="1:3" x14ac:dyDescent="0.25">
      <c r="A3935" s="41" t="s">
        <v>157</v>
      </c>
      <c r="B3935" s="41" t="s">
        <v>342</v>
      </c>
      <c r="C3935" s="41">
        <v>3084.82</v>
      </c>
    </row>
    <row r="3936" spans="1:3" x14ac:dyDescent="0.25">
      <c r="A3936" s="41" t="s">
        <v>157</v>
      </c>
      <c r="B3936" s="41" t="s">
        <v>343</v>
      </c>
      <c r="C3936" s="41">
        <v>3107.09</v>
      </c>
    </row>
    <row r="3937" spans="1:3" x14ac:dyDescent="0.25">
      <c r="A3937" s="41" t="s">
        <v>158</v>
      </c>
      <c r="B3937" s="41" t="s">
        <v>297</v>
      </c>
      <c r="C3937" s="41">
        <v>2012.71</v>
      </c>
    </row>
    <row r="3938" spans="1:3" x14ac:dyDescent="0.25">
      <c r="A3938" s="41" t="s">
        <v>158</v>
      </c>
      <c r="B3938" s="41" t="s">
        <v>298</v>
      </c>
      <c r="C3938" s="41">
        <v>2003.6</v>
      </c>
    </row>
    <row r="3939" spans="1:3" x14ac:dyDescent="0.25">
      <c r="A3939" s="41" t="s">
        <v>158</v>
      </c>
      <c r="B3939" s="41" t="s">
        <v>299</v>
      </c>
      <c r="C3939" s="41">
        <v>2079.73</v>
      </c>
    </row>
    <row r="3940" spans="1:3" x14ac:dyDescent="0.25">
      <c r="A3940" s="41" t="s">
        <v>158</v>
      </c>
      <c r="B3940" s="41" t="s">
        <v>300</v>
      </c>
      <c r="C3940" s="41">
        <v>2025.79</v>
      </c>
    </row>
    <row r="3941" spans="1:3" x14ac:dyDescent="0.25">
      <c r="A3941" s="41" t="s">
        <v>158</v>
      </c>
      <c r="B3941" s="41" t="s">
        <v>301</v>
      </c>
      <c r="C3941" s="41">
        <v>2072.48</v>
      </c>
    </row>
    <row r="3942" spans="1:3" x14ac:dyDescent="0.25">
      <c r="A3942" s="41" t="s">
        <v>158</v>
      </c>
      <c r="B3942" s="41" t="s">
        <v>302</v>
      </c>
      <c r="C3942" s="41">
        <v>1998.12</v>
      </c>
    </row>
    <row r="3943" spans="1:3" x14ac:dyDescent="0.25">
      <c r="A3943" s="41" t="s">
        <v>158</v>
      </c>
      <c r="B3943" s="41" t="s">
        <v>303</v>
      </c>
      <c r="C3943" s="41">
        <v>2007.99</v>
      </c>
    </row>
    <row r="3944" spans="1:3" x14ac:dyDescent="0.25">
      <c r="A3944" s="41" t="s">
        <v>158</v>
      </c>
      <c r="B3944" s="41" t="s">
        <v>304</v>
      </c>
      <c r="C3944" s="41">
        <v>2003.85</v>
      </c>
    </row>
    <row r="3945" spans="1:3" x14ac:dyDescent="0.25">
      <c r="A3945" s="41" t="s">
        <v>158</v>
      </c>
      <c r="B3945" s="41" t="s">
        <v>305</v>
      </c>
      <c r="C3945" s="41">
        <v>1981.45</v>
      </c>
    </row>
    <row r="3946" spans="1:3" x14ac:dyDescent="0.25">
      <c r="A3946" s="41" t="s">
        <v>158</v>
      </c>
      <c r="B3946" s="41" t="s">
        <v>306</v>
      </c>
      <c r="C3946" s="41">
        <v>2012.88</v>
      </c>
    </row>
    <row r="3947" spans="1:3" x14ac:dyDescent="0.25">
      <c r="A3947" s="41" t="s">
        <v>158</v>
      </c>
      <c r="B3947" s="41" t="s">
        <v>307</v>
      </c>
      <c r="C3947" s="41">
        <v>2082.33</v>
      </c>
    </row>
    <row r="3948" spans="1:3" x14ac:dyDescent="0.25">
      <c r="A3948" s="41" t="s">
        <v>158</v>
      </c>
      <c r="B3948" s="41" t="s">
        <v>308</v>
      </c>
      <c r="C3948" s="41">
        <v>2028.34</v>
      </c>
    </row>
    <row r="3949" spans="1:3" x14ac:dyDescent="0.25">
      <c r="A3949" s="41" t="s">
        <v>158</v>
      </c>
      <c r="B3949" s="41" t="s">
        <v>309</v>
      </c>
      <c r="C3949" s="41">
        <v>1972.82</v>
      </c>
    </row>
    <row r="3950" spans="1:3" x14ac:dyDescent="0.25">
      <c r="A3950" s="41" t="s">
        <v>158</v>
      </c>
      <c r="B3950" s="41" t="s">
        <v>310</v>
      </c>
      <c r="C3950" s="41">
        <v>2096.98</v>
      </c>
    </row>
    <row r="3951" spans="1:3" x14ac:dyDescent="0.25">
      <c r="A3951" s="41" t="s">
        <v>158</v>
      </c>
      <c r="B3951" s="41" t="s">
        <v>311</v>
      </c>
      <c r="C3951" s="41">
        <v>2080.27</v>
      </c>
    </row>
    <row r="3952" spans="1:3" x14ac:dyDescent="0.25">
      <c r="A3952" s="41" t="s">
        <v>158</v>
      </c>
      <c r="B3952" s="41" t="s">
        <v>312</v>
      </c>
      <c r="C3952" s="41">
        <v>2186.48</v>
      </c>
    </row>
    <row r="3953" spans="1:3" x14ac:dyDescent="0.25">
      <c r="A3953" s="41" t="s">
        <v>158</v>
      </c>
      <c r="B3953" s="41" t="s">
        <v>313</v>
      </c>
      <c r="C3953" s="41">
        <v>2291.25</v>
      </c>
    </row>
    <row r="3954" spans="1:3" x14ac:dyDescent="0.25">
      <c r="A3954" s="41" t="s">
        <v>158</v>
      </c>
      <c r="B3954" s="41" t="s">
        <v>314</v>
      </c>
      <c r="C3954" s="41">
        <v>2374.0500000000002</v>
      </c>
    </row>
    <row r="3955" spans="1:3" x14ac:dyDescent="0.25">
      <c r="A3955" s="41" t="s">
        <v>158</v>
      </c>
      <c r="B3955" s="41" t="s">
        <v>315</v>
      </c>
      <c r="C3955" s="41">
        <v>2308.37</v>
      </c>
    </row>
    <row r="3956" spans="1:3" x14ac:dyDescent="0.25">
      <c r="A3956" s="41" t="s">
        <v>158</v>
      </c>
      <c r="B3956" s="41" t="s">
        <v>316</v>
      </c>
      <c r="C3956" s="41">
        <v>2278.19</v>
      </c>
    </row>
    <row r="3957" spans="1:3" x14ac:dyDescent="0.25">
      <c r="A3957" s="41" t="s">
        <v>158</v>
      </c>
      <c r="B3957" s="41" t="s">
        <v>317</v>
      </c>
      <c r="C3957" s="41">
        <v>2335.02</v>
      </c>
    </row>
    <row r="3958" spans="1:3" x14ac:dyDescent="0.25">
      <c r="A3958" s="41" t="s">
        <v>158</v>
      </c>
      <c r="B3958" s="41" t="s">
        <v>318</v>
      </c>
      <c r="C3958" s="41">
        <v>2280.7399999999998</v>
      </c>
    </row>
    <row r="3959" spans="1:3" x14ac:dyDescent="0.25">
      <c r="A3959" s="41" t="s">
        <v>158</v>
      </c>
      <c r="B3959" s="41" t="s">
        <v>319</v>
      </c>
      <c r="C3959" s="41">
        <v>2340.4299999999998</v>
      </c>
    </row>
    <row r="3960" spans="1:3" x14ac:dyDescent="0.25">
      <c r="A3960" s="41" t="s">
        <v>158</v>
      </c>
      <c r="B3960" s="41" t="s">
        <v>320</v>
      </c>
      <c r="C3960" s="41">
        <v>2297.84</v>
      </c>
    </row>
    <row r="3961" spans="1:3" x14ac:dyDescent="0.25">
      <c r="A3961" s="41" t="s">
        <v>158</v>
      </c>
      <c r="B3961" s="41" t="s">
        <v>321</v>
      </c>
      <c r="C3961" s="41">
        <v>2298.35</v>
      </c>
    </row>
    <row r="3962" spans="1:3" x14ac:dyDescent="0.25">
      <c r="A3962" s="41" t="s">
        <v>158</v>
      </c>
      <c r="B3962" s="41" t="s">
        <v>322</v>
      </c>
      <c r="C3962" s="41">
        <v>2300.4499999999998</v>
      </c>
    </row>
    <row r="3963" spans="1:3" x14ac:dyDescent="0.25">
      <c r="A3963" s="41" t="s">
        <v>158</v>
      </c>
      <c r="B3963" s="41" t="s">
        <v>323</v>
      </c>
      <c r="C3963" s="41">
        <v>2266.11</v>
      </c>
    </row>
    <row r="3964" spans="1:3" x14ac:dyDescent="0.25">
      <c r="A3964" s="41" t="s">
        <v>158</v>
      </c>
      <c r="B3964" s="41" t="s">
        <v>324</v>
      </c>
      <c r="C3964" s="41">
        <v>2282.0100000000002</v>
      </c>
    </row>
    <row r="3965" spans="1:3" x14ac:dyDescent="0.25">
      <c r="A3965" s="41" t="s">
        <v>158</v>
      </c>
      <c r="B3965" s="41" t="s">
        <v>325</v>
      </c>
      <c r="C3965" s="41">
        <v>2315.0700000000002</v>
      </c>
    </row>
    <row r="3966" spans="1:3" x14ac:dyDescent="0.25">
      <c r="A3966" s="41" t="s">
        <v>158</v>
      </c>
      <c r="B3966" s="41" t="s">
        <v>326</v>
      </c>
      <c r="C3966" s="41">
        <v>2324.9299999999998</v>
      </c>
    </row>
    <row r="3967" spans="1:3" x14ac:dyDescent="0.25">
      <c r="A3967" s="41" t="s">
        <v>158</v>
      </c>
      <c r="B3967" s="41" t="s">
        <v>327</v>
      </c>
      <c r="C3967" s="41">
        <v>2385.7800000000002</v>
      </c>
    </row>
    <row r="3968" spans="1:3" x14ac:dyDescent="0.25">
      <c r="A3968" s="41" t="s">
        <v>158</v>
      </c>
      <c r="B3968" s="41" t="s">
        <v>328</v>
      </c>
      <c r="C3968" s="41">
        <v>2395.4499999999998</v>
      </c>
    </row>
    <row r="3969" spans="1:3" x14ac:dyDescent="0.25">
      <c r="A3969" s="41" t="s">
        <v>158</v>
      </c>
      <c r="B3969" s="41" t="s">
        <v>329</v>
      </c>
      <c r="C3969" s="41">
        <v>2405.19</v>
      </c>
    </row>
    <row r="3970" spans="1:3" x14ac:dyDescent="0.25">
      <c r="A3970" s="41" t="s">
        <v>158</v>
      </c>
      <c r="B3970" s="41" t="s">
        <v>330</v>
      </c>
      <c r="C3970" s="41">
        <v>2442.17</v>
      </c>
    </row>
    <row r="3971" spans="1:3" x14ac:dyDescent="0.25">
      <c r="A3971" s="41" t="s">
        <v>158</v>
      </c>
      <c r="B3971" s="41" t="s">
        <v>331</v>
      </c>
      <c r="C3971" s="41">
        <v>2333.1999999999998</v>
      </c>
    </row>
    <row r="3972" spans="1:3" x14ac:dyDescent="0.25">
      <c r="A3972" s="41" t="s">
        <v>158</v>
      </c>
      <c r="B3972" s="41" t="s">
        <v>332</v>
      </c>
      <c r="C3972" s="41">
        <v>2378.12</v>
      </c>
    </row>
    <row r="3973" spans="1:3" x14ac:dyDescent="0.25">
      <c r="A3973" s="41" t="s">
        <v>158</v>
      </c>
      <c r="B3973" s="41" t="s">
        <v>333</v>
      </c>
      <c r="C3973" s="41">
        <v>2413.15</v>
      </c>
    </row>
    <row r="3974" spans="1:3" x14ac:dyDescent="0.25">
      <c r="A3974" s="41" t="s">
        <v>158</v>
      </c>
      <c r="B3974" s="41" t="s">
        <v>334</v>
      </c>
      <c r="C3974" s="41">
        <v>2422.52</v>
      </c>
    </row>
    <row r="3975" spans="1:3" x14ac:dyDescent="0.25">
      <c r="A3975" s="41" t="s">
        <v>158</v>
      </c>
      <c r="B3975" s="41" t="s">
        <v>335</v>
      </c>
      <c r="C3975" s="41">
        <v>2431.33</v>
      </c>
    </row>
    <row r="3976" spans="1:3" x14ac:dyDescent="0.25">
      <c r="A3976" s="41" t="s">
        <v>158</v>
      </c>
      <c r="B3976" s="41" t="s">
        <v>336</v>
      </c>
      <c r="C3976" s="41">
        <v>2417.92</v>
      </c>
    </row>
    <row r="3977" spans="1:3" x14ac:dyDescent="0.25">
      <c r="A3977" s="41" t="s">
        <v>158</v>
      </c>
      <c r="B3977" s="41" t="s">
        <v>337</v>
      </c>
      <c r="C3977" s="41">
        <v>2427.06</v>
      </c>
    </row>
    <row r="3978" spans="1:3" x14ac:dyDescent="0.25">
      <c r="A3978" s="41" t="s">
        <v>158</v>
      </c>
      <c r="B3978" s="41" t="s">
        <v>338</v>
      </c>
      <c r="C3978" s="41">
        <v>2444.4299999999998</v>
      </c>
    </row>
    <row r="3979" spans="1:3" x14ac:dyDescent="0.25">
      <c r="A3979" s="41" t="s">
        <v>158</v>
      </c>
      <c r="B3979" s="41" t="s">
        <v>339</v>
      </c>
      <c r="C3979" s="41">
        <v>2446.1799999999998</v>
      </c>
    </row>
    <row r="3980" spans="1:3" x14ac:dyDescent="0.25">
      <c r="A3980" s="41" t="s">
        <v>158</v>
      </c>
      <c r="B3980" s="41" t="s">
        <v>340</v>
      </c>
      <c r="C3980" s="41">
        <v>2449.12</v>
      </c>
    </row>
    <row r="3981" spans="1:3" x14ac:dyDescent="0.25">
      <c r="A3981" s="41" t="s">
        <v>158</v>
      </c>
      <c r="B3981" s="41" t="s">
        <v>341</v>
      </c>
      <c r="C3981" s="41">
        <v>2470.7600000000002</v>
      </c>
    </row>
    <row r="3982" spans="1:3" x14ac:dyDescent="0.25">
      <c r="A3982" s="41" t="s">
        <v>158</v>
      </c>
      <c r="B3982" s="41" t="s">
        <v>342</v>
      </c>
      <c r="C3982" s="41">
        <v>2457.83</v>
      </c>
    </row>
    <row r="3983" spans="1:3" x14ac:dyDescent="0.25">
      <c r="A3983" s="41" t="s">
        <v>158</v>
      </c>
      <c r="B3983" s="41" t="s">
        <v>343</v>
      </c>
      <c r="C3983" s="41">
        <v>2476.17</v>
      </c>
    </row>
    <row r="3984" spans="1:3" x14ac:dyDescent="0.25">
      <c r="A3984" s="41" t="s">
        <v>159</v>
      </c>
      <c r="B3984" s="41" t="s">
        <v>297</v>
      </c>
      <c r="C3984" s="41">
        <v>2121.66</v>
      </c>
    </row>
    <row r="3985" spans="1:3" x14ac:dyDescent="0.25">
      <c r="A3985" s="41" t="s">
        <v>159</v>
      </c>
      <c r="B3985" s="41" t="s">
        <v>298</v>
      </c>
      <c r="C3985" s="41">
        <v>2145.61</v>
      </c>
    </row>
    <row r="3986" spans="1:3" x14ac:dyDescent="0.25">
      <c r="A3986" s="41" t="s">
        <v>159</v>
      </c>
      <c r="B3986" s="41" t="s">
        <v>299</v>
      </c>
      <c r="C3986" s="41">
        <v>2214.33</v>
      </c>
    </row>
    <row r="3987" spans="1:3" x14ac:dyDescent="0.25">
      <c r="A3987" s="41" t="s">
        <v>159</v>
      </c>
      <c r="B3987" s="41" t="s">
        <v>300</v>
      </c>
      <c r="C3987" s="41">
        <v>2219.77</v>
      </c>
    </row>
    <row r="3988" spans="1:3" x14ac:dyDescent="0.25">
      <c r="A3988" s="41" t="s">
        <v>159</v>
      </c>
      <c r="B3988" s="41" t="s">
        <v>301</v>
      </c>
      <c r="C3988" s="41">
        <v>2192.4499999999998</v>
      </c>
    </row>
    <row r="3989" spans="1:3" x14ac:dyDescent="0.25">
      <c r="A3989" s="41" t="s">
        <v>159</v>
      </c>
      <c r="B3989" s="41" t="s">
        <v>302</v>
      </c>
      <c r="C3989" s="41">
        <v>2315.0100000000002</v>
      </c>
    </row>
    <row r="3990" spans="1:3" x14ac:dyDescent="0.25">
      <c r="A3990" s="41" t="s">
        <v>159</v>
      </c>
      <c r="B3990" s="41" t="s">
        <v>303</v>
      </c>
      <c r="C3990" s="41">
        <v>2205.2199999999998</v>
      </c>
    </row>
    <row r="3991" spans="1:3" x14ac:dyDescent="0.25">
      <c r="A3991" s="41" t="s">
        <v>159</v>
      </c>
      <c r="B3991" s="41" t="s">
        <v>304</v>
      </c>
      <c r="C3991" s="41">
        <v>2247.16</v>
      </c>
    </row>
    <row r="3992" spans="1:3" x14ac:dyDescent="0.25">
      <c r="A3992" s="41" t="s">
        <v>159</v>
      </c>
      <c r="B3992" s="41" t="s">
        <v>305</v>
      </c>
      <c r="C3992" s="41">
        <v>2115.5700000000002</v>
      </c>
    </row>
    <row r="3993" spans="1:3" x14ac:dyDescent="0.25">
      <c r="A3993" s="41" t="s">
        <v>159</v>
      </c>
      <c r="B3993" s="41" t="s">
        <v>306</v>
      </c>
      <c r="C3993" s="41">
        <v>2370.8000000000002</v>
      </c>
    </row>
    <row r="3994" spans="1:3" x14ac:dyDescent="0.25">
      <c r="A3994" s="41" t="s">
        <v>159</v>
      </c>
      <c r="B3994" s="41" t="s">
        <v>307</v>
      </c>
      <c r="C3994" s="41">
        <v>2454.9299999999998</v>
      </c>
    </row>
    <row r="3995" spans="1:3" x14ac:dyDescent="0.25">
      <c r="A3995" s="41" t="s">
        <v>159</v>
      </c>
      <c r="B3995" s="41" t="s">
        <v>308</v>
      </c>
      <c r="C3995" s="41">
        <v>2340.9699999999998</v>
      </c>
    </row>
    <row r="3996" spans="1:3" x14ac:dyDescent="0.25">
      <c r="A3996" s="41" t="s">
        <v>159</v>
      </c>
      <c r="B3996" s="41" t="s">
        <v>309</v>
      </c>
      <c r="C3996" s="41">
        <v>2376.1999999999998</v>
      </c>
    </row>
    <row r="3997" spans="1:3" x14ac:dyDescent="0.25">
      <c r="A3997" s="41" t="s">
        <v>159</v>
      </c>
      <c r="B3997" s="41" t="s">
        <v>310</v>
      </c>
      <c r="C3997" s="41">
        <v>2385.64</v>
      </c>
    </row>
    <row r="3998" spans="1:3" x14ac:dyDescent="0.25">
      <c r="A3998" s="41" t="s">
        <v>159</v>
      </c>
      <c r="B3998" s="41" t="s">
        <v>311</v>
      </c>
      <c r="C3998" s="41">
        <v>2262.21</v>
      </c>
    </row>
    <row r="3999" spans="1:3" x14ac:dyDescent="0.25">
      <c r="A3999" s="41" t="s">
        <v>159</v>
      </c>
      <c r="B3999" s="41" t="s">
        <v>312</v>
      </c>
      <c r="C3999" s="41">
        <v>2387.14</v>
      </c>
    </row>
    <row r="4000" spans="1:3" x14ac:dyDescent="0.25">
      <c r="A4000" s="41" t="s">
        <v>159</v>
      </c>
      <c r="B4000" s="41" t="s">
        <v>313</v>
      </c>
      <c r="C4000" s="41">
        <v>2522.8200000000002</v>
      </c>
    </row>
    <row r="4001" spans="1:3" x14ac:dyDescent="0.25">
      <c r="A4001" s="41" t="s">
        <v>159</v>
      </c>
      <c r="B4001" s="41" t="s">
        <v>314</v>
      </c>
      <c r="C4001" s="41">
        <v>2501.7600000000002</v>
      </c>
    </row>
    <row r="4002" spans="1:3" x14ac:dyDescent="0.25">
      <c r="A4002" s="41" t="s">
        <v>159</v>
      </c>
      <c r="B4002" s="41" t="s">
        <v>315</v>
      </c>
      <c r="C4002" s="41">
        <v>2546.0300000000002</v>
      </c>
    </row>
    <row r="4003" spans="1:3" x14ac:dyDescent="0.25">
      <c r="A4003" s="41" t="s">
        <v>159</v>
      </c>
      <c r="B4003" s="41" t="s">
        <v>316</v>
      </c>
      <c r="C4003" s="41">
        <v>2460.9299999999998</v>
      </c>
    </row>
    <row r="4004" spans="1:3" x14ac:dyDescent="0.25">
      <c r="A4004" s="41" t="s">
        <v>159</v>
      </c>
      <c r="B4004" s="41" t="s">
        <v>317</v>
      </c>
      <c r="C4004" s="41">
        <v>2495.4899999999998</v>
      </c>
    </row>
    <row r="4005" spans="1:3" x14ac:dyDescent="0.25">
      <c r="A4005" s="41" t="s">
        <v>159</v>
      </c>
      <c r="B4005" s="41" t="s">
        <v>318</v>
      </c>
      <c r="C4005" s="41">
        <v>2538.56</v>
      </c>
    </row>
    <row r="4006" spans="1:3" x14ac:dyDescent="0.25">
      <c r="A4006" s="41" t="s">
        <v>159</v>
      </c>
      <c r="B4006" s="41" t="s">
        <v>319</v>
      </c>
      <c r="C4006" s="41">
        <v>2426.02</v>
      </c>
    </row>
    <row r="4007" spans="1:3" x14ac:dyDescent="0.25">
      <c r="A4007" s="41" t="s">
        <v>159</v>
      </c>
      <c r="B4007" s="41" t="s">
        <v>320</v>
      </c>
      <c r="C4007" s="41">
        <v>2395.5</v>
      </c>
    </row>
    <row r="4008" spans="1:3" x14ac:dyDescent="0.25">
      <c r="A4008" s="41" t="s">
        <v>159</v>
      </c>
      <c r="B4008" s="41" t="s">
        <v>321</v>
      </c>
      <c r="C4008" s="41">
        <v>2415.9899999999998</v>
      </c>
    </row>
    <row r="4009" spans="1:3" x14ac:dyDescent="0.25">
      <c r="A4009" s="41" t="s">
        <v>159</v>
      </c>
      <c r="B4009" s="41" t="s">
        <v>322</v>
      </c>
      <c r="C4009" s="41">
        <v>2469.9899999999998</v>
      </c>
    </row>
    <row r="4010" spans="1:3" x14ac:dyDescent="0.25">
      <c r="A4010" s="41" t="s">
        <v>159</v>
      </c>
      <c r="B4010" s="41" t="s">
        <v>323</v>
      </c>
      <c r="C4010" s="41">
        <v>2447.66</v>
      </c>
    </row>
    <row r="4011" spans="1:3" x14ac:dyDescent="0.25">
      <c r="A4011" s="41" t="s">
        <v>159</v>
      </c>
      <c r="B4011" s="41" t="s">
        <v>324</v>
      </c>
      <c r="C4011" s="41">
        <v>2517.19</v>
      </c>
    </row>
    <row r="4012" spans="1:3" x14ac:dyDescent="0.25">
      <c r="A4012" s="41" t="s">
        <v>159</v>
      </c>
      <c r="B4012" s="41" t="s">
        <v>325</v>
      </c>
      <c r="C4012" s="41">
        <v>2519.33</v>
      </c>
    </row>
    <row r="4013" spans="1:3" x14ac:dyDescent="0.25">
      <c r="A4013" s="41" t="s">
        <v>159</v>
      </c>
      <c r="B4013" s="41" t="s">
        <v>326</v>
      </c>
      <c r="C4013" s="41">
        <v>2071.5300000000002</v>
      </c>
    </row>
    <row r="4014" spans="1:3" x14ac:dyDescent="0.25">
      <c r="A4014" s="41" t="s">
        <v>159</v>
      </c>
      <c r="B4014" s="41" t="s">
        <v>327</v>
      </c>
      <c r="C4014" s="41">
        <v>2298.54</v>
      </c>
    </row>
    <row r="4015" spans="1:3" x14ac:dyDescent="0.25">
      <c r="A4015" s="41" t="s">
        <v>159</v>
      </c>
      <c r="B4015" s="41" t="s">
        <v>328</v>
      </c>
      <c r="C4015" s="41">
        <v>2301.66</v>
      </c>
    </row>
    <row r="4016" spans="1:3" x14ac:dyDescent="0.25">
      <c r="A4016" s="41" t="s">
        <v>159</v>
      </c>
      <c r="B4016" s="41" t="s">
        <v>329</v>
      </c>
      <c r="C4016" s="41">
        <v>2172.75</v>
      </c>
    </row>
    <row r="4017" spans="1:3" x14ac:dyDescent="0.25">
      <c r="A4017" s="41" t="s">
        <v>159</v>
      </c>
      <c r="B4017" s="41" t="s">
        <v>330</v>
      </c>
      <c r="C4017" s="41">
        <v>2175.4</v>
      </c>
    </row>
    <row r="4018" spans="1:3" x14ac:dyDescent="0.25">
      <c r="A4018" s="41" t="s">
        <v>159</v>
      </c>
      <c r="B4018" s="41" t="s">
        <v>331</v>
      </c>
      <c r="C4018" s="41">
        <v>2114.77</v>
      </c>
    </row>
    <row r="4019" spans="1:3" x14ac:dyDescent="0.25">
      <c r="A4019" s="41" t="s">
        <v>159</v>
      </c>
      <c r="B4019" s="41" t="s">
        <v>332</v>
      </c>
      <c r="C4019" s="41">
        <v>2119.85</v>
      </c>
    </row>
    <row r="4020" spans="1:3" x14ac:dyDescent="0.25">
      <c r="A4020" s="41" t="s">
        <v>159</v>
      </c>
      <c r="B4020" s="41" t="s">
        <v>333</v>
      </c>
      <c r="C4020" s="41">
        <v>2264.66</v>
      </c>
    </row>
    <row r="4021" spans="1:3" x14ac:dyDescent="0.25">
      <c r="A4021" s="41" t="s">
        <v>159</v>
      </c>
      <c r="B4021" s="41" t="s">
        <v>334</v>
      </c>
      <c r="C4021" s="41">
        <v>2202.4899999999998</v>
      </c>
    </row>
    <row r="4022" spans="1:3" x14ac:dyDescent="0.25">
      <c r="A4022" s="41" t="s">
        <v>159</v>
      </c>
      <c r="B4022" s="41" t="s">
        <v>335</v>
      </c>
      <c r="C4022" s="41">
        <v>2148.13</v>
      </c>
    </row>
    <row r="4023" spans="1:3" x14ac:dyDescent="0.25">
      <c r="A4023" s="41" t="s">
        <v>159</v>
      </c>
      <c r="B4023" s="41" t="s">
        <v>336</v>
      </c>
      <c r="C4023" s="41">
        <v>2181.4299999999998</v>
      </c>
    </row>
    <row r="4024" spans="1:3" x14ac:dyDescent="0.25">
      <c r="A4024" s="41" t="s">
        <v>159</v>
      </c>
      <c r="B4024" s="41" t="s">
        <v>337</v>
      </c>
      <c r="C4024" s="41">
        <v>2073.73</v>
      </c>
    </row>
    <row r="4025" spans="1:3" x14ac:dyDescent="0.25">
      <c r="A4025" s="41" t="s">
        <v>159</v>
      </c>
      <c r="B4025" s="41" t="s">
        <v>338</v>
      </c>
      <c r="C4025" s="41">
        <v>2065.35</v>
      </c>
    </row>
    <row r="4026" spans="1:3" x14ac:dyDescent="0.25">
      <c r="A4026" s="41" t="s">
        <v>159</v>
      </c>
      <c r="B4026" s="41" t="s">
        <v>339</v>
      </c>
      <c r="C4026" s="41">
        <v>2048.16</v>
      </c>
    </row>
    <row r="4027" spans="1:3" x14ac:dyDescent="0.25">
      <c r="A4027" s="41" t="s">
        <v>159</v>
      </c>
      <c r="B4027" s="41" t="s">
        <v>340</v>
      </c>
      <c r="C4027" s="41">
        <v>2082.25</v>
      </c>
    </row>
    <row r="4028" spans="1:3" x14ac:dyDescent="0.25">
      <c r="A4028" s="41" t="s">
        <v>159</v>
      </c>
      <c r="B4028" s="41" t="s">
        <v>341</v>
      </c>
      <c r="C4028" s="41">
        <v>2140.0700000000002</v>
      </c>
    </row>
    <row r="4029" spans="1:3" x14ac:dyDescent="0.25">
      <c r="A4029" s="41" t="s">
        <v>159</v>
      </c>
      <c r="B4029" s="41" t="s">
        <v>342</v>
      </c>
      <c r="C4029" s="41">
        <v>2146.35</v>
      </c>
    </row>
    <row r="4030" spans="1:3" x14ac:dyDescent="0.25">
      <c r="A4030" s="41" t="s">
        <v>159</v>
      </c>
      <c r="B4030" s="41" t="s">
        <v>343</v>
      </c>
      <c r="C4030" s="41">
        <v>2203.79</v>
      </c>
    </row>
    <row r="4031" spans="1:3" x14ac:dyDescent="0.25">
      <c r="A4031" s="41" t="s">
        <v>160</v>
      </c>
      <c r="B4031" s="41" t="s">
        <v>297</v>
      </c>
      <c r="C4031" s="41">
        <v>1636.51</v>
      </c>
    </row>
    <row r="4032" spans="1:3" x14ac:dyDescent="0.25">
      <c r="A4032" s="41" t="s">
        <v>160</v>
      </c>
      <c r="B4032" s="41" t="s">
        <v>298</v>
      </c>
      <c r="C4032" s="41">
        <v>1644</v>
      </c>
    </row>
    <row r="4033" spans="1:3" x14ac:dyDescent="0.25">
      <c r="A4033" s="41" t="s">
        <v>160</v>
      </c>
      <c r="B4033" s="41" t="s">
        <v>299</v>
      </c>
      <c r="C4033" s="41">
        <v>1724.18</v>
      </c>
    </row>
    <row r="4034" spans="1:3" x14ac:dyDescent="0.25">
      <c r="A4034" s="41" t="s">
        <v>160</v>
      </c>
      <c r="B4034" s="41" t="s">
        <v>300</v>
      </c>
      <c r="C4034" s="41">
        <v>1752.53</v>
      </c>
    </row>
    <row r="4035" spans="1:3" x14ac:dyDescent="0.25">
      <c r="A4035" s="41" t="s">
        <v>160</v>
      </c>
      <c r="B4035" s="41" t="s">
        <v>301</v>
      </c>
      <c r="C4035" s="41">
        <v>1880.9</v>
      </c>
    </row>
    <row r="4036" spans="1:3" x14ac:dyDescent="0.25">
      <c r="A4036" s="41" t="s">
        <v>160</v>
      </c>
      <c r="B4036" s="41" t="s">
        <v>302</v>
      </c>
      <c r="C4036" s="41">
        <v>2024.57</v>
      </c>
    </row>
    <row r="4037" spans="1:3" x14ac:dyDescent="0.25">
      <c r="A4037" s="41" t="s">
        <v>160</v>
      </c>
      <c r="B4037" s="41" t="s">
        <v>303</v>
      </c>
      <c r="C4037" s="41">
        <v>2114.08</v>
      </c>
    </row>
    <row r="4038" spans="1:3" x14ac:dyDescent="0.25">
      <c r="A4038" s="41" t="s">
        <v>160</v>
      </c>
      <c r="B4038" s="41" t="s">
        <v>304</v>
      </c>
      <c r="C4038" s="41">
        <v>2213.09</v>
      </c>
    </row>
    <row r="4039" spans="1:3" x14ac:dyDescent="0.25">
      <c r="A4039" s="41" t="s">
        <v>160</v>
      </c>
      <c r="B4039" s="41" t="s">
        <v>305</v>
      </c>
      <c r="C4039" s="41">
        <v>2261.29</v>
      </c>
    </row>
    <row r="4040" spans="1:3" x14ac:dyDescent="0.25">
      <c r="A4040" s="41" t="s">
        <v>160</v>
      </c>
      <c r="B4040" s="41" t="s">
        <v>306</v>
      </c>
      <c r="C4040" s="41">
        <v>2356.0300000000002</v>
      </c>
    </row>
    <row r="4041" spans="1:3" x14ac:dyDescent="0.25">
      <c r="A4041" s="41" t="s">
        <v>160</v>
      </c>
      <c r="B4041" s="41" t="s">
        <v>307</v>
      </c>
      <c r="C4041" s="41">
        <v>2415.5100000000002</v>
      </c>
    </row>
    <row r="4042" spans="1:3" x14ac:dyDescent="0.25">
      <c r="A4042" s="41" t="s">
        <v>160</v>
      </c>
      <c r="B4042" s="41" t="s">
        <v>308</v>
      </c>
      <c r="C4042" s="41">
        <v>2497.0500000000002</v>
      </c>
    </row>
    <row r="4043" spans="1:3" x14ac:dyDescent="0.25">
      <c r="A4043" s="41" t="s">
        <v>160</v>
      </c>
      <c r="B4043" s="41" t="s">
        <v>309</v>
      </c>
      <c r="C4043" s="41">
        <v>2840.41</v>
      </c>
    </row>
    <row r="4044" spans="1:3" x14ac:dyDescent="0.25">
      <c r="A4044" s="41" t="s">
        <v>160</v>
      </c>
      <c r="B4044" s="41" t="s">
        <v>310</v>
      </c>
      <c r="C4044" s="41">
        <v>2998.43</v>
      </c>
    </row>
    <row r="4045" spans="1:3" x14ac:dyDescent="0.25">
      <c r="A4045" s="41" t="s">
        <v>160</v>
      </c>
      <c r="B4045" s="41" t="s">
        <v>311</v>
      </c>
      <c r="C4045" s="41">
        <v>3073.78</v>
      </c>
    </row>
    <row r="4046" spans="1:3" x14ac:dyDescent="0.25">
      <c r="A4046" s="41" t="s">
        <v>160</v>
      </c>
      <c r="B4046" s="41" t="s">
        <v>312</v>
      </c>
      <c r="C4046" s="41">
        <v>3203.53</v>
      </c>
    </row>
    <row r="4047" spans="1:3" x14ac:dyDescent="0.25">
      <c r="A4047" s="41" t="s">
        <v>160</v>
      </c>
      <c r="B4047" s="41" t="s">
        <v>313</v>
      </c>
      <c r="C4047" s="41">
        <v>3206.67</v>
      </c>
    </row>
    <row r="4048" spans="1:3" x14ac:dyDescent="0.25">
      <c r="A4048" s="41" t="s">
        <v>160</v>
      </c>
      <c r="B4048" s="41" t="s">
        <v>314</v>
      </c>
      <c r="C4048" s="41">
        <v>3268.67</v>
      </c>
    </row>
    <row r="4049" spans="1:3" x14ac:dyDescent="0.25">
      <c r="A4049" s="41" t="s">
        <v>160</v>
      </c>
      <c r="B4049" s="41" t="s">
        <v>315</v>
      </c>
      <c r="C4049" s="41">
        <v>3279.82</v>
      </c>
    </row>
    <row r="4050" spans="1:3" x14ac:dyDescent="0.25">
      <c r="A4050" s="41" t="s">
        <v>160</v>
      </c>
      <c r="B4050" s="41" t="s">
        <v>316</v>
      </c>
      <c r="C4050" s="41">
        <v>3265.57</v>
      </c>
    </row>
    <row r="4051" spans="1:3" x14ac:dyDescent="0.25">
      <c r="A4051" s="41" t="s">
        <v>160</v>
      </c>
      <c r="B4051" s="41" t="s">
        <v>317</v>
      </c>
      <c r="C4051" s="41">
        <v>3297.79</v>
      </c>
    </row>
    <row r="4052" spans="1:3" x14ac:dyDescent="0.25">
      <c r="A4052" s="41" t="s">
        <v>160</v>
      </c>
      <c r="B4052" s="41" t="s">
        <v>318</v>
      </c>
      <c r="C4052" s="41">
        <v>3276.25</v>
      </c>
    </row>
    <row r="4053" spans="1:3" x14ac:dyDescent="0.25">
      <c r="A4053" s="41" t="s">
        <v>160</v>
      </c>
      <c r="B4053" s="41" t="s">
        <v>319</v>
      </c>
      <c r="C4053" s="41">
        <v>3285.57</v>
      </c>
    </row>
    <row r="4054" spans="1:3" x14ac:dyDescent="0.25">
      <c r="A4054" s="41" t="s">
        <v>160</v>
      </c>
      <c r="B4054" s="41" t="s">
        <v>320</v>
      </c>
      <c r="C4054" s="41">
        <v>3202.25</v>
      </c>
    </row>
    <row r="4055" spans="1:3" x14ac:dyDescent="0.25">
      <c r="A4055" s="41" t="s">
        <v>160</v>
      </c>
      <c r="B4055" s="41" t="s">
        <v>321</v>
      </c>
      <c r="C4055" s="41">
        <v>3156.2</v>
      </c>
    </row>
    <row r="4056" spans="1:3" x14ac:dyDescent="0.25">
      <c r="A4056" s="41" t="s">
        <v>160</v>
      </c>
      <c r="B4056" s="41" t="s">
        <v>322</v>
      </c>
      <c r="C4056" s="41">
        <v>3141.34</v>
      </c>
    </row>
    <row r="4057" spans="1:3" x14ac:dyDescent="0.25">
      <c r="A4057" s="41" t="s">
        <v>160</v>
      </c>
      <c r="B4057" s="41" t="s">
        <v>323</v>
      </c>
      <c r="C4057" s="41">
        <v>3130.66</v>
      </c>
    </row>
    <row r="4058" spans="1:3" x14ac:dyDescent="0.25">
      <c r="A4058" s="41" t="s">
        <v>160</v>
      </c>
      <c r="B4058" s="41" t="s">
        <v>324</v>
      </c>
      <c r="C4058" s="41">
        <v>3159.72</v>
      </c>
    </row>
    <row r="4059" spans="1:3" x14ac:dyDescent="0.25">
      <c r="A4059" s="41" t="s">
        <v>160</v>
      </c>
      <c r="B4059" s="41" t="s">
        <v>325</v>
      </c>
      <c r="C4059" s="41">
        <v>3175.2</v>
      </c>
    </row>
    <row r="4060" spans="1:3" x14ac:dyDescent="0.25">
      <c r="A4060" s="41" t="s">
        <v>160</v>
      </c>
      <c r="B4060" s="41" t="s">
        <v>326</v>
      </c>
      <c r="C4060" s="41">
        <v>3187.18</v>
      </c>
    </row>
    <row r="4061" spans="1:3" x14ac:dyDescent="0.25">
      <c r="A4061" s="41" t="s">
        <v>160</v>
      </c>
      <c r="B4061" s="41" t="s">
        <v>327</v>
      </c>
      <c r="C4061" s="41">
        <v>3186.16</v>
      </c>
    </row>
    <row r="4062" spans="1:3" x14ac:dyDescent="0.25">
      <c r="A4062" s="41" t="s">
        <v>160</v>
      </c>
      <c r="B4062" s="41" t="s">
        <v>328</v>
      </c>
      <c r="C4062" s="41">
        <v>3175.28</v>
      </c>
    </row>
    <row r="4063" spans="1:3" x14ac:dyDescent="0.25">
      <c r="A4063" s="41" t="s">
        <v>160</v>
      </c>
      <c r="B4063" s="41" t="s">
        <v>329</v>
      </c>
      <c r="C4063" s="41">
        <v>3177.13</v>
      </c>
    </row>
    <row r="4064" spans="1:3" x14ac:dyDescent="0.25">
      <c r="A4064" s="41" t="s">
        <v>160</v>
      </c>
      <c r="B4064" s="41" t="s">
        <v>330</v>
      </c>
      <c r="C4064" s="41">
        <v>3203.74</v>
      </c>
    </row>
    <row r="4065" spans="1:3" x14ac:dyDescent="0.25">
      <c r="A4065" s="41" t="s">
        <v>160</v>
      </c>
      <c r="B4065" s="41" t="s">
        <v>331</v>
      </c>
      <c r="C4065" s="41">
        <v>3167.52</v>
      </c>
    </row>
    <row r="4066" spans="1:3" x14ac:dyDescent="0.25">
      <c r="A4066" s="41" t="s">
        <v>160</v>
      </c>
      <c r="B4066" s="41" t="s">
        <v>332</v>
      </c>
      <c r="C4066" s="41">
        <v>3175.74</v>
      </c>
    </row>
    <row r="4067" spans="1:3" x14ac:dyDescent="0.25">
      <c r="A4067" s="41" t="s">
        <v>160</v>
      </c>
      <c r="B4067" s="41" t="s">
        <v>333</v>
      </c>
      <c r="C4067" s="41">
        <v>3172.22</v>
      </c>
    </row>
    <row r="4068" spans="1:3" x14ac:dyDescent="0.25">
      <c r="A4068" s="41" t="s">
        <v>160</v>
      </c>
      <c r="B4068" s="41" t="s">
        <v>334</v>
      </c>
      <c r="C4068" s="41">
        <v>3114.84</v>
      </c>
    </row>
    <row r="4069" spans="1:3" x14ac:dyDescent="0.25">
      <c r="A4069" s="41" t="s">
        <v>160</v>
      </c>
      <c r="B4069" s="41" t="s">
        <v>335</v>
      </c>
      <c r="C4069" s="41">
        <v>3102.51</v>
      </c>
    </row>
    <row r="4070" spans="1:3" x14ac:dyDescent="0.25">
      <c r="A4070" s="41" t="s">
        <v>160</v>
      </c>
      <c r="B4070" s="41" t="s">
        <v>336</v>
      </c>
      <c r="C4070" s="41">
        <v>3117.99</v>
      </c>
    </row>
    <row r="4071" spans="1:3" x14ac:dyDescent="0.25">
      <c r="A4071" s="41" t="s">
        <v>160</v>
      </c>
      <c r="B4071" s="41" t="s">
        <v>337</v>
      </c>
      <c r="C4071" s="41">
        <v>3099.21</v>
      </c>
    </row>
    <row r="4072" spans="1:3" x14ac:dyDescent="0.25">
      <c r="A4072" s="41" t="s">
        <v>160</v>
      </c>
      <c r="B4072" s="41" t="s">
        <v>338</v>
      </c>
      <c r="C4072" s="41">
        <v>3107.28</v>
      </c>
    </row>
    <row r="4073" spans="1:3" x14ac:dyDescent="0.25">
      <c r="A4073" s="41" t="s">
        <v>160</v>
      </c>
      <c r="B4073" s="41" t="s">
        <v>339</v>
      </c>
      <c r="C4073" s="41">
        <v>3088.14</v>
      </c>
    </row>
    <row r="4074" spans="1:3" x14ac:dyDescent="0.25">
      <c r="A4074" s="41" t="s">
        <v>160</v>
      </c>
      <c r="B4074" s="41" t="s">
        <v>340</v>
      </c>
      <c r="C4074" s="41">
        <v>3113.98</v>
      </c>
    </row>
    <row r="4075" spans="1:3" x14ac:dyDescent="0.25">
      <c r="A4075" s="41" t="s">
        <v>160</v>
      </c>
      <c r="B4075" s="41" t="s">
        <v>341</v>
      </c>
      <c r="C4075" s="41">
        <v>3149.03</v>
      </c>
    </row>
    <row r="4076" spans="1:3" x14ac:dyDescent="0.25">
      <c r="A4076" s="41" t="s">
        <v>160</v>
      </c>
      <c r="B4076" s="41" t="s">
        <v>342</v>
      </c>
      <c r="C4076" s="41">
        <v>3141.45</v>
      </c>
    </row>
    <row r="4077" spans="1:3" x14ac:dyDescent="0.25">
      <c r="A4077" s="41" t="s">
        <v>160</v>
      </c>
      <c r="B4077" s="41" t="s">
        <v>343</v>
      </c>
      <c r="C4077" s="41">
        <v>3142.93</v>
      </c>
    </row>
    <row r="4078" spans="1:3" x14ac:dyDescent="0.25">
      <c r="A4078" s="41" t="s">
        <v>162</v>
      </c>
      <c r="B4078" s="41" t="s">
        <v>328</v>
      </c>
      <c r="C4078" s="41">
        <v>2970.33</v>
      </c>
    </row>
    <row r="4079" spans="1:3" x14ac:dyDescent="0.25">
      <c r="A4079" s="41" t="s">
        <v>162</v>
      </c>
      <c r="B4079" s="41" t="s">
        <v>329</v>
      </c>
      <c r="C4079" s="41">
        <v>2775.55</v>
      </c>
    </row>
    <row r="4080" spans="1:3" x14ac:dyDescent="0.25">
      <c r="A4080" s="41" t="s">
        <v>162</v>
      </c>
      <c r="B4080" s="41" t="s">
        <v>330</v>
      </c>
      <c r="C4080" s="41">
        <v>2881.72</v>
      </c>
    </row>
    <row r="4081" spans="1:3" x14ac:dyDescent="0.25">
      <c r="A4081" s="41" t="s">
        <v>162</v>
      </c>
      <c r="B4081" s="41" t="s">
        <v>331</v>
      </c>
      <c r="C4081" s="41">
        <v>2842.52</v>
      </c>
    </row>
    <row r="4082" spans="1:3" x14ac:dyDescent="0.25">
      <c r="A4082" s="41" t="s">
        <v>162</v>
      </c>
      <c r="B4082" s="41" t="s">
        <v>332</v>
      </c>
      <c r="C4082" s="41">
        <v>2995.34</v>
      </c>
    </row>
    <row r="4083" spans="1:3" x14ac:dyDescent="0.25">
      <c r="A4083" s="41" t="s">
        <v>162</v>
      </c>
      <c r="B4083" s="41" t="s">
        <v>333</v>
      </c>
      <c r="C4083" s="41">
        <v>3162.6</v>
      </c>
    </row>
    <row r="4084" spans="1:3" x14ac:dyDescent="0.25">
      <c r="A4084" s="41" t="s">
        <v>162</v>
      </c>
      <c r="B4084" s="41" t="s">
        <v>334</v>
      </c>
      <c r="C4084" s="41">
        <v>3231.66</v>
      </c>
    </row>
    <row r="4085" spans="1:3" x14ac:dyDescent="0.25">
      <c r="A4085" s="41" t="s">
        <v>162</v>
      </c>
      <c r="B4085" s="41" t="s">
        <v>335</v>
      </c>
      <c r="C4085" s="41">
        <v>3164.35</v>
      </c>
    </row>
    <row r="4086" spans="1:3" x14ac:dyDescent="0.25">
      <c r="A4086" s="41" t="s">
        <v>162</v>
      </c>
      <c r="B4086" s="41" t="s">
        <v>336</v>
      </c>
      <c r="C4086" s="41">
        <v>3348.56</v>
      </c>
    </row>
    <row r="4087" spans="1:3" x14ac:dyDescent="0.25">
      <c r="A4087" s="41" t="s">
        <v>162</v>
      </c>
      <c r="B4087" s="41" t="s">
        <v>337</v>
      </c>
      <c r="C4087" s="41">
        <v>3362.5</v>
      </c>
    </row>
    <row r="4088" spans="1:3" x14ac:dyDescent="0.25">
      <c r="A4088" s="41" t="s">
        <v>162</v>
      </c>
      <c r="B4088" s="41" t="s">
        <v>338</v>
      </c>
      <c r="C4088" s="41">
        <v>3342.5</v>
      </c>
    </row>
    <row r="4089" spans="1:3" x14ac:dyDescent="0.25">
      <c r="A4089" s="41" t="s">
        <v>162</v>
      </c>
      <c r="B4089" s="41" t="s">
        <v>339</v>
      </c>
      <c r="C4089" s="41">
        <v>3350.58</v>
      </c>
    </row>
    <row r="4090" spans="1:3" x14ac:dyDescent="0.25">
      <c r="A4090" s="41" t="s">
        <v>162</v>
      </c>
      <c r="B4090" s="41" t="s">
        <v>340</v>
      </c>
      <c r="C4090" s="41">
        <v>3442</v>
      </c>
    </row>
    <row r="4091" spans="1:3" x14ac:dyDescent="0.25">
      <c r="A4091" s="41" t="s">
        <v>162</v>
      </c>
      <c r="B4091" s="41" t="s">
        <v>341</v>
      </c>
      <c r="C4091" s="41">
        <v>3407.81</v>
      </c>
    </row>
    <row r="4092" spans="1:3" x14ac:dyDescent="0.25">
      <c r="A4092" s="41" t="s">
        <v>162</v>
      </c>
      <c r="B4092" s="41" t="s">
        <v>342</v>
      </c>
      <c r="C4092" s="41">
        <v>3412.62</v>
      </c>
    </row>
    <row r="4093" spans="1:3" x14ac:dyDescent="0.25">
      <c r="A4093" s="41" t="s">
        <v>162</v>
      </c>
      <c r="B4093" s="41" t="s">
        <v>343</v>
      </c>
      <c r="C4093" s="41">
        <v>3436.38</v>
      </c>
    </row>
    <row r="4094" spans="1:3" x14ac:dyDescent="0.25">
      <c r="A4094" s="41" t="s">
        <v>163</v>
      </c>
      <c r="B4094" s="41" t="s">
        <v>336</v>
      </c>
      <c r="C4094" s="41">
        <v>3613.04</v>
      </c>
    </row>
    <row r="4095" spans="1:3" x14ac:dyDescent="0.25">
      <c r="A4095" s="41" t="s">
        <v>163</v>
      </c>
      <c r="B4095" s="41" t="s">
        <v>337</v>
      </c>
      <c r="C4095" s="41">
        <v>3606.73</v>
      </c>
    </row>
    <row r="4096" spans="1:3" x14ac:dyDescent="0.25">
      <c r="A4096" s="41" t="s">
        <v>163</v>
      </c>
      <c r="B4096" s="41" t="s">
        <v>338</v>
      </c>
      <c r="C4096" s="41">
        <v>3699.17</v>
      </c>
    </row>
    <row r="4097" spans="1:3" x14ac:dyDescent="0.25">
      <c r="A4097" s="41" t="s">
        <v>163</v>
      </c>
      <c r="B4097" s="41" t="s">
        <v>339</v>
      </c>
      <c r="C4097" s="41">
        <v>3694.94</v>
      </c>
    </row>
    <row r="4098" spans="1:3" x14ac:dyDescent="0.25">
      <c r="A4098" s="41" t="s">
        <v>163</v>
      </c>
      <c r="B4098" s="41" t="s">
        <v>340</v>
      </c>
      <c r="C4098" s="41">
        <v>3720.7</v>
      </c>
    </row>
    <row r="4099" spans="1:3" x14ac:dyDescent="0.25">
      <c r="A4099" s="41" t="s">
        <v>163</v>
      </c>
      <c r="B4099" s="41" t="s">
        <v>341</v>
      </c>
      <c r="C4099" s="41">
        <v>3705.24</v>
      </c>
    </row>
    <row r="4100" spans="1:3" x14ac:dyDescent="0.25">
      <c r="A4100" s="41" t="s">
        <v>163</v>
      </c>
      <c r="B4100" s="41" t="s">
        <v>342</v>
      </c>
      <c r="C4100" s="41">
        <v>3670.28</v>
      </c>
    </row>
    <row r="4101" spans="1:3" x14ac:dyDescent="0.25">
      <c r="A4101" s="41" t="s">
        <v>163</v>
      </c>
      <c r="B4101" s="41" t="s">
        <v>343</v>
      </c>
      <c r="C4101" s="41">
        <v>3681.07</v>
      </c>
    </row>
    <row r="4102" spans="1:3" x14ac:dyDescent="0.25">
      <c r="A4102" s="41" t="s">
        <v>165</v>
      </c>
      <c r="B4102" s="41" t="s">
        <v>328</v>
      </c>
      <c r="C4102" s="41">
        <v>2439.29</v>
      </c>
    </row>
    <row r="4103" spans="1:3" x14ac:dyDescent="0.25">
      <c r="A4103" s="41" t="s">
        <v>165</v>
      </c>
      <c r="B4103" s="41" t="s">
        <v>329</v>
      </c>
      <c r="C4103" s="41">
        <v>2364.4499999999998</v>
      </c>
    </row>
    <row r="4104" spans="1:3" x14ac:dyDescent="0.25">
      <c r="A4104" s="41" t="s">
        <v>165</v>
      </c>
      <c r="B4104" s="41" t="s">
        <v>330</v>
      </c>
      <c r="C4104" s="41">
        <v>2700.23</v>
      </c>
    </row>
    <row r="4105" spans="1:3" x14ac:dyDescent="0.25">
      <c r="A4105" s="41" t="s">
        <v>165</v>
      </c>
      <c r="B4105" s="41" t="s">
        <v>331</v>
      </c>
      <c r="C4105" s="41">
        <v>2580.5100000000002</v>
      </c>
    </row>
    <row r="4106" spans="1:3" x14ac:dyDescent="0.25">
      <c r="A4106" s="41" t="s">
        <v>165</v>
      </c>
      <c r="B4106" s="41" t="s">
        <v>332</v>
      </c>
      <c r="C4106" s="41">
        <v>2574.4899999999998</v>
      </c>
    </row>
    <row r="4107" spans="1:3" x14ac:dyDescent="0.25">
      <c r="A4107" s="41" t="s">
        <v>165</v>
      </c>
      <c r="B4107" s="41" t="s">
        <v>333</v>
      </c>
      <c r="C4107" s="41">
        <v>2766.06</v>
      </c>
    </row>
    <row r="4108" spans="1:3" x14ac:dyDescent="0.25">
      <c r="A4108" s="41" t="s">
        <v>165</v>
      </c>
      <c r="B4108" s="41" t="s">
        <v>334</v>
      </c>
      <c r="C4108" s="41">
        <v>2879.54</v>
      </c>
    </row>
    <row r="4109" spans="1:3" x14ac:dyDescent="0.25">
      <c r="A4109" s="41" t="s">
        <v>165</v>
      </c>
      <c r="B4109" s="41" t="s">
        <v>335</v>
      </c>
      <c r="C4109" s="41">
        <v>2837.42</v>
      </c>
    </row>
    <row r="4110" spans="1:3" x14ac:dyDescent="0.25">
      <c r="A4110" s="41" t="s">
        <v>165</v>
      </c>
      <c r="B4110" s="41" t="s">
        <v>336</v>
      </c>
      <c r="C4110" s="41">
        <v>2806.25</v>
      </c>
    </row>
    <row r="4111" spans="1:3" x14ac:dyDescent="0.25">
      <c r="A4111" s="41" t="s">
        <v>165</v>
      </c>
      <c r="B4111" s="41" t="s">
        <v>337</v>
      </c>
      <c r="C4111" s="41">
        <v>2700.22</v>
      </c>
    </row>
    <row r="4112" spans="1:3" x14ac:dyDescent="0.25">
      <c r="A4112" s="41" t="s">
        <v>165</v>
      </c>
      <c r="B4112" s="41" t="s">
        <v>338</v>
      </c>
      <c r="C4112" s="41">
        <v>2807.17</v>
      </c>
    </row>
    <row r="4113" spans="1:3" x14ac:dyDescent="0.25">
      <c r="A4113" s="41" t="s">
        <v>165</v>
      </c>
      <c r="B4113" s="41" t="s">
        <v>339</v>
      </c>
      <c r="C4113" s="41">
        <v>2823.26</v>
      </c>
    </row>
    <row r="4114" spans="1:3" x14ac:dyDescent="0.25">
      <c r="A4114" s="41" t="s">
        <v>165</v>
      </c>
      <c r="B4114" s="41" t="s">
        <v>340</v>
      </c>
      <c r="C4114" s="41">
        <v>2970.93</v>
      </c>
    </row>
    <row r="4115" spans="1:3" x14ac:dyDescent="0.25">
      <c r="A4115" s="41" t="s">
        <v>165</v>
      </c>
      <c r="B4115" s="41" t="s">
        <v>341</v>
      </c>
      <c r="C4115" s="41">
        <v>2868.64</v>
      </c>
    </row>
    <row r="4116" spans="1:3" x14ac:dyDescent="0.25">
      <c r="A4116" s="41" t="s">
        <v>165</v>
      </c>
      <c r="B4116" s="41" t="s">
        <v>342</v>
      </c>
      <c r="C4116" s="41">
        <v>2974.01</v>
      </c>
    </row>
    <row r="4117" spans="1:3" x14ac:dyDescent="0.25">
      <c r="A4117" s="41" t="s">
        <v>165</v>
      </c>
      <c r="B4117" s="41" t="s">
        <v>343</v>
      </c>
      <c r="C4117" s="41">
        <v>3105.47</v>
      </c>
    </row>
    <row r="4118" spans="1:3" x14ac:dyDescent="0.25">
      <c r="A4118" s="41" t="s">
        <v>166</v>
      </c>
      <c r="B4118" s="41" t="s">
        <v>297</v>
      </c>
      <c r="C4118" s="41">
        <v>2460.8200000000002</v>
      </c>
    </row>
    <row r="4119" spans="1:3" x14ac:dyDescent="0.25">
      <c r="A4119" s="41" t="s">
        <v>166</v>
      </c>
      <c r="B4119" s="41" t="s">
        <v>298</v>
      </c>
      <c r="C4119" s="41">
        <v>2428.2399999999998</v>
      </c>
    </row>
    <row r="4120" spans="1:3" x14ac:dyDescent="0.25">
      <c r="A4120" s="41" t="s">
        <v>166</v>
      </c>
      <c r="B4120" s="41" t="s">
        <v>299</v>
      </c>
      <c r="C4120" s="41">
        <v>2485.35</v>
      </c>
    </row>
    <row r="4121" spans="1:3" x14ac:dyDescent="0.25">
      <c r="A4121" s="41" t="s">
        <v>166</v>
      </c>
      <c r="B4121" s="41" t="s">
        <v>300</v>
      </c>
      <c r="C4121" s="41">
        <v>2541.38</v>
      </c>
    </row>
    <row r="4122" spans="1:3" x14ac:dyDescent="0.25">
      <c r="A4122" s="41" t="s">
        <v>166</v>
      </c>
      <c r="B4122" s="41" t="s">
        <v>301</v>
      </c>
      <c r="C4122" s="41">
        <v>2518.27</v>
      </c>
    </row>
    <row r="4123" spans="1:3" x14ac:dyDescent="0.25">
      <c r="A4123" s="41" t="s">
        <v>166</v>
      </c>
      <c r="B4123" s="41" t="s">
        <v>302</v>
      </c>
      <c r="C4123" s="41">
        <v>2474.59</v>
      </c>
    </row>
    <row r="4124" spans="1:3" x14ac:dyDescent="0.25">
      <c r="A4124" s="41" t="s">
        <v>166</v>
      </c>
      <c r="B4124" s="41" t="s">
        <v>303</v>
      </c>
      <c r="C4124" s="41">
        <v>2507.17</v>
      </c>
    </row>
    <row r="4125" spans="1:3" x14ac:dyDescent="0.25">
      <c r="A4125" s="41" t="s">
        <v>166</v>
      </c>
      <c r="B4125" s="41" t="s">
        <v>304</v>
      </c>
      <c r="C4125" s="41">
        <v>2567.25</v>
      </c>
    </row>
    <row r="4126" spans="1:3" x14ac:dyDescent="0.25">
      <c r="A4126" s="41" t="s">
        <v>166</v>
      </c>
      <c r="B4126" s="41" t="s">
        <v>305</v>
      </c>
      <c r="C4126" s="41">
        <v>2577.44</v>
      </c>
    </row>
    <row r="4127" spans="1:3" x14ac:dyDescent="0.25">
      <c r="A4127" s="41" t="s">
        <v>166</v>
      </c>
      <c r="B4127" s="41" t="s">
        <v>306</v>
      </c>
      <c r="C4127" s="41">
        <v>2540.4299999999998</v>
      </c>
    </row>
    <row r="4128" spans="1:3" x14ac:dyDescent="0.25">
      <c r="A4128" s="41" t="s">
        <v>166</v>
      </c>
      <c r="B4128" s="41" t="s">
        <v>307</v>
      </c>
      <c r="C4128" s="41">
        <v>2615.38</v>
      </c>
    </row>
    <row r="4129" spans="1:3" x14ac:dyDescent="0.25">
      <c r="A4129" s="41" t="s">
        <v>166</v>
      </c>
      <c r="B4129" s="41" t="s">
        <v>308</v>
      </c>
      <c r="C4129" s="41">
        <v>2568.23</v>
      </c>
    </row>
    <row r="4130" spans="1:3" x14ac:dyDescent="0.25">
      <c r="A4130" s="41" t="s">
        <v>166</v>
      </c>
      <c r="B4130" s="41" t="s">
        <v>309</v>
      </c>
      <c r="C4130" s="41">
        <v>2540.7600000000002</v>
      </c>
    </row>
    <row r="4131" spans="1:3" x14ac:dyDescent="0.25">
      <c r="A4131" s="41" t="s">
        <v>166</v>
      </c>
      <c r="B4131" s="41" t="s">
        <v>310</v>
      </c>
      <c r="C4131" s="41">
        <v>2601.89</v>
      </c>
    </row>
    <row r="4132" spans="1:3" x14ac:dyDescent="0.25">
      <c r="A4132" s="41" t="s">
        <v>166</v>
      </c>
      <c r="B4132" s="41" t="s">
        <v>311</v>
      </c>
      <c r="C4132" s="41">
        <v>2596.3200000000002</v>
      </c>
    </row>
    <row r="4133" spans="1:3" x14ac:dyDescent="0.25">
      <c r="A4133" s="41" t="s">
        <v>166</v>
      </c>
      <c r="B4133" s="41" t="s">
        <v>312</v>
      </c>
      <c r="C4133" s="41">
        <v>2644.94</v>
      </c>
    </row>
    <row r="4134" spans="1:3" x14ac:dyDescent="0.25">
      <c r="A4134" s="41" t="s">
        <v>166</v>
      </c>
      <c r="B4134" s="41" t="s">
        <v>313</v>
      </c>
      <c r="C4134" s="41">
        <v>2523.2600000000002</v>
      </c>
    </row>
    <row r="4135" spans="1:3" x14ac:dyDescent="0.25">
      <c r="A4135" s="41" t="s">
        <v>166</v>
      </c>
      <c r="B4135" s="41" t="s">
        <v>314</v>
      </c>
      <c r="C4135" s="41">
        <v>2514.64</v>
      </c>
    </row>
    <row r="4136" spans="1:3" x14ac:dyDescent="0.25">
      <c r="A4136" s="41" t="s">
        <v>166</v>
      </c>
      <c r="B4136" s="41" t="s">
        <v>315</v>
      </c>
      <c r="C4136" s="41">
        <v>2472.9899999999998</v>
      </c>
    </row>
    <row r="4137" spans="1:3" x14ac:dyDescent="0.25">
      <c r="A4137" s="41" t="s">
        <v>166</v>
      </c>
      <c r="B4137" s="41" t="s">
        <v>316</v>
      </c>
      <c r="C4137" s="41">
        <v>2491.17</v>
      </c>
    </row>
    <row r="4138" spans="1:3" x14ac:dyDescent="0.25">
      <c r="A4138" s="41" t="s">
        <v>166</v>
      </c>
      <c r="B4138" s="41" t="s">
        <v>317</v>
      </c>
      <c r="C4138" s="41">
        <v>2503.88</v>
      </c>
    </row>
    <row r="4139" spans="1:3" x14ac:dyDescent="0.25">
      <c r="A4139" s="41" t="s">
        <v>166</v>
      </c>
      <c r="B4139" s="41" t="s">
        <v>318</v>
      </c>
      <c r="C4139" s="41">
        <v>2327.0300000000002</v>
      </c>
    </row>
    <row r="4140" spans="1:3" x14ac:dyDescent="0.25">
      <c r="A4140" s="41" t="s">
        <v>166</v>
      </c>
      <c r="B4140" s="41" t="s">
        <v>319</v>
      </c>
      <c r="C4140" s="41">
        <v>2487.66</v>
      </c>
    </row>
    <row r="4141" spans="1:3" x14ac:dyDescent="0.25">
      <c r="A4141" s="41" t="s">
        <v>166</v>
      </c>
      <c r="B4141" s="41" t="s">
        <v>320</v>
      </c>
      <c r="C4141" s="41">
        <v>2463.4499999999998</v>
      </c>
    </row>
    <row r="4142" spans="1:3" x14ac:dyDescent="0.25">
      <c r="A4142" s="41" t="s">
        <v>166</v>
      </c>
      <c r="B4142" s="41" t="s">
        <v>321</v>
      </c>
      <c r="C4142" s="41">
        <v>2456.08</v>
      </c>
    </row>
    <row r="4143" spans="1:3" x14ac:dyDescent="0.25">
      <c r="A4143" s="41" t="s">
        <v>166</v>
      </c>
      <c r="B4143" s="41" t="s">
        <v>322</v>
      </c>
      <c r="C4143" s="41">
        <v>2453.29</v>
      </c>
    </row>
    <row r="4144" spans="1:3" x14ac:dyDescent="0.25">
      <c r="A4144" s="41" t="s">
        <v>166</v>
      </c>
      <c r="B4144" s="41" t="s">
        <v>323</v>
      </c>
      <c r="C4144" s="41">
        <v>2363.19</v>
      </c>
    </row>
    <row r="4145" spans="1:3" x14ac:dyDescent="0.25">
      <c r="A4145" s="41" t="s">
        <v>166</v>
      </c>
      <c r="B4145" s="41" t="s">
        <v>324</v>
      </c>
      <c r="C4145" s="41">
        <v>2258.5300000000002</v>
      </c>
    </row>
    <row r="4146" spans="1:3" x14ac:dyDescent="0.25">
      <c r="A4146" s="41" t="s">
        <v>166</v>
      </c>
      <c r="B4146" s="41" t="s">
        <v>325</v>
      </c>
      <c r="C4146" s="41">
        <v>2265.0500000000002</v>
      </c>
    </row>
    <row r="4147" spans="1:3" x14ac:dyDescent="0.25">
      <c r="A4147" s="41" t="s">
        <v>166</v>
      </c>
      <c r="B4147" s="41" t="s">
        <v>326</v>
      </c>
      <c r="C4147" s="41">
        <v>2267.5300000000002</v>
      </c>
    </row>
    <row r="4148" spans="1:3" x14ac:dyDescent="0.25">
      <c r="A4148" s="41" t="s">
        <v>166</v>
      </c>
      <c r="B4148" s="41" t="s">
        <v>327</v>
      </c>
      <c r="C4148" s="41">
        <v>2167.25</v>
      </c>
    </row>
    <row r="4149" spans="1:3" x14ac:dyDescent="0.25">
      <c r="A4149" s="41" t="s">
        <v>166</v>
      </c>
      <c r="B4149" s="41" t="s">
        <v>328</v>
      </c>
      <c r="C4149" s="41">
        <v>2173.4299999999998</v>
      </c>
    </row>
    <row r="4150" spans="1:3" x14ac:dyDescent="0.25">
      <c r="A4150" s="41" t="s">
        <v>166</v>
      </c>
      <c r="B4150" s="41" t="s">
        <v>329</v>
      </c>
      <c r="C4150" s="41">
        <v>2171.34</v>
      </c>
    </row>
    <row r="4151" spans="1:3" x14ac:dyDescent="0.25">
      <c r="A4151" s="41" t="s">
        <v>166</v>
      </c>
      <c r="B4151" s="41" t="s">
        <v>330</v>
      </c>
      <c r="C4151" s="41">
        <v>2099.1799999999998</v>
      </c>
    </row>
    <row r="4152" spans="1:3" x14ac:dyDescent="0.25">
      <c r="A4152" s="41" t="s">
        <v>166</v>
      </c>
      <c r="B4152" s="41" t="s">
        <v>331</v>
      </c>
      <c r="C4152" s="41">
        <v>2095.44</v>
      </c>
    </row>
    <row r="4153" spans="1:3" x14ac:dyDescent="0.25">
      <c r="A4153" s="41" t="s">
        <v>166</v>
      </c>
      <c r="B4153" s="41" t="s">
        <v>332</v>
      </c>
      <c r="C4153" s="41">
        <v>2088.79</v>
      </c>
    </row>
    <row r="4154" spans="1:3" x14ac:dyDescent="0.25">
      <c r="A4154" s="41" t="s">
        <v>166</v>
      </c>
      <c r="B4154" s="41" t="s">
        <v>333</v>
      </c>
      <c r="C4154" s="41">
        <v>2091.7399999999998</v>
      </c>
    </row>
    <row r="4155" spans="1:3" x14ac:dyDescent="0.25">
      <c r="A4155" s="41" t="s">
        <v>166</v>
      </c>
      <c r="B4155" s="41" t="s">
        <v>334</v>
      </c>
      <c r="C4155" s="41">
        <v>2086.29</v>
      </c>
    </row>
    <row r="4156" spans="1:3" x14ac:dyDescent="0.25">
      <c r="A4156" s="41" t="s">
        <v>166</v>
      </c>
      <c r="B4156" s="41" t="s">
        <v>335</v>
      </c>
      <c r="C4156" s="41">
        <v>2076.62</v>
      </c>
    </row>
    <row r="4157" spans="1:3" x14ac:dyDescent="0.25">
      <c r="A4157" s="41" t="s">
        <v>166</v>
      </c>
      <c r="B4157" s="41" t="s">
        <v>336</v>
      </c>
      <c r="C4157" s="41">
        <v>2084.61</v>
      </c>
    </row>
    <row r="4158" spans="1:3" x14ac:dyDescent="0.25">
      <c r="A4158" s="41" t="s">
        <v>166</v>
      </c>
      <c r="B4158" s="41" t="s">
        <v>337</v>
      </c>
      <c r="C4158" s="41">
        <v>2071.85</v>
      </c>
    </row>
    <row r="4159" spans="1:3" x14ac:dyDescent="0.25">
      <c r="A4159" s="41" t="s">
        <v>166</v>
      </c>
      <c r="B4159" s="41" t="s">
        <v>338</v>
      </c>
      <c r="C4159" s="41">
        <v>2030.64</v>
      </c>
    </row>
    <row r="4160" spans="1:3" x14ac:dyDescent="0.25">
      <c r="A4160" s="41" t="s">
        <v>166</v>
      </c>
      <c r="B4160" s="41" t="s">
        <v>339</v>
      </c>
      <c r="C4160" s="41">
        <v>2061.9</v>
      </c>
    </row>
    <row r="4161" spans="1:3" x14ac:dyDescent="0.25">
      <c r="A4161" s="41" t="s">
        <v>166</v>
      </c>
      <c r="B4161" s="41" t="s">
        <v>340</v>
      </c>
      <c r="C4161" s="41">
        <v>2065.02</v>
      </c>
    </row>
    <row r="4162" spans="1:3" x14ac:dyDescent="0.25">
      <c r="A4162" s="41" t="s">
        <v>166</v>
      </c>
      <c r="B4162" s="41" t="s">
        <v>341</v>
      </c>
      <c r="C4162" s="41">
        <v>2105.79</v>
      </c>
    </row>
    <row r="4163" spans="1:3" x14ac:dyDescent="0.25">
      <c r="A4163" s="41" t="s">
        <v>166</v>
      </c>
      <c r="B4163" s="41" t="s">
        <v>342</v>
      </c>
      <c r="C4163" s="41">
        <v>2131.54</v>
      </c>
    </row>
    <row r="4164" spans="1:3" x14ac:dyDescent="0.25">
      <c r="A4164" s="41" t="s">
        <v>166</v>
      </c>
      <c r="B4164" s="41" t="s">
        <v>343</v>
      </c>
      <c r="C4164" s="41">
        <v>2159.66</v>
      </c>
    </row>
    <row r="4165" spans="1:3" x14ac:dyDescent="0.25">
      <c r="A4165" s="41" t="s">
        <v>167</v>
      </c>
      <c r="B4165" s="41" t="s">
        <v>297</v>
      </c>
      <c r="C4165" s="41">
        <v>2009.3</v>
      </c>
    </row>
    <row r="4166" spans="1:3" x14ac:dyDescent="0.25">
      <c r="A4166" s="41" t="s">
        <v>167</v>
      </c>
      <c r="B4166" s="41" t="s">
        <v>298</v>
      </c>
      <c r="C4166" s="41">
        <v>2011.03</v>
      </c>
    </row>
    <row r="4167" spans="1:3" x14ac:dyDescent="0.25">
      <c r="A4167" s="41" t="s">
        <v>167</v>
      </c>
      <c r="B4167" s="41" t="s">
        <v>299</v>
      </c>
      <c r="C4167" s="41">
        <v>2105.96</v>
      </c>
    </row>
    <row r="4168" spans="1:3" x14ac:dyDescent="0.25">
      <c r="A4168" s="41" t="s">
        <v>167</v>
      </c>
      <c r="B4168" s="41" t="s">
        <v>300</v>
      </c>
      <c r="C4168" s="41">
        <v>2219.89</v>
      </c>
    </row>
    <row r="4169" spans="1:3" x14ac:dyDescent="0.25">
      <c r="A4169" s="41" t="s">
        <v>167</v>
      </c>
      <c r="B4169" s="41" t="s">
        <v>301</v>
      </c>
      <c r="C4169" s="41">
        <v>2253.0700000000002</v>
      </c>
    </row>
    <row r="4170" spans="1:3" x14ac:dyDescent="0.25">
      <c r="A4170" s="41" t="s">
        <v>167</v>
      </c>
      <c r="B4170" s="41" t="s">
        <v>302</v>
      </c>
      <c r="C4170" s="41">
        <v>2234.4899999999998</v>
      </c>
    </row>
    <row r="4171" spans="1:3" x14ac:dyDescent="0.25">
      <c r="A4171" s="41" t="s">
        <v>167</v>
      </c>
      <c r="B4171" s="41" t="s">
        <v>303</v>
      </c>
      <c r="C4171" s="41">
        <v>2193.96</v>
      </c>
    </row>
    <row r="4172" spans="1:3" x14ac:dyDescent="0.25">
      <c r="A4172" s="41" t="s">
        <v>167</v>
      </c>
      <c r="B4172" s="41" t="s">
        <v>304</v>
      </c>
      <c r="C4172" s="41">
        <v>2265.0100000000002</v>
      </c>
    </row>
    <row r="4173" spans="1:3" x14ac:dyDescent="0.25">
      <c r="A4173" s="41" t="s">
        <v>167</v>
      </c>
      <c r="B4173" s="41" t="s">
        <v>305</v>
      </c>
      <c r="C4173" s="41">
        <v>2245.0300000000002</v>
      </c>
    </row>
    <row r="4174" spans="1:3" x14ac:dyDescent="0.25">
      <c r="A4174" s="41" t="s">
        <v>167</v>
      </c>
      <c r="B4174" s="41" t="s">
        <v>306</v>
      </c>
      <c r="C4174" s="41">
        <v>2353.59</v>
      </c>
    </row>
    <row r="4175" spans="1:3" x14ac:dyDescent="0.25">
      <c r="A4175" s="41" t="s">
        <v>167</v>
      </c>
      <c r="B4175" s="41" t="s">
        <v>307</v>
      </c>
      <c r="C4175" s="41">
        <v>2409.7399999999998</v>
      </c>
    </row>
    <row r="4176" spans="1:3" x14ac:dyDescent="0.25">
      <c r="A4176" s="41" t="s">
        <v>167</v>
      </c>
      <c r="B4176" s="41" t="s">
        <v>308</v>
      </c>
      <c r="C4176" s="41">
        <v>2373.08</v>
      </c>
    </row>
    <row r="4177" spans="1:3" x14ac:dyDescent="0.25">
      <c r="A4177" s="41" t="s">
        <v>167</v>
      </c>
      <c r="B4177" s="41" t="s">
        <v>309</v>
      </c>
      <c r="C4177" s="41">
        <v>2433.31</v>
      </c>
    </row>
    <row r="4178" spans="1:3" x14ac:dyDescent="0.25">
      <c r="A4178" s="41" t="s">
        <v>167</v>
      </c>
      <c r="B4178" s="41" t="s">
        <v>310</v>
      </c>
      <c r="C4178" s="41">
        <v>2420.2399999999998</v>
      </c>
    </row>
    <row r="4179" spans="1:3" x14ac:dyDescent="0.25">
      <c r="A4179" s="41" t="s">
        <v>167</v>
      </c>
      <c r="B4179" s="41" t="s">
        <v>311</v>
      </c>
      <c r="C4179" s="41">
        <v>2388.83</v>
      </c>
    </row>
    <row r="4180" spans="1:3" x14ac:dyDescent="0.25">
      <c r="A4180" s="41" t="s">
        <v>167</v>
      </c>
      <c r="B4180" s="41" t="s">
        <v>312</v>
      </c>
      <c r="C4180" s="41">
        <v>2381.54</v>
      </c>
    </row>
    <row r="4181" spans="1:3" x14ac:dyDescent="0.25">
      <c r="A4181" s="41" t="s">
        <v>167</v>
      </c>
      <c r="B4181" s="41" t="s">
        <v>313</v>
      </c>
      <c r="C4181" s="41">
        <v>2355.25</v>
      </c>
    </row>
    <row r="4182" spans="1:3" x14ac:dyDescent="0.25">
      <c r="A4182" s="41" t="s">
        <v>167</v>
      </c>
      <c r="B4182" s="41" t="s">
        <v>314</v>
      </c>
      <c r="C4182" s="41">
        <v>2327</v>
      </c>
    </row>
    <row r="4183" spans="1:3" x14ac:dyDescent="0.25">
      <c r="A4183" s="41" t="s">
        <v>167</v>
      </c>
      <c r="B4183" s="41" t="s">
        <v>315</v>
      </c>
      <c r="C4183" s="41">
        <v>2273.84</v>
      </c>
    </row>
    <row r="4184" spans="1:3" x14ac:dyDescent="0.25">
      <c r="A4184" s="41" t="s">
        <v>167</v>
      </c>
      <c r="B4184" s="41" t="s">
        <v>316</v>
      </c>
      <c r="C4184" s="41">
        <v>2230.3000000000002</v>
      </c>
    </row>
    <row r="4185" spans="1:3" x14ac:dyDescent="0.25">
      <c r="A4185" s="41" t="s">
        <v>167</v>
      </c>
      <c r="B4185" s="41" t="s">
        <v>317</v>
      </c>
      <c r="C4185" s="41">
        <v>2267.66</v>
      </c>
    </row>
    <row r="4186" spans="1:3" x14ac:dyDescent="0.25">
      <c r="A4186" s="41" t="s">
        <v>167</v>
      </c>
      <c r="B4186" s="41" t="s">
        <v>318</v>
      </c>
      <c r="C4186" s="41">
        <v>2265.98</v>
      </c>
    </row>
    <row r="4187" spans="1:3" x14ac:dyDescent="0.25">
      <c r="A4187" s="41" t="s">
        <v>167</v>
      </c>
      <c r="B4187" s="41" t="s">
        <v>319</v>
      </c>
      <c r="C4187" s="41">
        <v>2158.5700000000002</v>
      </c>
    </row>
    <row r="4188" spans="1:3" x14ac:dyDescent="0.25">
      <c r="A4188" s="41" t="s">
        <v>167</v>
      </c>
      <c r="B4188" s="41" t="s">
        <v>320</v>
      </c>
      <c r="C4188" s="41">
        <v>2070.2800000000002</v>
      </c>
    </row>
    <row r="4189" spans="1:3" x14ac:dyDescent="0.25">
      <c r="A4189" s="41" t="s">
        <v>167</v>
      </c>
      <c r="B4189" s="41" t="s">
        <v>321</v>
      </c>
      <c r="C4189" s="41">
        <v>2080.09</v>
      </c>
    </row>
    <row r="4190" spans="1:3" x14ac:dyDescent="0.25">
      <c r="A4190" s="41" t="s">
        <v>167</v>
      </c>
      <c r="B4190" s="41" t="s">
        <v>322</v>
      </c>
      <c r="C4190" s="41">
        <v>2020.19</v>
      </c>
    </row>
    <row r="4191" spans="1:3" x14ac:dyDescent="0.25">
      <c r="A4191" s="41" t="s">
        <v>167</v>
      </c>
      <c r="B4191" s="41" t="s">
        <v>323</v>
      </c>
      <c r="C4191" s="41">
        <v>1996.51</v>
      </c>
    </row>
    <row r="4192" spans="1:3" x14ac:dyDescent="0.25">
      <c r="A4192" s="41" t="s">
        <v>167</v>
      </c>
      <c r="B4192" s="41" t="s">
        <v>324</v>
      </c>
      <c r="C4192" s="41">
        <v>2005.4</v>
      </c>
    </row>
    <row r="4193" spans="1:3" x14ac:dyDescent="0.25">
      <c r="A4193" s="41" t="s">
        <v>167</v>
      </c>
      <c r="B4193" s="41" t="s">
        <v>325</v>
      </c>
      <c r="C4193" s="41">
        <v>1945.78</v>
      </c>
    </row>
    <row r="4194" spans="1:3" x14ac:dyDescent="0.25">
      <c r="A4194" s="41" t="s">
        <v>167</v>
      </c>
      <c r="B4194" s="41" t="s">
        <v>326</v>
      </c>
      <c r="C4194" s="41">
        <v>1913.64</v>
      </c>
    </row>
    <row r="4195" spans="1:3" x14ac:dyDescent="0.25">
      <c r="A4195" s="41" t="s">
        <v>167</v>
      </c>
      <c r="B4195" s="41" t="s">
        <v>327</v>
      </c>
      <c r="C4195" s="41">
        <v>1909.3</v>
      </c>
    </row>
    <row r="4196" spans="1:3" x14ac:dyDescent="0.25">
      <c r="A4196" s="41" t="s">
        <v>167</v>
      </c>
      <c r="B4196" s="41" t="s">
        <v>328</v>
      </c>
      <c r="C4196" s="41">
        <v>1792.11</v>
      </c>
    </row>
    <row r="4197" spans="1:3" x14ac:dyDescent="0.25">
      <c r="A4197" s="41" t="s">
        <v>167</v>
      </c>
      <c r="B4197" s="41" t="s">
        <v>329</v>
      </c>
      <c r="C4197" s="41">
        <v>1865.32</v>
      </c>
    </row>
    <row r="4198" spans="1:3" x14ac:dyDescent="0.25">
      <c r="A4198" s="41" t="s">
        <v>167</v>
      </c>
      <c r="B4198" s="41" t="s">
        <v>330</v>
      </c>
      <c r="C4198" s="41">
        <v>1880.16</v>
      </c>
    </row>
    <row r="4199" spans="1:3" x14ac:dyDescent="0.25">
      <c r="A4199" s="41" t="s">
        <v>167</v>
      </c>
      <c r="B4199" s="41" t="s">
        <v>331</v>
      </c>
      <c r="C4199" s="41">
        <v>1969.01</v>
      </c>
    </row>
    <row r="4200" spans="1:3" x14ac:dyDescent="0.25">
      <c r="A4200" s="41" t="s">
        <v>167</v>
      </c>
      <c r="B4200" s="41" t="s">
        <v>332</v>
      </c>
      <c r="C4200" s="41">
        <v>1970.05</v>
      </c>
    </row>
    <row r="4201" spans="1:3" x14ac:dyDescent="0.25">
      <c r="A4201" s="41" t="s">
        <v>167</v>
      </c>
      <c r="B4201" s="41" t="s">
        <v>333</v>
      </c>
      <c r="C4201" s="41">
        <v>2002.15</v>
      </c>
    </row>
    <row r="4202" spans="1:3" x14ac:dyDescent="0.25">
      <c r="A4202" s="41" t="s">
        <v>167</v>
      </c>
      <c r="B4202" s="41" t="s">
        <v>334</v>
      </c>
      <c r="C4202" s="41">
        <v>2049.36</v>
      </c>
    </row>
    <row r="4203" spans="1:3" x14ac:dyDescent="0.25">
      <c r="A4203" s="41" t="s">
        <v>167</v>
      </c>
      <c r="B4203" s="41" t="s">
        <v>335</v>
      </c>
      <c r="C4203" s="41">
        <v>2096.14</v>
      </c>
    </row>
    <row r="4204" spans="1:3" x14ac:dyDescent="0.25">
      <c r="A4204" s="41" t="s">
        <v>167</v>
      </c>
      <c r="B4204" s="41" t="s">
        <v>336</v>
      </c>
      <c r="C4204" s="41">
        <v>2098.5</v>
      </c>
    </row>
    <row r="4205" spans="1:3" x14ac:dyDescent="0.25">
      <c r="A4205" s="41" t="s">
        <v>167</v>
      </c>
      <c r="B4205" s="41" t="s">
        <v>337</v>
      </c>
      <c r="C4205" s="41">
        <v>2093.37</v>
      </c>
    </row>
    <row r="4206" spans="1:3" x14ac:dyDescent="0.25">
      <c r="A4206" s="41" t="s">
        <v>167</v>
      </c>
      <c r="B4206" s="41" t="s">
        <v>338</v>
      </c>
      <c r="C4206" s="41">
        <v>2067.48</v>
      </c>
    </row>
    <row r="4207" spans="1:3" x14ac:dyDescent="0.25">
      <c r="A4207" s="41" t="s">
        <v>167</v>
      </c>
      <c r="B4207" s="41" t="s">
        <v>339</v>
      </c>
      <c r="C4207" s="41">
        <v>2057.9499999999998</v>
      </c>
    </row>
    <row r="4208" spans="1:3" x14ac:dyDescent="0.25">
      <c r="A4208" s="41" t="s">
        <v>167</v>
      </c>
      <c r="B4208" s="41" t="s">
        <v>340</v>
      </c>
      <c r="C4208" s="41">
        <v>2060.42</v>
      </c>
    </row>
    <row r="4209" spans="1:3" x14ac:dyDescent="0.25">
      <c r="A4209" s="41" t="s">
        <v>167</v>
      </c>
      <c r="B4209" s="41" t="s">
        <v>341</v>
      </c>
      <c r="C4209" s="41">
        <v>2084.29</v>
      </c>
    </row>
    <row r="4210" spans="1:3" x14ac:dyDescent="0.25">
      <c r="A4210" s="41" t="s">
        <v>167</v>
      </c>
      <c r="B4210" s="41" t="s">
        <v>342</v>
      </c>
      <c r="C4210" s="41">
        <v>2124.56</v>
      </c>
    </row>
    <row r="4211" spans="1:3" x14ac:dyDescent="0.25">
      <c r="A4211" s="41" t="s">
        <v>167</v>
      </c>
      <c r="B4211" s="41" t="s">
        <v>343</v>
      </c>
      <c r="C4211" s="41">
        <v>2171.62</v>
      </c>
    </row>
    <row r="4212" spans="1:3" x14ac:dyDescent="0.25">
      <c r="A4212" s="41" t="s">
        <v>168</v>
      </c>
      <c r="B4212" s="41" t="s">
        <v>297</v>
      </c>
      <c r="C4212" s="41">
        <v>2427.1799999999998</v>
      </c>
    </row>
    <row r="4213" spans="1:3" x14ac:dyDescent="0.25">
      <c r="A4213" s="41" t="s">
        <v>168</v>
      </c>
      <c r="B4213" s="41" t="s">
        <v>298</v>
      </c>
      <c r="C4213" s="41">
        <v>2447.0100000000002</v>
      </c>
    </row>
    <row r="4214" spans="1:3" x14ac:dyDescent="0.25">
      <c r="A4214" s="41" t="s">
        <v>168</v>
      </c>
      <c r="B4214" s="41" t="s">
        <v>299</v>
      </c>
      <c r="C4214" s="41">
        <v>2468.21</v>
      </c>
    </row>
    <row r="4215" spans="1:3" x14ac:dyDescent="0.25">
      <c r="A4215" s="41" t="s">
        <v>168</v>
      </c>
      <c r="B4215" s="41" t="s">
        <v>300</v>
      </c>
      <c r="C4215" s="41">
        <v>2442.16</v>
      </c>
    </row>
    <row r="4216" spans="1:3" x14ac:dyDescent="0.25">
      <c r="A4216" s="41" t="s">
        <v>168</v>
      </c>
      <c r="B4216" s="41" t="s">
        <v>301</v>
      </c>
      <c r="C4216" s="41">
        <v>2439.44</v>
      </c>
    </row>
    <row r="4217" spans="1:3" x14ac:dyDescent="0.25">
      <c r="A4217" s="41" t="s">
        <v>168</v>
      </c>
      <c r="B4217" s="41" t="s">
        <v>302</v>
      </c>
      <c r="C4217" s="41">
        <v>2434.65</v>
      </c>
    </row>
    <row r="4218" spans="1:3" x14ac:dyDescent="0.25">
      <c r="A4218" s="41" t="s">
        <v>168</v>
      </c>
      <c r="B4218" s="41" t="s">
        <v>303</v>
      </c>
      <c r="C4218" s="41">
        <v>2446.61</v>
      </c>
    </row>
    <row r="4219" spans="1:3" x14ac:dyDescent="0.25">
      <c r="A4219" s="41" t="s">
        <v>168</v>
      </c>
      <c r="B4219" s="41" t="s">
        <v>304</v>
      </c>
      <c r="C4219" s="41">
        <v>2499.11</v>
      </c>
    </row>
    <row r="4220" spans="1:3" x14ac:dyDescent="0.25">
      <c r="A4220" s="41" t="s">
        <v>168</v>
      </c>
      <c r="B4220" s="41" t="s">
        <v>305</v>
      </c>
      <c r="C4220" s="41">
        <v>2568.89</v>
      </c>
    </row>
    <row r="4221" spans="1:3" x14ac:dyDescent="0.25">
      <c r="A4221" s="41" t="s">
        <v>168</v>
      </c>
      <c r="B4221" s="41" t="s">
        <v>306</v>
      </c>
      <c r="C4221" s="41">
        <v>2599.67</v>
      </c>
    </row>
    <row r="4222" spans="1:3" x14ac:dyDescent="0.25">
      <c r="A4222" s="41" t="s">
        <v>168</v>
      </c>
      <c r="B4222" s="41" t="s">
        <v>307</v>
      </c>
      <c r="C4222" s="41">
        <v>2539.8200000000002</v>
      </c>
    </row>
    <row r="4223" spans="1:3" x14ac:dyDescent="0.25">
      <c r="A4223" s="41" t="s">
        <v>168</v>
      </c>
      <c r="B4223" s="41" t="s">
        <v>308</v>
      </c>
      <c r="C4223" s="41">
        <v>2564.48</v>
      </c>
    </row>
    <row r="4224" spans="1:3" x14ac:dyDescent="0.25">
      <c r="A4224" s="41" t="s">
        <v>168</v>
      </c>
      <c r="B4224" s="41" t="s">
        <v>309</v>
      </c>
      <c r="C4224" s="41">
        <v>2614.79</v>
      </c>
    </row>
    <row r="4225" spans="1:3" x14ac:dyDescent="0.25">
      <c r="A4225" s="41" t="s">
        <v>168</v>
      </c>
      <c r="B4225" s="41" t="s">
        <v>310</v>
      </c>
      <c r="C4225" s="41">
        <v>2649.46</v>
      </c>
    </row>
    <row r="4226" spans="1:3" x14ac:dyDescent="0.25">
      <c r="A4226" s="41" t="s">
        <v>168</v>
      </c>
      <c r="B4226" s="41" t="s">
        <v>311</v>
      </c>
      <c r="C4226" s="41">
        <v>2606.62</v>
      </c>
    </row>
    <row r="4227" spans="1:3" x14ac:dyDescent="0.25">
      <c r="A4227" s="41" t="s">
        <v>168</v>
      </c>
      <c r="B4227" s="41" t="s">
        <v>312</v>
      </c>
      <c r="C4227" s="41">
        <v>2627.17</v>
      </c>
    </row>
    <row r="4228" spans="1:3" x14ac:dyDescent="0.25">
      <c r="A4228" s="41" t="s">
        <v>168</v>
      </c>
      <c r="B4228" s="41" t="s">
        <v>313</v>
      </c>
      <c r="C4228" s="41">
        <v>2651.12</v>
      </c>
    </row>
    <row r="4229" spans="1:3" x14ac:dyDescent="0.25">
      <c r="A4229" s="41" t="s">
        <v>168</v>
      </c>
      <c r="B4229" s="41" t="s">
        <v>314</v>
      </c>
      <c r="C4229" s="41">
        <v>2683.8</v>
      </c>
    </row>
    <row r="4230" spans="1:3" x14ac:dyDescent="0.25">
      <c r="A4230" s="41" t="s">
        <v>168</v>
      </c>
      <c r="B4230" s="41" t="s">
        <v>315</v>
      </c>
      <c r="C4230" s="41">
        <v>2742.59</v>
      </c>
    </row>
    <row r="4231" spans="1:3" x14ac:dyDescent="0.25">
      <c r="A4231" s="41" t="s">
        <v>168</v>
      </c>
      <c r="B4231" s="41" t="s">
        <v>316</v>
      </c>
      <c r="C4231" s="41">
        <v>2776.44</v>
      </c>
    </row>
    <row r="4232" spans="1:3" x14ac:dyDescent="0.25">
      <c r="A4232" s="41" t="s">
        <v>168</v>
      </c>
      <c r="B4232" s="41" t="s">
        <v>317</v>
      </c>
      <c r="C4232" s="41">
        <v>2753.32</v>
      </c>
    </row>
    <row r="4233" spans="1:3" x14ac:dyDescent="0.25">
      <c r="A4233" s="41" t="s">
        <v>168</v>
      </c>
      <c r="B4233" s="41" t="s">
        <v>318</v>
      </c>
      <c r="C4233" s="41">
        <v>2751.41</v>
      </c>
    </row>
    <row r="4234" spans="1:3" x14ac:dyDescent="0.25">
      <c r="A4234" s="41" t="s">
        <v>168</v>
      </c>
      <c r="B4234" s="41" t="s">
        <v>319</v>
      </c>
      <c r="C4234" s="41">
        <v>2778.16</v>
      </c>
    </row>
    <row r="4235" spans="1:3" x14ac:dyDescent="0.25">
      <c r="A4235" s="41" t="s">
        <v>168</v>
      </c>
      <c r="B4235" s="41" t="s">
        <v>320</v>
      </c>
      <c r="C4235" s="41">
        <v>2787.85</v>
      </c>
    </row>
    <row r="4236" spans="1:3" x14ac:dyDescent="0.25">
      <c r="A4236" s="41" t="s">
        <v>168</v>
      </c>
      <c r="B4236" s="41" t="s">
        <v>321</v>
      </c>
      <c r="C4236" s="41">
        <v>2682.49</v>
      </c>
    </row>
    <row r="4237" spans="1:3" x14ac:dyDescent="0.25">
      <c r="A4237" s="41" t="s">
        <v>168</v>
      </c>
      <c r="B4237" s="41" t="s">
        <v>322</v>
      </c>
      <c r="C4237" s="41">
        <v>2670.3</v>
      </c>
    </row>
    <row r="4238" spans="1:3" x14ac:dyDescent="0.25">
      <c r="A4238" s="41" t="s">
        <v>168</v>
      </c>
      <c r="B4238" s="41" t="s">
        <v>323</v>
      </c>
      <c r="C4238" s="41">
        <v>2619.4499999999998</v>
      </c>
    </row>
    <row r="4239" spans="1:3" x14ac:dyDescent="0.25">
      <c r="A4239" s="41" t="s">
        <v>168</v>
      </c>
      <c r="B4239" s="41" t="s">
        <v>324</v>
      </c>
      <c r="C4239" s="41">
        <v>2636.26</v>
      </c>
    </row>
    <row r="4240" spans="1:3" x14ac:dyDescent="0.25">
      <c r="A4240" s="41" t="s">
        <v>168</v>
      </c>
      <c r="B4240" s="41" t="s">
        <v>325</v>
      </c>
      <c r="C4240" s="41">
        <v>2644.14</v>
      </c>
    </row>
    <row r="4241" spans="1:3" x14ac:dyDescent="0.25">
      <c r="A4241" s="41" t="s">
        <v>168</v>
      </c>
      <c r="B4241" s="41" t="s">
        <v>326</v>
      </c>
      <c r="C4241" s="41">
        <v>2666.31</v>
      </c>
    </row>
    <row r="4242" spans="1:3" x14ac:dyDescent="0.25">
      <c r="A4242" s="41" t="s">
        <v>168</v>
      </c>
      <c r="B4242" s="41" t="s">
        <v>327</v>
      </c>
      <c r="C4242" s="41">
        <v>2677.76</v>
      </c>
    </row>
    <row r="4243" spans="1:3" x14ac:dyDescent="0.25">
      <c r="A4243" s="41" t="s">
        <v>168</v>
      </c>
      <c r="B4243" s="41" t="s">
        <v>328</v>
      </c>
      <c r="C4243" s="41">
        <v>2802.68</v>
      </c>
    </row>
    <row r="4244" spans="1:3" x14ac:dyDescent="0.25">
      <c r="A4244" s="41" t="s">
        <v>168</v>
      </c>
      <c r="B4244" s="41" t="s">
        <v>329</v>
      </c>
      <c r="C4244" s="41">
        <v>2834.96</v>
      </c>
    </row>
    <row r="4245" spans="1:3" x14ac:dyDescent="0.25">
      <c r="A4245" s="41" t="s">
        <v>168</v>
      </c>
      <c r="B4245" s="41" t="s">
        <v>330</v>
      </c>
      <c r="C4245" s="41">
        <v>2874.89</v>
      </c>
    </row>
    <row r="4246" spans="1:3" x14ac:dyDescent="0.25">
      <c r="A4246" s="41" t="s">
        <v>168</v>
      </c>
      <c r="B4246" s="41" t="s">
        <v>331</v>
      </c>
      <c r="C4246" s="41">
        <v>2958.23</v>
      </c>
    </row>
    <row r="4247" spans="1:3" x14ac:dyDescent="0.25">
      <c r="A4247" s="41" t="s">
        <v>168</v>
      </c>
      <c r="B4247" s="41" t="s">
        <v>332</v>
      </c>
      <c r="C4247" s="41">
        <v>2966.75</v>
      </c>
    </row>
    <row r="4248" spans="1:3" x14ac:dyDescent="0.25">
      <c r="A4248" s="41" t="s">
        <v>168</v>
      </c>
      <c r="B4248" s="41" t="s">
        <v>333</v>
      </c>
      <c r="C4248" s="41">
        <v>2949.34</v>
      </c>
    </row>
    <row r="4249" spans="1:3" x14ac:dyDescent="0.25">
      <c r="A4249" s="41" t="s">
        <v>168</v>
      </c>
      <c r="B4249" s="41" t="s">
        <v>334</v>
      </c>
      <c r="C4249" s="41">
        <v>2930.15</v>
      </c>
    </row>
    <row r="4250" spans="1:3" x14ac:dyDescent="0.25">
      <c r="A4250" s="41" t="s">
        <v>168</v>
      </c>
      <c r="B4250" s="41" t="s">
        <v>335</v>
      </c>
      <c r="C4250" s="41">
        <v>2914.33</v>
      </c>
    </row>
    <row r="4251" spans="1:3" x14ac:dyDescent="0.25">
      <c r="A4251" s="41" t="s">
        <v>168</v>
      </c>
      <c r="B4251" s="41" t="s">
        <v>336</v>
      </c>
      <c r="C4251" s="41">
        <v>2876.89</v>
      </c>
    </row>
    <row r="4252" spans="1:3" x14ac:dyDescent="0.25">
      <c r="A4252" s="41" t="s">
        <v>168</v>
      </c>
      <c r="B4252" s="41" t="s">
        <v>337</v>
      </c>
      <c r="C4252" s="41">
        <v>2857.93</v>
      </c>
    </row>
    <row r="4253" spans="1:3" x14ac:dyDescent="0.25">
      <c r="A4253" s="41" t="s">
        <v>168</v>
      </c>
      <c r="B4253" s="41" t="s">
        <v>338</v>
      </c>
      <c r="C4253" s="41">
        <v>2806.38</v>
      </c>
    </row>
    <row r="4254" spans="1:3" x14ac:dyDescent="0.25">
      <c r="A4254" s="41" t="s">
        <v>168</v>
      </c>
      <c r="B4254" s="41" t="s">
        <v>339</v>
      </c>
      <c r="C4254" s="41">
        <v>2827.37</v>
      </c>
    </row>
    <row r="4255" spans="1:3" x14ac:dyDescent="0.25">
      <c r="A4255" s="41" t="s">
        <v>168</v>
      </c>
      <c r="B4255" s="41" t="s">
        <v>340</v>
      </c>
      <c r="C4255" s="41">
        <v>2860.69</v>
      </c>
    </row>
    <row r="4256" spans="1:3" x14ac:dyDescent="0.25">
      <c r="A4256" s="41" t="s">
        <v>168</v>
      </c>
      <c r="B4256" s="41" t="s">
        <v>341</v>
      </c>
      <c r="C4256" s="41">
        <v>2883.28</v>
      </c>
    </row>
    <row r="4257" spans="1:3" x14ac:dyDescent="0.25">
      <c r="A4257" s="41" t="s">
        <v>168</v>
      </c>
      <c r="B4257" s="41" t="s">
        <v>342</v>
      </c>
      <c r="C4257" s="41">
        <v>2917.5</v>
      </c>
    </row>
    <row r="4258" spans="1:3" x14ac:dyDescent="0.25">
      <c r="A4258" s="41" t="s">
        <v>168</v>
      </c>
      <c r="B4258" s="41" t="s">
        <v>343</v>
      </c>
      <c r="C4258" s="41">
        <v>2923.14</v>
      </c>
    </row>
    <row r="4259" spans="1:3" x14ac:dyDescent="0.25">
      <c r="A4259" s="41" t="s">
        <v>169</v>
      </c>
      <c r="B4259" s="41" t="s">
        <v>297</v>
      </c>
      <c r="C4259" s="41">
        <v>1417.73</v>
      </c>
    </row>
    <row r="4260" spans="1:3" x14ac:dyDescent="0.25">
      <c r="A4260" s="41" t="s">
        <v>169</v>
      </c>
      <c r="B4260" s="41" t="s">
        <v>298</v>
      </c>
      <c r="C4260" s="41">
        <v>1449.53</v>
      </c>
    </row>
    <row r="4261" spans="1:3" x14ac:dyDescent="0.25">
      <c r="A4261" s="41" t="s">
        <v>169</v>
      </c>
      <c r="B4261" s="41" t="s">
        <v>299</v>
      </c>
      <c r="C4261" s="41">
        <v>1434.39</v>
      </c>
    </row>
    <row r="4262" spans="1:3" x14ac:dyDescent="0.25">
      <c r="A4262" s="41" t="s">
        <v>169</v>
      </c>
      <c r="B4262" s="41" t="s">
        <v>300</v>
      </c>
      <c r="C4262" s="41">
        <v>1443.27</v>
      </c>
    </row>
    <row r="4263" spans="1:3" x14ac:dyDescent="0.25">
      <c r="A4263" s="41" t="s">
        <v>169</v>
      </c>
      <c r="B4263" s="41" t="s">
        <v>301</v>
      </c>
      <c r="C4263" s="41">
        <v>1532.86</v>
      </c>
    </row>
    <row r="4264" spans="1:3" x14ac:dyDescent="0.25">
      <c r="A4264" s="41" t="s">
        <v>169</v>
      </c>
      <c r="B4264" s="41" t="s">
        <v>302</v>
      </c>
      <c r="C4264" s="41">
        <v>1581.88</v>
      </c>
    </row>
    <row r="4265" spans="1:3" x14ac:dyDescent="0.25">
      <c r="A4265" s="41" t="s">
        <v>169</v>
      </c>
      <c r="B4265" s="41" t="s">
        <v>303</v>
      </c>
      <c r="C4265" s="41">
        <v>1594.3</v>
      </c>
    </row>
    <row r="4266" spans="1:3" x14ac:dyDescent="0.25">
      <c r="A4266" s="41" t="s">
        <v>169</v>
      </c>
      <c r="B4266" s="41" t="s">
        <v>304</v>
      </c>
      <c r="C4266" s="41">
        <v>1585.17</v>
      </c>
    </row>
    <row r="4267" spans="1:3" x14ac:dyDescent="0.25">
      <c r="A4267" s="41" t="s">
        <v>169</v>
      </c>
      <c r="B4267" s="41" t="s">
        <v>305</v>
      </c>
      <c r="C4267" s="41">
        <v>1590.26</v>
      </c>
    </row>
    <row r="4268" spans="1:3" x14ac:dyDescent="0.25">
      <c r="A4268" s="41" t="s">
        <v>169</v>
      </c>
      <c r="B4268" s="41" t="s">
        <v>306</v>
      </c>
      <c r="C4268" s="41">
        <v>1672.79</v>
      </c>
    </row>
    <row r="4269" spans="1:3" x14ac:dyDescent="0.25">
      <c r="A4269" s="41" t="s">
        <v>169</v>
      </c>
      <c r="B4269" s="41" t="s">
        <v>307</v>
      </c>
      <c r="C4269" s="41">
        <v>1670.66</v>
      </c>
    </row>
    <row r="4270" spans="1:3" x14ac:dyDescent="0.25">
      <c r="A4270" s="41" t="s">
        <v>169</v>
      </c>
      <c r="B4270" s="41" t="s">
        <v>308</v>
      </c>
      <c r="C4270" s="41">
        <v>1624.82</v>
      </c>
    </row>
    <row r="4271" spans="1:3" x14ac:dyDescent="0.25">
      <c r="A4271" s="41" t="s">
        <v>169</v>
      </c>
      <c r="B4271" s="41" t="s">
        <v>309</v>
      </c>
      <c r="C4271" s="41">
        <v>1773.93</v>
      </c>
    </row>
    <row r="4272" spans="1:3" x14ac:dyDescent="0.25">
      <c r="A4272" s="41" t="s">
        <v>169</v>
      </c>
      <c r="B4272" s="41" t="s">
        <v>310</v>
      </c>
      <c r="C4272" s="41">
        <v>1759.84</v>
      </c>
    </row>
    <row r="4273" spans="1:3" x14ac:dyDescent="0.25">
      <c r="A4273" s="41" t="s">
        <v>169</v>
      </c>
      <c r="B4273" s="41" t="s">
        <v>311</v>
      </c>
      <c r="C4273" s="41">
        <v>1744.31</v>
      </c>
    </row>
    <row r="4274" spans="1:3" x14ac:dyDescent="0.25">
      <c r="A4274" s="41" t="s">
        <v>169</v>
      </c>
      <c r="B4274" s="41" t="s">
        <v>312</v>
      </c>
      <c r="C4274" s="41">
        <v>1866.9</v>
      </c>
    </row>
    <row r="4275" spans="1:3" x14ac:dyDescent="0.25">
      <c r="A4275" s="41" t="s">
        <v>169</v>
      </c>
      <c r="B4275" s="41" t="s">
        <v>313</v>
      </c>
      <c r="C4275" s="41">
        <v>1895.07</v>
      </c>
    </row>
    <row r="4276" spans="1:3" x14ac:dyDescent="0.25">
      <c r="A4276" s="41" t="s">
        <v>169</v>
      </c>
      <c r="B4276" s="41" t="s">
        <v>314</v>
      </c>
      <c r="C4276" s="41">
        <v>1989.85</v>
      </c>
    </row>
    <row r="4277" spans="1:3" x14ac:dyDescent="0.25">
      <c r="A4277" s="41" t="s">
        <v>169</v>
      </c>
      <c r="B4277" s="41" t="s">
        <v>315</v>
      </c>
      <c r="C4277" s="41">
        <v>2081.98</v>
      </c>
    </row>
    <row r="4278" spans="1:3" x14ac:dyDescent="0.25">
      <c r="A4278" s="41" t="s">
        <v>169</v>
      </c>
      <c r="B4278" s="41" t="s">
        <v>316</v>
      </c>
      <c r="C4278" s="41">
        <v>2205.31</v>
      </c>
    </row>
    <row r="4279" spans="1:3" x14ac:dyDescent="0.25">
      <c r="A4279" s="41" t="s">
        <v>169</v>
      </c>
      <c r="B4279" s="41" t="s">
        <v>317</v>
      </c>
      <c r="C4279" s="41">
        <v>2232.66</v>
      </c>
    </row>
    <row r="4280" spans="1:3" x14ac:dyDescent="0.25">
      <c r="A4280" s="41" t="s">
        <v>169</v>
      </c>
      <c r="B4280" s="41" t="s">
        <v>318</v>
      </c>
      <c r="C4280" s="41">
        <v>2286.09</v>
      </c>
    </row>
    <row r="4281" spans="1:3" x14ac:dyDescent="0.25">
      <c r="A4281" s="41" t="s">
        <v>169</v>
      </c>
      <c r="B4281" s="41" t="s">
        <v>319</v>
      </c>
      <c r="C4281" s="41">
        <v>2275.94</v>
      </c>
    </row>
    <row r="4282" spans="1:3" x14ac:dyDescent="0.25">
      <c r="A4282" s="41" t="s">
        <v>169</v>
      </c>
      <c r="B4282" s="41" t="s">
        <v>320</v>
      </c>
      <c r="C4282" s="41">
        <v>2289.11</v>
      </c>
    </row>
    <row r="4283" spans="1:3" x14ac:dyDescent="0.25">
      <c r="A4283" s="41" t="s">
        <v>169</v>
      </c>
      <c r="B4283" s="41" t="s">
        <v>321</v>
      </c>
      <c r="C4283" s="41">
        <v>2307.9899999999998</v>
      </c>
    </row>
    <row r="4284" spans="1:3" x14ac:dyDescent="0.25">
      <c r="A4284" s="41" t="s">
        <v>169</v>
      </c>
      <c r="B4284" s="41" t="s">
        <v>322</v>
      </c>
      <c r="C4284" s="41">
        <v>2346</v>
      </c>
    </row>
    <row r="4285" spans="1:3" x14ac:dyDescent="0.25">
      <c r="A4285" s="41" t="s">
        <v>169</v>
      </c>
      <c r="B4285" s="41" t="s">
        <v>323</v>
      </c>
      <c r="C4285" s="41">
        <v>2277.73</v>
      </c>
    </row>
    <row r="4286" spans="1:3" x14ac:dyDescent="0.25">
      <c r="A4286" s="41" t="s">
        <v>169</v>
      </c>
      <c r="B4286" s="41" t="s">
        <v>324</v>
      </c>
      <c r="C4286" s="41">
        <v>2307.54</v>
      </c>
    </row>
    <row r="4287" spans="1:3" x14ac:dyDescent="0.25">
      <c r="A4287" s="41" t="s">
        <v>169</v>
      </c>
      <c r="B4287" s="41" t="s">
        <v>325</v>
      </c>
      <c r="C4287" s="41">
        <v>2453.5</v>
      </c>
    </row>
    <row r="4288" spans="1:3" x14ac:dyDescent="0.25">
      <c r="A4288" s="41" t="s">
        <v>169</v>
      </c>
      <c r="B4288" s="41" t="s">
        <v>326</v>
      </c>
      <c r="C4288" s="41">
        <v>2349.3000000000002</v>
      </c>
    </row>
    <row r="4289" spans="1:3" x14ac:dyDescent="0.25">
      <c r="A4289" s="41" t="s">
        <v>169</v>
      </c>
      <c r="B4289" s="41" t="s">
        <v>327</v>
      </c>
      <c r="C4289" s="41">
        <v>2426.65</v>
      </c>
    </row>
    <row r="4290" spans="1:3" x14ac:dyDescent="0.25">
      <c r="A4290" s="41" t="s">
        <v>169</v>
      </c>
      <c r="B4290" s="41" t="s">
        <v>328</v>
      </c>
      <c r="C4290" s="41">
        <v>2415.58</v>
      </c>
    </row>
    <row r="4291" spans="1:3" x14ac:dyDescent="0.25">
      <c r="A4291" s="41" t="s">
        <v>169</v>
      </c>
      <c r="B4291" s="41" t="s">
        <v>329</v>
      </c>
      <c r="C4291" s="41">
        <v>2420.9299999999998</v>
      </c>
    </row>
    <row r="4292" spans="1:3" x14ac:dyDescent="0.25">
      <c r="A4292" s="41" t="s">
        <v>169</v>
      </c>
      <c r="B4292" s="41" t="s">
        <v>330</v>
      </c>
      <c r="C4292" s="41">
        <v>2511.27</v>
      </c>
    </row>
    <row r="4293" spans="1:3" x14ac:dyDescent="0.25">
      <c r="A4293" s="41" t="s">
        <v>169</v>
      </c>
      <c r="B4293" s="41" t="s">
        <v>331</v>
      </c>
      <c r="C4293" s="41">
        <v>2426.63</v>
      </c>
    </row>
    <row r="4294" spans="1:3" x14ac:dyDescent="0.25">
      <c r="A4294" s="41" t="s">
        <v>169</v>
      </c>
      <c r="B4294" s="41" t="s">
        <v>332</v>
      </c>
      <c r="C4294" s="41">
        <v>2444.62</v>
      </c>
    </row>
    <row r="4295" spans="1:3" x14ac:dyDescent="0.25">
      <c r="A4295" s="41" t="s">
        <v>169</v>
      </c>
      <c r="B4295" s="41" t="s">
        <v>333</v>
      </c>
      <c r="C4295" s="41">
        <v>2429.64</v>
      </c>
    </row>
    <row r="4296" spans="1:3" x14ac:dyDescent="0.25">
      <c r="A4296" s="41" t="s">
        <v>169</v>
      </c>
      <c r="B4296" s="41" t="s">
        <v>334</v>
      </c>
      <c r="C4296" s="41">
        <v>2475.19</v>
      </c>
    </row>
    <row r="4297" spans="1:3" x14ac:dyDescent="0.25">
      <c r="A4297" s="41" t="s">
        <v>169</v>
      </c>
      <c r="B4297" s="41" t="s">
        <v>335</v>
      </c>
      <c r="C4297" s="41">
        <v>2513.1999999999998</v>
      </c>
    </row>
    <row r="4298" spans="1:3" x14ac:dyDescent="0.25">
      <c r="A4298" s="41" t="s">
        <v>169</v>
      </c>
      <c r="B4298" s="41" t="s">
        <v>336</v>
      </c>
      <c r="C4298" s="41">
        <v>2517.34</v>
      </c>
    </row>
    <row r="4299" spans="1:3" x14ac:dyDescent="0.25">
      <c r="A4299" s="41" t="s">
        <v>169</v>
      </c>
      <c r="B4299" s="41" t="s">
        <v>337</v>
      </c>
      <c r="C4299" s="41">
        <v>2557.41</v>
      </c>
    </row>
    <row r="4300" spans="1:3" x14ac:dyDescent="0.25">
      <c r="A4300" s="41" t="s">
        <v>169</v>
      </c>
      <c r="B4300" s="41" t="s">
        <v>338</v>
      </c>
      <c r="C4300" s="41">
        <v>2574.14</v>
      </c>
    </row>
    <row r="4301" spans="1:3" x14ac:dyDescent="0.25">
      <c r="A4301" s="41" t="s">
        <v>169</v>
      </c>
      <c r="B4301" s="41" t="s">
        <v>339</v>
      </c>
      <c r="C4301" s="41">
        <v>2588.38</v>
      </c>
    </row>
    <row r="4302" spans="1:3" x14ac:dyDescent="0.25">
      <c r="A4302" s="41" t="s">
        <v>169</v>
      </c>
      <c r="B4302" s="41" t="s">
        <v>340</v>
      </c>
      <c r="C4302" s="41">
        <v>2615.9499999999998</v>
      </c>
    </row>
    <row r="4303" spans="1:3" x14ac:dyDescent="0.25">
      <c r="A4303" s="41" t="s">
        <v>169</v>
      </c>
      <c r="B4303" s="41" t="s">
        <v>341</v>
      </c>
      <c r="C4303" s="41">
        <v>2667.95</v>
      </c>
    </row>
    <row r="4304" spans="1:3" x14ac:dyDescent="0.25">
      <c r="A4304" s="41" t="s">
        <v>169</v>
      </c>
      <c r="B4304" s="41" t="s">
        <v>342</v>
      </c>
      <c r="C4304" s="41">
        <v>2673.75</v>
      </c>
    </row>
    <row r="4305" spans="1:3" x14ac:dyDescent="0.25">
      <c r="A4305" s="41" t="s">
        <v>169</v>
      </c>
      <c r="B4305" s="41" t="s">
        <v>343</v>
      </c>
      <c r="C4305" s="41">
        <v>2685.39</v>
      </c>
    </row>
    <row r="4306" spans="1:3" x14ac:dyDescent="0.25">
      <c r="A4306" s="41" t="s">
        <v>170</v>
      </c>
      <c r="B4306" s="41" t="s">
        <v>297</v>
      </c>
      <c r="C4306" s="41">
        <v>1644.87</v>
      </c>
    </row>
    <row r="4307" spans="1:3" x14ac:dyDescent="0.25">
      <c r="A4307" s="41" t="s">
        <v>170</v>
      </c>
      <c r="B4307" s="41" t="s">
        <v>298</v>
      </c>
      <c r="C4307" s="41">
        <v>1685.33</v>
      </c>
    </row>
    <row r="4308" spans="1:3" x14ac:dyDescent="0.25">
      <c r="A4308" s="41" t="s">
        <v>170</v>
      </c>
      <c r="B4308" s="41" t="s">
        <v>299</v>
      </c>
      <c r="C4308" s="41">
        <v>1740.13</v>
      </c>
    </row>
    <row r="4309" spans="1:3" x14ac:dyDescent="0.25">
      <c r="A4309" s="41" t="s">
        <v>170</v>
      </c>
      <c r="B4309" s="41" t="s">
        <v>300</v>
      </c>
      <c r="C4309" s="41">
        <v>1680.29</v>
      </c>
    </row>
    <row r="4310" spans="1:3" x14ac:dyDescent="0.25">
      <c r="A4310" s="41" t="s">
        <v>170</v>
      </c>
      <c r="B4310" s="41" t="s">
        <v>301</v>
      </c>
      <c r="C4310" s="41">
        <v>1651.43</v>
      </c>
    </row>
    <row r="4311" spans="1:3" x14ac:dyDescent="0.25">
      <c r="A4311" s="41" t="s">
        <v>170</v>
      </c>
      <c r="B4311" s="41" t="s">
        <v>302</v>
      </c>
      <c r="C4311" s="41">
        <v>1645.78</v>
      </c>
    </row>
    <row r="4312" spans="1:3" x14ac:dyDescent="0.25">
      <c r="A4312" s="41" t="s">
        <v>170</v>
      </c>
      <c r="B4312" s="41" t="s">
        <v>303</v>
      </c>
      <c r="C4312" s="41">
        <v>1674.95</v>
      </c>
    </row>
    <row r="4313" spans="1:3" x14ac:dyDescent="0.25">
      <c r="A4313" s="41" t="s">
        <v>170</v>
      </c>
      <c r="B4313" s="41" t="s">
        <v>304</v>
      </c>
      <c r="C4313" s="41">
        <v>1777.84</v>
      </c>
    </row>
    <row r="4314" spans="1:3" x14ac:dyDescent="0.25">
      <c r="A4314" s="41" t="s">
        <v>170</v>
      </c>
      <c r="B4314" s="41" t="s">
        <v>305</v>
      </c>
      <c r="C4314" s="41">
        <v>1650.25</v>
      </c>
    </row>
    <row r="4315" spans="1:3" x14ac:dyDescent="0.25">
      <c r="A4315" s="41" t="s">
        <v>170</v>
      </c>
      <c r="B4315" s="41" t="s">
        <v>306</v>
      </c>
      <c r="C4315" s="41">
        <v>1860.3</v>
      </c>
    </row>
    <row r="4316" spans="1:3" x14ac:dyDescent="0.25">
      <c r="A4316" s="41" t="s">
        <v>170</v>
      </c>
      <c r="B4316" s="41" t="s">
        <v>307</v>
      </c>
      <c r="C4316" s="41">
        <v>1610.09</v>
      </c>
    </row>
    <row r="4317" spans="1:3" x14ac:dyDescent="0.25">
      <c r="A4317" s="41" t="s">
        <v>170</v>
      </c>
      <c r="B4317" s="41" t="s">
        <v>308</v>
      </c>
      <c r="C4317" s="41">
        <v>1571.95</v>
      </c>
    </row>
    <row r="4318" spans="1:3" x14ac:dyDescent="0.25">
      <c r="A4318" s="41" t="s">
        <v>170</v>
      </c>
      <c r="B4318" s="41" t="s">
        <v>309</v>
      </c>
      <c r="C4318" s="41">
        <v>1545.97</v>
      </c>
    </row>
    <row r="4319" spans="1:3" x14ac:dyDescent="0.25">
      <c r="A4319" s="41" t="s">
        <v>170</v>
      </c>
      <c r="B4319" s="41" t="s">
        <v>310</v>
      </c>
      <c r="C4319" s="41">
        <v>1672.23</v>
      </c>
    </row>
    <row r="4320" spans="1:3" x14ac:dyDescent="0.25">
      <c r="A4320" s="41" t="s">
        <v>170</v>
      </c>
      <c r="B4320" s="41" t="s">
        <v>311</v>
      </c>
      <c r="C4320" s="41">
        <v>1743.6</v>
      </c>
    </row>
    <row r="4321" spans="1:3" x14ac:dyDescent="0.25">
      <c r="A4321" s="41" t="s">
        <v>170</v>
      </c>
      <c r="B4321" s="41" t="s">
        <v>312</v>
      </c>
      <c r="C4321" s="41">
        <v>1715.8</v>
      </c>
    </row>
    <row r="4322" spans="1:3" x14ac:dyDescent="0.25">
      <c r="A4322" s="41" t="s">
        <v>170</v>
      </c>
      <c r="B4322" s="41" t="s">
        <v>313</v>
      </c>
      <c r="C4322" s="41">
        <v>1639.19</v>
      </c>
    </row>
    <row r="4323" spans="1:3" x14ac:dyDescent="0.25">
      <c r="A4323" s="41" t="s">
        <v>170</v>
      </c>
      <c r="B4323" s="41" t="s">
        <v>314</v>
      </c>
      <c r="C4323" s="41">
        <v>1553.09</v>
      </c>
    </row>
    <row r="4324" spans="1:3" x14ac:dyDescent="0.25">
      <c r="A4324" s="41" t="s">
        <v>170</v>
      </c>
      <c r="B4324" s="41" t="s">
        <v>315</v>
      </c>
      <c r="C4324" s="41">
        <v>1650.6</v>
      </c>
    </row>
    <row r="4325" spans="1:3" x14ac:dyDescent="0.25">
      <c r="A4325" s="41" t="s">
        <v>170</v>
      </c>
      <c r="B4325" s="41" t="s">
        <v>316</v>
      </c>
      <c r="C4325" s="41">
        <v>1573.87</v>
      </c>
    </row>
    <row r="4326" spans="1:3" x14ac:dyDescent="0.25">
      <c r="A4326" s="41" t="s">
        <v>170</v>
      </c>
      <c r="B4326" s="41" t="s">
        <v>317</v>
      </c>
      <c r="C4326" s="41">
        <v>1506</v>
      </c>
    </row>
    <row r="4327" spans="1:3" x14ac:dyDescent="0.25">
      <c r="A4327" s="41" t="s">
        <v>170</v>
      </c>
      <c r="B4327" s="41" t="s">
        <v>318</v>
      </c>
      <c r="C4327" s="41">
        <v>1690.61</v>
      </c>
    </row>
    <row r="4328" spans="1:3" x14ac:dyDescent="0.25">
      <c r="A4328" s="41" t="s">
        <v>170</v>
      </c>
      <c r="B4328" s="41" t="s">
        <v>319</v>
      </c>
      <c r="C4328" s="41">
        <v>1637.06</v>
      </c>
    </row>
    <row r="4329" spans="1:3" x14ac:dyDescent="0.25">
      <c r="A4329" s="41" t="s">
        <v>170</v>
      </c>
      <c r="B4329" s="41" t="s">
        <v>320</v>
      </c>
      <c r="C4329" s="41">
        <v>1734.78</v>
      </c>
    </row>
    <row r="4330" spans="1:3" x14ac:dyDescent="0.25">
      <c r="A4330" s="41" t="s">
        <v>170</v>
      </c>
      <c r="B4330" s="41" t="s">
        <v>321</v>
      </c>
      <c r="C4330" s="41">
        <v>1976.71</v>
      </c>
    </row>
    <row r="4331" spans="1:3" x14ac:dyDescent="0.25">
      <c r="A4331" s="41" t="s">
        <v>170</v>
      </c>
      <c r="B4331" s="41" t="s">
        <v>322</v>
      </c>
      <c r="C4331" s="41">
        <v>2077.75</v>
      </c>
    </row>
    <row r="4332" spans="1:3" x14ac:dyDescent="0.25">
      <c r="A4332" s="41" t="s">
        <v>170</v>
      </c>
      <c r="B4332" s="41" t="s">
        <v>323</v>
      </c>
      <c r="C4332" s="41">
        <v>2056.48</v>
      </c>
    </row>
    <row r="4333" spans="1:3" x14ac:dyDescent="0.25">
      <c r="A4333" s="41" t="s">
        <v>170</v>
      </c>
      <c r="B4333" s="41" t="s">
        <v>324</v>
      </c>
      <c r="C4333" s="41">
        <v>2191.71</v>
      </c>
    </row>
    <row r="4334" spans="1:3" x14ac:dyDescent="0.25">
      <c r="A4334" s="41" t="s">
        <v>170</v>
      </c>
      <c r="B4334" s="41" t="s">
        <v>325</v>
      </c>
      <c r="C4334" s="41">
        <v>2180.27</v>
      </c>
    </row>
    <row r="4335" spans="1:3" x14ac:dyDescent="0.25">
      <c r="A4335" s="41" t="s">
        <v>170</v>
      </c>
      <c r="B4335" s="41" t="s">
        <v>326</v>
      </c>
      <c r="C4335" s="41">
        <v>2201.39</v>
      </c>
    </row>
    <row r="4336" spans="1:3" x14ac:dyDescent="0.25">
      <c r="A4336" s="41" t="s">
        <v>170</v>
      </c>
      <c r="B4336" s="41" t="s">
        <v>327</v>
      </c>
      <c r="C4336" s="41">
        <v>2175.87</v>
      </c>
    </row>
    <row r="4337" spans="1:3" x14ac:dyDescent="0.25">
      <c r="A4337" s="41" t="s">
        <v>170</v>
      </c>
      <c r="B4337" s="41" t="s">
        <v>328</v>
      </c>
      <c r="C4337" s="41">
        <v>2172.2600000000002</v>
      </c>
    </row>
    <row r="4338" spans="1:3" x14ac:dyDescent="0.25">
      <c r="A4338" s="41" t="s">
        <v>170</v>
      </c>
      <c r="B4338" s="41" t="s">
        <v>329</v>
      </c>
      <c r="C4338" s="41">
        <v>2174.54</v>
      </c>
    </row>
    <row r="4339" spans="1:3" x14ac:dyDescent="0.25">
      <c r="A4339" s="41" t="s">
        <v>170</v>
      </c>
      <c r="B4339" s="41" t="s">
        <v>330</v>
      </c>
      <c r="C4339" s="41">
        <v>2168.12</v>
      </c>
    </row>
    <row r="4340" spans="1:3" x14ac:dyDescent="0.25">
      <c r="A4340" s="41" t="s">
        <v>170</v>
      </c>
      <c r="B4340" s="41" t="s">
        <v>331</v>
      </c>
      <c r="C4340" s="41">
        <v>2184.9699999999998</v>
      </c>
    </row>
    <row r="4341" spans="1:3" x14ac:dyDescent="0.25">
      <c r="A4341" s="41" t="s">
        <v>170</v>
      </c>
      <c r="B4341" s="41" t="s">
        <v>332</v>
      </c>
      <c r="C4341" s="41">
        <v>2228.41</v>
      </c>
    </row>
    <row r="4342" spans="1:3" x14ac:dyDescent="0.25">
      <c r="A4342" s="41" t="s">
        <v>170</v>
      </c>
      <c r="B4342" s="41" t="s">
        <v>333</v>
      </c>
      <c r="C4342" s="41">
        <v>2230.7800000000002</v>
      </c>
    </row>
    <row r="4343" spans="1:3" x14ac:dyDescent="0.25">
      <c r="A4343" s="41" t="s">
        <v>170</v>
      </c>
      <c r="B4343" s="41" t="s">
        <v>334</v>
      </c>
      <c r="C4343" s="41">
        <v>2319.2399999999998</v>
      </c>
    </row>
    <row r="4344" spans="1:3" x14ac:dyDescent="0.25">
      <c r="A4344" s="41" t="s">
        <v>170</v>
      </c>
      <c r="B4344" s="41" t="s">
        <v>335</v>
      </c>
      <c r="C4344" s="41">
        <v>2303.15</v>
      </c>
    </row>
    <row r="4345" spans="1:3" x14ac:dyDescent="0.25">
      <c r="A4345" s="41" t="s">
        <v>170</v>
      </c>
      <c r="B4345" s="41" t="s">
        <v>336</v>
      </c>
      <c r="C4345" s="41">
        <v>2334.9699999999998</v>
      </c>
    </row>
    <row r="4346" spans="1:3" x14ac:dyDescent="0.25">
      <c r="A4346" s="41" t="s">
        <v>170</v>
      </c>
      <c r="B4346" s="41" t="s">
        <v>337</v>
      </c>
      <c r="C4346" s="41">
        <v>2398.59</v>
      </c>
    </row>
    <row r="4347" spans="1:3" x14ac:dyDescent="0.25">
      <c r="A4347" s="41" t="s">
        <v>170</v>
      </c>
      <c r="B4347" s="41" t="s">
        <v>338</v>
      </c>
      <c r="C4347" s="41">
        <v>2423.7800000000002</v>
      </c>
    </row>
    <row r="4348" spans="1:3" x14ac:dyDescent="0.25">
      <c r="A4348" s="41" t="s">
        <v>170</v>
      </c>
      <c r="B4348" s="41" t="s">
        <v>339</v>
      </c>
      <c r="C4348" s="41">
        <v>2484.79</v>
      </c>
    </row>
    <row r="4349" spans="1:3" x14ac:dyDescent="0.25">
      <c r="A4349" s="41" t="s">
        <v>170</v>
      </c>
      <c r="B4349" s="41" t="s">
        <v>340</v>
      </c>
      <c r="C4349" s="41">
        <v>2493.4899999999998</v>
      </c>
    </row>
    <row r="4350" spans="1:3" x14ac:dyDescent="0.25">
      <c r="A4350" s="41" t="s">
        <v>170</v>
      </c>
      <c r="B4350" s="41" t="s">
        <v>341</v>
      </c>
      <c r="C4350" s="41">
        <v>2537.77</v>
      </c>
    </row>
    <row r="4351" spans="1:3" x14ac:dyDescent="0.25">
      <c r="A4351" s="41" t="s">
        <v>170</v>
      </c>
      <c r="B4351" s="41" t="s">
        <v>342</v>
      </c>
      <c r="C4351" s="41">
        <v>2586.29</v>
      </c>
    </row>
    <row r="4352" spans="1:3" x14ac:dyDescent="0.25">
      <c r="A4352" s="41" t="s">
        <v>170</v>
      </c>
      <c r="B4352" s="41" t="s">
        <v>343</v>
      </c>
      <c r="C4352" s="41">
        <v>2614.23</v>
      </c>
    </row>
    <row r="4353" spans="1:3" x14ac:dyDescent="0.25">
      <c r="A4353" s="41" t="s">
        <v>171</v>
      </c>
      <c r="B4353" s="41" t="s">
        <v>297</v>
      </c>
      <c r="C4353" s="41">
        <v>2855.49</v>
      </c>
    </row>
    <row r="4354" spans="1:3" x14ac:dyDescent="0.25">
      <c r="A4354" s="41" t="s">
        <v>171</v>
      </c>
      <c r="B4354" s="41" t="s">
        <v>298</v>
      </c>
      <c r="C4354" s="41">
        <v>2880.58</v>
      </c>
    </row>
    <row r="4355" spans="1:3" x14ac:dyDescent="0.25">
      <c r="A4355" s="41" t="s">
        <v>171</v>
      </c>
      <c r="B4355" s="41" t="s">
        <v>299</v>
      </c>
      <c r="C4355" s="41">
        <v>2943.74</v>
      </c>
    </row>
    <row r="4356" spans="1:3" x14ac:dyDescent="0.25">
      <c r="A4356" s="41" t="s">
        <v>171</v>
      </c>
      <c r="B4356" s="41" t="s">
        <v>300</v>
      </c>
      <c r="C4356" s="41">
        <v>2990.75</v>
      </c>
    </row>
    <row r="4357" spans="1:3" x14ac:dyDescent="0.25">
      <c r="A4357" s="41" t="s">
        <v>171</v>
      </c>
      <c r="B4357" s="41" t="s">
        <v>301</v>
      </c>
      <c r="C4357" s="41">
        <v>3089.19</v>
      </c>
    </row>
    <row r="4358" spans="1:3" x14ac:dyDescent="0.25">
      <c r="A4358" s="41" t="s">
        <v>171</v>
      </c>
      <c r="B4358" s="41" t="s">
        <v>302</v>
      </c>
      <c r="C4358" s="41">
        <v>3000.5</v>
      </c>
    </row>
    <row r="4359" spans="1:3" x14ac:dyDescent="0.25">
      <c r="A4359" s="41" t="s">
        <v>171</v>
      </c>
      <c r="B4359" s="41" t="s">
        <v>303</v>
      </c>
      <c r="C4359" s="41">
        <v>3016.66</v>
      </c>
    </row>
    <row r="4360" spans="1:3" x14ac:dyDescent="0.25">
      <c r="A4360" s="41" t="s">
        <v>171</v>
      </c>
      <c r="B4360" s="41" t="s">
        <v>304</v>
      </c>
      <c r="C4360" s="41">
        <v>3140.85</v>
      </c>
    </row>
    <row r="4361" spans="1:3" x14ac:dyDescent="0.25">
      <c r="A4361" s="41" t="s">
        <v>171</v>
      </c>
      <c r="B4361" s="41" t="s">
        <v>305</v>
      </c>
      <c r="C4361" s="41">
        <v>3163.24</v>
      </c>
    </row>
    <row r="4362" spans="1:3" x14ac:dyDescent="0.25">
      <c r="A4362" s="41" t="s">
        <v>171</v>
      </c>
      <c r="B4362" s="41" t="s">
        <v>306</v>
      </c>
      <c r="C4362" s="41">
        <v>3153.72</v>
      </c>
    </row>
    <row r="4363" spans="1:3" x14ac:dyDescent="0.25">
      <c r="A4363" s="41" t="s">
        <v>171</v>
      </c>
      <c r="B4363" s="41" t="s">
        <v>307</v>
      </c>
      <c r="C4363" s="41">
        <v>3178.88</v>
      </c>
    </row>
    <row r="4364" spans="1:3" x14ac:dyDescent="0.25">
      <c r="A4364" s="41" t="s">
        <v>171</v>
      </c>
      <c r="B4364" s="41" t="s">
        <v>308</v>
      </c>
      <c r="C4364" s="41">
        <v>3168.63</v>
      </c>
    </row>
    <row r="4365" spans="1:3" x14ac:dyDescent="0.25">
      <c r="A4365" s="41" t="s">
        <v>171</v>
      </c>
      <c r="B4365" s="41" t="s">
        <v>309</v>
      </c>
      <c r="C4365" s="41">
        <v>3122.99</v>
      </c>
    </row>
    <row r="4366" spans="1:3" x14ac:dyDescent="0.25">
      <c r="A4366" s="41" t="s">
        <v>171</v>
      </c>
      <c r="B4366" s="41" t="s">
        <v>310</v>
      </c>
      <c r="C4366" s="41">
        <v>3098.62</v>
      </c>
    </row>
    <row r="4367" spans="1:3" x14ac:dyDescent="0.25">
      <c r="A4367" s="41" t="s">
        <v>171</v>
      </c>
      <c r="B4367" s="41" t="s">
        <v>311</v>
      </c>
      <c r="C4367" s="41">
        <v>3263.28</v>
      </c>
    </row>
    <row r="4368" spans="1:3" x14ac:dyDescent="0.25">
      <c r="A4368" s="41" t="s">
        <v>171</v>
      </c>
      <c r="B4368" s="41" t="s">
        <v>312</v>
      </c>
      <c r="C4368" s="41">
        <v>3332.33</v>
      </c>
    </row>
    <row r="4369" spans="1:3" x14ac:dyDescent="0.25">
      <c r="A4369" s="41" t="s">
        <v>171</v>
      </c>
      <c r="B4369" s="41" t="s">
        <v>313</v>
      </c>
      <c r="C4369" s="41">
        <v>3306.9</v>
      </c>
    </row>
    <row r="4370" spans="1:3" x14ac:dyDescent="0.25">
      <c r="A4370" s="41" t="s">
        <v>171</v>
      </c>
      <c r="B4370" s="41" t="s">
        <v>314</v>
      </c>
      <c r="C4370" s="41">
        <v>3294.17</v>
      </c>
    </row>
    <row r="4371" spans="1:3" x14ac:dyDescent="0.25">
      <c r="A4371" s="41" t="s">
        <v>171</v>
      </c>
      <c r="B4371" s="41" t="s">
        <v>315</v>
      </c>
      <c r="C4371" s="41">
        <v>3256.35</v>
      </c>
    </row>
    <row r="4372" spans="1:3" x14ac:dyDescent="0.25">
      <c r="A4372" s="41" t="s">
        <v>171</v>
      </c>
      <c r="B4372" s="41" t="s">
        <v>316</v>
      </c>
      <c r="C4372" s="41">
        <v>3315.85</v>
      </c>
    </row>
    <row r="4373" spans="1:3" x14ac:dyDescent="0.25">
      <c r="A4373" s="41" t="s">
        <v>171</v>
      </c>
      <c r="B4373" s="41" t="s">
        <v>317</v>
      </c>
      <c r="C4373" s="41">
        <v>3254.51</v>
      </c>
    </row>
    <row r="4374" spans="1:3" x14ac:dyDescent="0.25">
      <c r="A4374" s="41" t="s">
        <v>171</v>
      </c>
      <c r="B4374" s="41" t="s">
        <v>318</v>
      </c>
      <c r="C4374" s="41">
        <v>3149.04</v>
      </c>
    </row>
    <row r="4375" spans="1:3" x14ac:dyDescent="0.25">
      <c r="A4375" s="41" t="s">
        <v>171</v>
      </c>
      <c r="B4375" s="41" t="s">
        <v>319</v>
      </c>
      <c r="C4375" s="41">
        <v>3178.44</v>
      </c>
    </row>
    <row r="4376" spans="1:3" x14ac:dyDescent="0.25">
      <c r="A4376" s="41" t="s">
        <v>171</v>
      </c>
      <c r="B4376" s="41" t="s">
        <v>320</v>
      </c>
      <c r="C4376" s="41">
        <v>3073.79</v>
      </c>
    </row>
    <row r="4377" spans="1:3" x14ac:dyDescent="0.25">
      <c r="A4377" s="41" t="s">
        <v>171</v>
      </c>
      <c r="B4377" s="41" t="s">
        <v>321</v>
      </c>
      <c r="C4377" s="41">
        <v>3162.13</v>
      </c>
    </row>
    <row r="4378" spans="1:3" x14ac:dyDescent="0.25">
      <c r="A4378" s="41" t="s">
        <v>171</v>
      </c>
      <c r="B4378" s="41" t="s">
        <v>322</v>
      </c>
      <c r="C4378" s="41">
        <v>3035.72</v>
      </c>
    </row>
    <row r="4379" spans="1:3" x14ac:dyDescent="0.25">
      <c r="A4379" s="41" t="s">
        <v>171</v>
      </c>
      <c r="B4379" s="41" t="s">
        <v>323</v>
      </c>
      <c r="C4379" s="41">
        <v>3140.34</v>
      </c>
    </row>
    <row r="4380" spans="1:3" x14ac:dyDescent="0.25">
      <c r="A4380" s="41" t="s">
        <v>171</v>
      </c>
      <c r="B4380" s="41" t="s">
        <v>324</v>
      </c>
      <c r="C4380" s="41">
        <v>3257.71</v>
      </c>
    </row>
    <row r="4381" spans="1:3" x14ac:dyDescent="0.25">
      <c r="A4381" s="41" t="s">
        <v>171</v>
      </c>
      <c r="B4381" s="41" t="s">
        <v>325</v>
      </c>
      <c r="C4381" s="41">
        <v>3292.24</v>
      </c>
    </row>
    <row r="4382" spans="1:3" x14ac:dyDescent="0.25">
      <c r="A4382" s="41" t="s">
        <v>171</v>
      </c>
      <c r="B4382" s="41" t="s">
        <v>326</v>
      </c>
      <c r="C4382" s="41">
        <v>3147.93</v>
      </c>
    </row>
    <row r="4383" spans="1:3" x14ac:dyDescent="0.25">
      <c r="A4383" s="41" t="s">
        <v>171</v>
      </c>
      <c r="B4383" s="41" t="s">
        <v>327</v>
      </c>
      <c r="C4383" s="41">
        <v>3292.42</v>
      </c>
    </row>
    <row r="4384" spans="1:3" x14ac:dyDescent="0.25">
      <c r="A4384" s="41" t="s">
        <v>171</v>
      </c>
      <c r="B4384" s="41" t="s">
        <v>328</v>
      </c>
      <c r="C4384" s="41">
        <v>3268.61</v>
      </c>
    </row>
    <row r="4385" spans="1:3" x14ac:dyDescent="0.25">
      <c r="A4385" s="41" t="s">
        <v>171</v>
      </c>
      <c r="B4385" s="41" t="s">
        <v>329</v>
      </c>
      <c r="C4385" s="41">
        <v>3270.94</v>
      </c>
    </row>
    <row r="4386" spans="1:3" x14ac:dyDescent="0.25">
      <c r="A4386" s="41" t="s">
        <v>171</v>
      </c>
      <c r="B4386" s="41" t="s">
        <v>330</v>
      </c>
      <c r="C4386" s="41">
        <v>3308.1</v>
      </c>
    </row>
    <row r="4387" spans="1:3" x14ac:dyDescent="0.25">
      <c r="A4387" s="41" t="s">
        <v>171</v>
      </c>
      <c r="B4387" s="41" t="s">
        <v>331</v>
      </c>
      <c r="C4387" s="41">
        <v>3435.59</v>
      </c>
    </row>
    <row r="4388" spans="1:3" x14ac:dyDescent="0.25">
      <c r="A4388" s="41" t="s">
        <v>171</v>
      </c>
      <c r="B4388" s="41" t="s">
        <v>332</v>
      </c>
      <c r="C4388" s="41">
        <v>3457.13</v>
      </c>
    </row>
    <row r="4389" spans="1:3" x14ac:dyDescent="0.25">
      <c r="A4389" s="41" t="s">
        <v>171</v>
      </c>
      <c r="B4389" s="41" t="s">
        <v>333</v>
      </c>
      <c r="C4389" s="41">
        <v>3458.36</v>
      </c>
    </row>
    <row r="4390" spans="1:3" x14ac:dyDescent="0.25">
      <c r="A4390" s="41" t="s">
        <v>171</v>
      </c>
      <c r="B4390" s="41" t="s">
        <v>334</v>
      </c>
      <c r="C4390" s="41">
        <v>3513.4</v>
      </c>
    </row>
    <row r="4391" spans="1:3" x14ac:dyDescent="0.25">
      <c r="A4391" s="41" t="s">
        <v>171</v>
      </c>
      <c r="B4391" s="41" t="s">
        <v>335</v>
      </c>
      <c r="C4391" s="41">
        <v>3571.3</v>
      </c>
    </row>
    <row r="4392" spans="1:3" x14ac:dyDescent="0.25">
      <c r="A4392" s="41" t="s">
        <v>171</v>
      </c>
      <c r="B4392" s="41" t="s">
        <v>336</v>
      </c>
      <c r="C4392" s="41">
        <v>3459.56</v>
      </c>
    </row>
    <row r="4393" spans="1:3" x14ac:dyDescent="0.25">
      <c r="A4393" s="41" t="s">
        <v>171</v>
      </c>
      <c r="B4393" s="41" t="s">
        <v>337</v>
      </c>
      <c r="C4393" s="41">
        <v>3459.26</v>
      </c>
    </row>
    <row r="4394" spans="1:3" x14ac:dyDescent="0.25">
      <c r="A4394" s="41" t="s">
        <v>171</v>
      </c>
      <c r="B4394" s="41" t="s">
        <v>338</v>
      </c>
      <c r="C4394" s="41">
        <v>3495.57</v>
      </c>
    </row>
    <row r="4395" spans="1:3" x14ac:dyDescent="0.25">
      <c r="A4395" s="41" t="s">
        <v>171</v>
      </c>
      <c r="B4395" s="41" t="s">
        <v>339</v>
      </c>
      <c r="C4395" s="41">
        <v>3485.61</v>
      </c>
    </row>
    <row r="4396" spans="1:3" x14ac:dyDescent="0.25">
      <c r="A4396" s="41" t="s">
        <v>171</v>
      </c>
      <c r="B4396" s="41" t="s">
        <v>340</v>
      </c>
      <c r="C4396" s="41">
        <v>3580.14</v>
      </c>
    </row>
    <row r="4397" spans="1:3" x14ac:dyDescent="0.25">
      <c r="A4397" s="41" t="s">
        <v>171</v>
      </c>
      <c r="B4397" s="41" t="s">
        <v>341</v>
      </c>
      <c r="C4397" s="41">
        <v>3571.07</v>
      </c>
    </row>
    <row r="4398" spans="1:3" x14ac:dyDescent="0.25">
      <c r="A4398" s="41" t="s">
        <v>171</v>
      </c>
      <c r="B4398" s="41" t="s">
        <v>342</v>
      </c>
      <c r="C4398" s="41">
        <v>3593.79</v>
      </c>
    </row>
    <row r="4399" spans="1:3" x14ac:dyDescent="0.25">
      <c r="A4399" s="41" t="s">
        <v>171</v>
      </c>
      <c r="B4399" s="41" t="s">
        <v>343</v>
      </c>
      <c r="C4399" s="41">
        <v>3610.6</v>
      </c>
    </row>
    <row r="4400" spans="1:3" x14ac:dyDescent="0.25">
      <c r="A4400" s="41" t="s">
        <v>174</v>
      </c>
      <c r="B4400" s="41" t="s">
        <v>297</v>
      </c>
      <c r="C4400" s="41">
        <v>2259.7399999999998</v>
      </c>
    </row>
    <row r="4401" spans="1:3" x14ac:dyDescent="0.25">
      <c r="A4401" s="41" t="s">
        <v>174</v>
      </c>
      <c r="B4401" s="41" t="s">
        <v>298</v>
      </c>
      <c r="C4401" s="41">
        <v>2229.1999999999998</v>
      </c>
    </row>
    <row r="4402" spans="1:3" x14ac:dyDescent="0.25">
      <c r="A4402" s="41" t="s">
        <v>174</v>
      </c>
      <c r="B4402" s="41" t="s">
        <v>299</v>
      </c>
      <c r="C4402" s="41">
        <v>2199.61</v>
      </c>
    </row>
    <row r="4403" spans="1:3" x14ac:dyDescent="0.25">
      <c r="A4403" s="41" t="s">
        <v>174</v>
      </c>
      <c r="B4403" s="41" t="s">
        <v>300</v>
      </c>
      <c r="C4403" s="41">
        <v>2185.92</v>
      </c>
    </row>
    <row r="4404" spans="1:3" x14ac:dyDescent="0.25">
      <c r="A4404" s="41" t="s">
        <v>174</v>
      </c>
      <c r="B4404" s="41" t="s">
        <v>301</v>
      </c>
      <c r="C4404" s="41">
        <v>2166.38</v>
      </c>
    </row>
    <row r="4405" spans="1:3" x14ac:dyDescent="0.25">
      <c r="A4405" s="41" t="s">
        <v>174</v>
      </c>
      <c r="B4405" s="41" t="s">
        <v>302</v>
      </c>
      <c r="C4405" s="41">
        <v>2191.5700000000002</v>
      </c>
    </row>
    <row r="4406" spans="1:3" x14ac:dyDescent="0.25">
      <c r="A4406" s="41" t="s">
        <v>174</v>
      </c>
      <c r="B4406" s="41" t="s">
        <v>303</v>
      </c>
      <c r="C4406" s="41">
        <v>2184.2600000000002</v>
      </c>
    </row>
    <row r="4407" spans="1:3" x14ac:dyDescent="0.25">
      <c r="A4407" s="41" t="s">
        <v>174</v>
      </c>
      <c r="B4407" s="41" t="s">
        <v>304</v>
      </c>
      <c r="C4407" s="41">
        <v>2144.25</v>
      </c>
    </row>
    <row r="4408" spans="1:3" x14ac:dyDescent="0.25">
      <c r="A4408" s="41" t="s">
        <v>174</v>
      </c>
      <c r="B4408" s="41" t="s">
        <v>305</v>
      </c>
      <c r="C4408" s="41">
        <v>2136.1999999999998</v>
      </c>
    </row>
    <row r="4409" spans="1:3" x14ac:dyDescent="0.25">
      <c r="A4409" s="41" t="s">
        <v>174</v>
      </c>
      <c r="B4409" s="41" t="s">
        <v>306</v>
      </c>
      <c r="C4409" s="41">
        <v>2006.31</v>
      </c>
    </row>
    <row r="4410" spans="1:3" x14ac:dyDescent="0.25">
      <c r="A4410" s="41" t="s">
        <v>174</v>
      </c>
      <c r="B4410" s="41" t="s">
        <v>307</v>
      </c>
      <c r="C4410" s="41">
        <v>1963.96</v>
      </c>
    </row>
    <row r="4411" spans="1:3" x14ac:dyDescent="0.25">
      <c r="A4411" s="41" t="s">
        <v>174</v>
      </c>
      <c r="B4411" s="41" t="s">
        <v>308</v>
      </c>
      <c r="C4411" s="41">
        <v>1905.68</v>
      </c>
    </row>
    <row r="4412" spans="1:3" x14ac:dyDescent="0.25">
      <c r="A4412" s="41" t="s">
        <v>174</v>
      </c>
      <c r="B4412" s="41" t="s">
        <v>309</v>
      </c>
      <c r="C4412" s="41">
        <v>2007.97</v>
      </c>
    </row>
    <row r="4413" spans="1:3" x14ac:dyDescent="0.25">
      <c r="A4413" s="41" t="s">
        <v>174</v>
      </c>
      <c r="B4413" s="41" t="s">
        <v>310</v>
      </c>
      <c r="C4413" s="41">
        <v>2009.7</v>
      </c>
    </row>
    <row r="4414" spans="1:3" x14ac:dyDescent="0.25">
      <c r="A4414" s="41" t="s">
        <v>174</v>
      </c>
      <c r="B4414" s="41" t="s">
        <v>311</v>
      </c>
      <c r="C4414" s="41">
        <v>1979.16</v>
      </c>
    </row>
    <row r="4415" spans="1:3" x14ac:dyDescent="0.25">
      <c r="A4415" s="41" t="s">
        <v>174</v>
      </c>
      <c r="B4415" s="41" t="s">
        <v>312</v>
      </c>
      <c r="C4415" s="41">
        <v>2011.62</v>
      </c>
    </row>
    <row r="4416" spans="1:3" x14ac:dyDescent="0.25">
      <c r="A4416" s="41" t="s">
        <v>174</v>
      </c>
      <c r="B4416" s="41" t="s">
        <v>313</v>
      </c>
      <c r="C4416" s="41">
        <v>2052.42</v>
      </c>
    </row>
    <row r="4417" spans="1:3" x14ac:dyDescent="0.25">
      <c r="A4417" s="41" t="s">
        <v>174</v>
      </c>
      <c r="B4417" s="41" t="s">
        <v>314</v>
      </c>
      <c r="C4417" s="41">
        <v>2127.0300000000002</v>
      </c>
    </row>
    <row r="4418" spans="1:3" x14ac:dyDescent="0.25">
      <c r="A4418" s="41" t="s">
        <v>174</v>
      </c>
      <c r="B4418" s="41" t="s">
        <v>315</v>
      </c>
      <c r="C4418" s="41">
        <v>2070.0300000000002</v>
      </c>
    </row>
    <row r="4419" spans="1:3" x14ac:dyDescent="0.25">
      <c r="A4419" s="41" t="s">
        <v>174</v>
      </c>
      <c r="B4419" s="41" t="s">
        <v>316</v>
      </c>
      <c r="C4419" s="41">
        <v>2145.35</v>
      </c>
    </row>
    <row r="4420" spans="1:3" x14ac:dyDescent="0.25">
      <c r="A4420" s="41" t="s">
        <v>174</v>
      </c>
      <c r="B4420" s="41" t="s">
        <v>317</v>
      </c>
      <c r="C4420" s="41">
        <v>2190.54</v>
      </c>
    </row>
    <row r="4421" spans="1:3" x14ac:dyDescent="0.25">
      <c r="A4421" s="41" t="s">
        <v>174</v>
      </c>
      <c r="B4421" s="41" t="s">
        <v>318</v>
      </c>
      <c r="C4421" s="41">
        <v>2215.79</v>
      </c>
    </row>
    <row r="4422" spans="1:3" x14ac:dyDescent="0.25">
      <c r="A4422" s="41" t="s">
        <v>174</v>
      </c>
      <c r="B4422" s="41" t="s">
        <v>319</v>
      </c>
      <c r="C4422" s="41">
        <v>2496.52</v>
      </c>
    </row>
    <row r="4423" spans="1:3" x14ac:dyDescent="0.25">
      <c r="A4423" s="41" t="s">
        <v>174</v>
      </c>
      <c r="B4423" s="41" t="s">
        <v>320</v>
      </c>
      <c r="C4423" s="41">
        <v>2449.7199999999998</v>
      </c>
    </row>
    <row r="4424" spans="1:3" x14ac:dyDescent="0.25">
      <c r="A4424" s="41" t="s">
        <v>174</v>
      </c>
      <c r="B4424" s="41" t="s">
        <v>321</v>
      </c>
      <c r="C4424" s="41">
        <v>2492.96</v>
      </c>
    </row>
    <row r="4425" spans="1:3" x14ac:dyDescent="0.25">
      <c r="A4425" s="41" t="s">
        <v>174</v>
      </c>
      <c r="B4425" s="41" t="s">
        <v>322</v>
      </c>
      <c r="C4425" s="41">
        <v>2501.35</v>
      </c>
    </row>
    <row r="4426" spans="1:3" x14ac:dyDescent="0.25">
      <c r="A4426" s="41" t="s">
        <v>174</v>
      </c>
      <c r="B4426" s="41" t="s">
        <v>323</v>
      </c>
      <c r="C4426" s="41">
        <v>2551.46</v>
      </c>
    </row>
    <row r="4427" spans="1:3" x14ac:dyDescent="0.25">
      <c r="A4427" s="41" t="s">
        <v>174</v>
      </c>
      <c r="B4427" s="41" t="s">
        <v>324</v>
      </c>
      <c r="C4427" s="41">
        <v>2563.89</v>
      </c>
    </row>
    <row r="4428" spans="1:3" x14ac:dyDescent="0.25">
      <c r="A4428" s="41" t="s">
        <v>174</v>
      </c>
      <c r="B4428" s="41" t="s">
        <v>325</v>
      </c>
      <c r="C4428" s="41">
        <v>2596.7600000000002</v>
      </c>
    </row>
    <row r="4429" spans="1:3" x14ac:dyDescent="0.25">
      <c r="A4429" s="41" t="s">
        <v>174</v>
      </c>
      <c r="B4429" s="41" t="s">
        <v>326</v>
      </c>
      <c r="C4429" s="41">
        <v>2550.52</v>
      </c>
    </row>
    <row r="4430" spans="1:3" x14ac:dyDescent="0.25">
      <c r="A4430" s="41" t="s">
        <v>174</v>
      </c>
      <c r="B4430" s="41" t="s">
        <v>327</v>
      </c>
      <c r="C4430" s="41">
        <v>2573.77</v>
      </c>
    </row>
    <row r="4431" spans="1:3" x14ac:dyDescent="0.25">
      <c r="A4431" s="41" t="s">
        <v>174</v>
      </c>
      <c r="B4431" s="41" t="s">
        <v>328</v>
      </c>
      <c r="C4431" s="41">
        <v>2600.34</v>
      </c>
    </row>
    <row r="4432" spans="1:3" x14ac:dyDescent="0.25">
      <c r="A4432" s="41" t="s">
        <v>174</v>
      </c>
      <c r="B4432" s="41" t="s">
        <v>329</v>
      </c>
      <c r="C4432" s="41">
        <v>2668.41</v>
      </c>
    </row>
    <row r="4433" spans="1:3" x14ac:dyDescent="0.25">
      <c r="A4433" s="41" t="s">
        <v>174</v>
      </c>
      <c r="B4433" s="41" t="s">
        <v>330</v>
      </c>
      <c r="C4433" s="41">
        <v>2593.91</v>
      </c>
    </row>
    <row r="4434" spans="1:3" x14ac:dyDescent="0.25">
      <c r="A4434" s="41" t="s">
        <v>174</v>
      </c>
      <c r="B4434" s="41" t="s">
        <v>331</v>
      </c>
      <c r="C4434" s="41">
        <v>2663.29</v>
      </c>
    </row>
    <row r="4435" spans="1:3" x14ac:dyDescent="0.25">
      <c r="A4435" s="41" t="s">
        <v>174</v>
      </c>
      <c r="B4435" s="41" t="s">
        <v>332</v>
      </c>
      <c r="C4435" s="41">
        <v>2697.51</v>
      </c>
    </row>
    <row r="4436" spans="1:3" x14ac:dyDescent="0.25">
      <c r="A4436" s="41" t="s">
        <v>174</v>
      </c>
      <c r="B4436" s="41" t="s">
        <v>333</v>
      </c>
      <c r="C4436" s="41">
        <v>2726.04</v>
      </c>
    </row>
    <row r="4437" spans="1:3" x14ac:dyDescent="0.25">
      <c r="A4437" s="41" t="s">
        <v>174</v>
      </c>
      <c r="B4437" s="41" t="s">
        <v>334</v>
      </c>
      <c r="C4437" s="41">
        <v>2753.1</v>
      </c>
    </row>
    <row r="4438" spans="1:3" x14ac:dyDescent="0.25">
      <c r="A4438" s="41" t="s">
        <v>174</v>
      </c>
      <c r="B4438" s="41" t="s">
        <v>335</v>
      </c>
      <c r="C4438" s="41">
        <v>2759.78</v>
      </c>
    </row>
    <row r="4439" spans="1:3" x14ac:dyDescent="0.25">
      <c r="A4439" s="41" t="s">
        <v>174</v>
      </c>
      <c r="B4439" s="41" t="s">
        <v>336</v>
      </c>
      <c r="C4439" s="41">
        <v>2757.93</v>
      </c>
    </row>
    <row r="4440" spans="1:3" x14ac:dyDescent="0.25">
      <c r="A4440" s="41" t="s">
        <v>174</v>
      </c>
      <c r="B4440" s="41" t="s">
        <v>337</v>
      </c>
      <c r="C4440" s="41">
        <v>2760.07</v>
      </c>
    </row>
    <row r="4441" spans="1:3" x14ac:dyDescent="0.25">
      <c r="A4441" s="41" t="s">
        <v>174</v>
      </c>
      <c r="B4441" s="41" t="s">
        <v>338</v>
      </c>
      <c r="C4441" s="41">
        <v>2777.95</v>
      </c>
    </row>
    <row r="4442" spans="1:3" x14ac:dyDescent="0.25">
      <c r="A4442" s="41" t="s">
        <v>174</v>
      </c>
      <c r="B4442" s="41" t="s">
        <v>339</v>
      </c>
      <c r="C4442" s="41">
        <v>2705.89</v>
      </c>
    </row>
    <row r="4443" spans="1:3" x14ac:dyDescent="0.25">
      <c r="A4443" s="41" t="s">
        <v>174</v>
      </c>
      <c r="B4443" s="41" t="s">
        <v>340</v>
      </c>
      <c r="C4443" s="41">
        <v>2783.89</v>
      </c>
    </row>
    <row r="4444" spans="1:3" x14ac:dyDescent="0.25">
      <c r="A4444" s="41" t="s">
        <v>174</v>
      </c>
      <c r="B4444" s="41" t="s">
        <v>341</v>
      </c>
      <c r="C4444" s="41">
        <v>2799.25</v>
      </c>
    </row>
    <row r="4445" spans="1:3" x14ac:dyDescent="0.25">
      <c r="A4445" s="41" t="s">
        <v>174</v>
      </c>
      <c r="B4445" s="41" t="s">
        <v>342</v>
      </c>
      <c r="C4445" s="41">
        <v>2828.36</v>
      </c>
    </row>
    <row r="4446" spans="1:3" x14ac:dyDescent="0.25">
      <c r="A4446" s="41" t="s">
        <v>174</v>
      </c>
      <c r="B4446" s="41" t="s">
        <v>343</v>
      </c>
      <c r="C4446" s="41">
        <v>2841.06</v>
      </c>
    </row>
    <row r="4447" spans="1:3" x14ac:dyDescent="0.25">
      <c r="A4447" s="41" t="s">
        <v>175</v>
      </c>
      <c r="B4447" s="41" t="s">
        <v>297</v>
      </c>
      <c r="C4447" s="41">
        <v>2372.1999999999998</v>
      </c>
    </row>
    <row r="4448" spans="1:3" x14ac:dyDescent="0.25">
      <c r="A4448" s="41" t="s">
        <v>175</v>
      </c>
      <c r="B4448" s="41" t="s">
        <v>298</v>
      </c>
      <c r="C4448" s="41">
        <v>2409.92</v>
      </c>
    </row>
    <row r="4449" spans="1:3" x14ac:dyDescent="0.25">
      <c r="A4449" s="41" t="s">
        <v>175</v>
      </c>
      <c r="B4449" s="41" t="s">
        <v>299</v>
      </c>
      <c r="C4449" s="41">
        <v>2364.64</v>
      </c>
    </row>
    <row r="4450" spans="1:3" x14ac:dyDescent="0.25">
      <c r="A4450" s="41" t="s">
        <v>175</v>
      </c>
      <c r="B4450" s="41" t="s">
        <v>300</v>
      </c>
      <c r="C4450" s="41">
        <v>2385.69</v>
      </c>
    </row>
    <row r="4451" spans="1:3" x14ac:dyDescent="0.25">
      <c r="A4451" s="41" t="s">
        <v>175</v>
      </c>
      <c r="B4451" s="41" t="s">
        <v>301</v>
      </c>
      <c r="C4451" s="41">
        <v>2299.34</v>
      </c>
    </row>
    <row r="4452" spans="1:3" x14ac:dyDescent="0.25">
      <c r="A4452" s="41" t="s">
        <v>175</v>
      </c>
      <c r="B4452" s="41" t="s">
        <v>302</v>
      </c>
      <c r="C4452" s="41">
        <v>2333.8200000000002</v>
      </c>
    </row>
    <row r="4453" spans="1:3" x14ac:dyDescent="0.25">
      <c r="A4453" s="41" t="s">
        <v>175</v>
      </c>
      <c r="B4453" s="41" t="s">
        <v>303</v>
      </c>
      <c r="C4453" s="41">
        <v>2286.31</v>
      </c>
    </row>
    <row r="4454" spans="1:3" x14ac:dyDescent="0.25">
      <c r="A4454" s="41" t="s">
        <v>175</v>
      </c>
      <c r="B4454" s="41" t="s">
        <v>304</v>
      </c>
      <c r="C4454" s="41">
        <v>2279.27</v>
      </c>
    </row>
    <row r="4455" spans="1:3" x14ac:dyDescent="0.25">
      <c r="A4455" s="41" t="s">
        <v>175</v>
      </c>
      <c r="B4455" s="41" t="s">
        <v>305</v>
      </c>
      <c r="C4455" s="41">
        <v>2217.04</v>
      </c>
    </row>
    <row r="4456" spans="1:3" x14ac:dyDescent="0.25">
      <c r="A4456" s="41" t="s">
        <v>175</v>
      </c>
      <c r="B4456" s="41" t="s">
        <v>306</v>
      </c>
      <c r="C4456" s="41">
        <v>2349.86</v>
      </c>
    </row>
    <row r="4457" spans="1:3" x14ac:dyDescent="0.25">
      <c r="A4457" s="41" t="s">
        <v>175</v>
      </c>
      <c r="B4457" s="41" t="s">
        <v>307</v>
      </c>
      <c r="C4457" s="41">
        <v>2374.1999999999998</v>
      </c>
    </row>
    <row r="4458" spans="1:3" x14ac:dyDescent="0.25">
      <c r="A4458" s="41" t="s">
        <v>175</v>
      </c>
      <c r="B4458" s="41" t="s">
        <v>308</v>
      </c>
      <c r="C4458" s="41">
        <v>2376.9</v>
      </c>
    </row>
    <row r="4459" spans="1:3" x14ac:dyDescent="0.25">
      <c r="A4459" s="41" t="s">
        <v>175</v>
      </c>
      <c r="B4459" s="41" t="s">
        <v>309</v>
      </c>
      <c r="C4459" s="41">
        <v>2381.96</v>
      </c>
    </row>
    <row r="4460" spans="1:3" x14ac:dyDescent="0.25">
      <c r="A4460" s="41" t="s">
        <v>175</v>
      </c>
      <c r="B4460" s="41" t="s">
        <v>310</v>
      </c>
      <c r="C4460" s="41">
        <v>2423.27</v>
      </c>
    </row>
    <row r="4461" spans="1:3" x14ac:dyDescent="0.25">
      <c r="A4461" s="41" t="s">
        <v>175</v>
      </c>
      <c r="B4461" s="41" t="s">
        <v>311</v>
      </c>
      <c r="C4461" s="41">
        <v>2475.71</v>
      </c>
    </row>
    <row r="4462" spans="1:3" x14ac:dyDescent="0.25">
      <c r="A4462" s="41" t="s">
        <v>175</v>
      </c>
      <c r="B4462" s="41" t="s">
        <v>312</v>
      </c>
      <c r="C4462" s="41">
        <v>2485.34</v>
      </c>
    </row>
    <row r="4463" spans="1:3" x14ac:dyDescent="0.25">
      <c r="A4463" s="41" t="s">
        <v>175</v>
      </c>
      <c r="B4463" s="41" t="s">
        <v>313</v>
      </c>
      <c r="C4463" s="41">
        <v>2541.92</v>
      </c>
    </row>
    <row r="4464" spans="1:3" x14ac:dyDescent="0.25">
      <c r="A4464" s="41" t="s">
        <v>175</v>
      </c>
      <c r="B4464" s="41" t="s">
        <v>314</v>
      </c>
      <c r="C4464" s="41">
        <v>2600.87</v>
      </c>
    </row>
    <row r="4465" spans="1:3" x14ac:dyDescent="0.25">
      <c r="A4465" s="41" t="s">
        <v>175</v>
      </c>
      <c r="B4465" s="41" t="s">
        <v>315</v>
      </c>
      <c r="C4465" s="41">
        <v>2660.84</v>
      </c>
    </row>
    <row r="4466" spans="1:3" x14ac:dyDescent="0.25">
      <c r="A4466" s="41" t="s">
        <v>175</v>
      </c>
      <c r="B4466" s="41" t="s">
        <v>316</v>
      </c>
      <c r="C4466" s="41">
        <v>2622.02</v>
      </c>
    </row>
    <row r="4467" spans="1:3" x14ac:dyDescent="0.25">
      <c r="A4467" s="41" t="s">
        <v>175</v>
      </c>
      <c r="B4467" s="41" t="s">
        <v>317</v>
      </c>
      <c r="C4467" s="41">
        <v>2684.18</v>
      </c>
    </row>
    <row r="4468" spans="1:3" x14ac:dyDescent="0.25">
      <c r="A4468" s="41" t="s">
        <v>175</v>
      </c>
      <c r="B4468" s="41" t="s">
        <v>318</v>
      </c>
      <c r="C4468" s="41">
        <v>2635.04</v>
      </c>
    </row>
    <row r="4469" spans="1:3" x14ac:dyDescent="0.25">
      <c r="A4469" s="41" t="s">
        <v>175</v>
      </c>
      <c r="B4469" s="41" t="s">
        <v>319</v>
      </c>
      <c r="C4469" s="41">
        <v>2602.6999999999998</v>
      </c>
    </row>
    <row r="4470" spans="1:3" x14ac:dyDescent="0.25">
      <c r="A4470" s="41" t="s">
        <v>175</v>
      </c>
      <c r="B4470" s="41" t="s">
        <v>320</v>
      </c>
      <c r="C4470" s="41">
        <v>2650.37</v>
      </c>
    </row>
    <row r="4471" spans="1:3" x14ac:dyDescent="0.25">
      <c r="A4471" s="41" t="s">
        <v>175</v>
      </c>
      <c r="B4471" s="41" t="s">
        <v>321</v>
      </c>
      <c r="C4471" s="41">
        <v>2686.67</v>
      </c>
    </row>
    <row r="4472" spans="1:3" x14ac:dyDescent="0.25">
      <c r="A4472" s="41" t="s">
        <v>175</v>
      </c>
      <c r="B4472" s="41" t="s">
        <v>322</v>
      </c>
      <c r="C4472" s="41">
        <v>2755.77</v>
      </c>
    </row>
    <row r="4473" spans="1:3" x14ac:dyDescent="0.25">
      <c r="A4473" s="41" t="s">
        <v>175</v>
      </c>
      <c r="B4473" s="41" t="s">
        <v>323</v>
      </c>
      <c r="C4473" s="41">
        <v>2758.53</v>
      </c>
    </row>
    <row r="4474" spans="1:3" x14ac:dyDescent="0.25">
      <c r="A4474" s="41" t="s">
        <v>175</v>
      </c>
      <c r="B4474" s="41" t="s">
        <v>324</v>
      </c>
      <c r="C4474" s="41">
        <v>2744.71</v>
      </c>
    </row>
    <row r="4475" spans="1:3" x14ac:dyDescent="0.25">
      <c r="A4475" s="41" t="s">
        <v>175</v>
      </c>
      <c r="B4475" s="41" t="s">
        <v>325</v>
      </c>
      <c r="C4475" s="41">
        <v>2759.33</v>
      </c>
    </row>
    <row r="4476" spans="1:3" x14ac:dyDescent="0.25">
      <c r="A4476" s="41" t="s">
        <v>175</v>
      </c>
      <c r="B4476" s="41" t="s">
        <v>326</v>
      </c>
      <c r="C4476" s="41">
        <v>2734.48</v>
      </c>
    </row>
    <row r="4477" spans="1:3" x14ac:dyDescent="0.25">
      <c r="A4477" s="41" t="s">
        <v>175</v>
      </c>
      <c r="B4477" s="41" t="s">
        <v>327</v>
      </c>
      <c r="C4477" s="41">
        <v>2763.26</v>
      </c>
    </row>
    <row r="4478" spans="1:3" x14ac:dyDescent="0.25">
      <c r="A4478" s="41" t="s">
        <v>175</v>
      </c>
      <c r="B4478" s="41" t="s">
        <v>328</v>
      </c>
      <c r="C4478" s="41">
        <v>2774.44</v>
      </c>
    </row>
    <row r="4479" spans="1:3" x14ac:dyDescent="0.25">
      <c r="A4479" s="41" t="s">
        <v>175</v>
      </c>
      <c r="B4479" s="41" t="s">
        <v>329</v>
      </c>
      <c r="C4479" s="41">
        <v>2768.09</v>
      </c>
    </row>
    <row r="4480" spans="1:3" x14ac:dyDescent="0.25">
      <c r="A4480" s="41" t="s">
        <v>175</v>
      </c>
      <c r="B4480" s="41" t="s">
        <v>330</v>
      </c>
      <c r="C4480" s="41">
        <v>2810.39</v>
      </c>
    </row>
    <row r="4481" spans="1:3" x14ac:dyDescent="0.25">
      <c r="A4481" s="41" t="s">
        <v>175</v>
      </c>
      <c r="B4481" s="41" t="s">
        <v>331</v>
      </c>
      <c r="C4481" s="41">
        <v>2808.57</v>
      </c>
    </row>
    <row r="4482" spans="1:3" x14ac:dyDescent="0.25">
      <c r="A4482" s="41" t="s">
        <v>175</v>
      </c>
      <c r="B4482" s="41" t="s">
        <v>332</v>
      </c>
      <c r="C4482" s="41">
        <v>2813.75</v>
      </c>
    </row>
    <row r="4483" spans="1:3" x14ac:dyDescent="0.25">
      <c r="A4483" s="41" t="s">
        <v>175</v>
      </c>
      <c r="B4483" s="41" t="s">
        <v>333</v>
      </c>
      <c r="C4483" s="41">
        <v>2806.27</v>
      </c>
    </row>
    <row r="4484" spans="1:3" x14ac:dyDescent="0.25">
      <c r="A4484" s="41" t="s">
        <v>175</v>
      </c>
      <c r="B4484" s="41" t="s">
        <v>334</v>
      </c>
      <c r="C4484" s="41">
        <v>2852.37</v>
      </c>
    </row>
    <row r="4485" spans="1:3" x14ac:dyDescent="0.25">
      <c r="A4485" s="41" t="s">
        <v>175</v>
      </c>
      <c r="B4485" s="41" t="s">
        <v>335</v>
      </c>
      <c r="C4485" s="41">
        <v>2839.96</v>
      </c>
    </row>
    <row r="4486" spans="1:3" x14ac:dyDescent="0.25">
      <c r="A4486" s="41" t="s">
        <v>175</v>
      </c>
      <c r="B4486" s="41" t="s">
        <v>336</v>
      </c>
      <c r="C4486" s="41">
        <v>2856.13</v>
      </c>
    </row>
    <row r="4487" spans="1:3" x14ac:dyDescent="0.25">
      <c r="A4487" s="41" t="s">
        <v>175</v>
      </c>
      <c r="B4487" s="41" t="s">
        <v>337</v>
      </c>
      <c r="C4487" s="41">
        <v>2905.15</v>
      </c>
    </row>
    <row r="4488" spans="1:3" x14ac:dyDescent="0.25">
      <c r="A4488" s="41" t="s">
        <v>175</v>
      </c>
      <c r="B4488" s="41" t="s">
        <v>338</v>
      </c>
      <c r="C4488" s="41">
        <v>2914.52</v>
      </c>
    </row>
    <row r="4489" spans="1:3" x14ac:dyDescent="0.25">
      <c r="A4489" s="41" t="s">
        <v>175</v>
      </c>
      <c r="B4489" s="41" t="s">
        <v>339</v>
      </c>
      <c r="C4489" s="41">
        <v>2920</v>
      </c>
    </row>
    <row r="4490" spans="1:3" x14ac:dyDescent="0.25">
      <c r="A4490" s="41" t="s">
        <v>175</v>
      </c>
      <c r="B4490" s="41" t="s">
        <v>340</v>
      </c>
      <c r="C4490" s="41">
        <v>2940.19</v>
      </c>
    </row>
    <row r="4491" spans="1:3" x14ac:dyDescent="0.25">
      <c r="A4491" s="41" t="s">
        <v>175</v>
      </c>
      <c r="B4491" s="41" t="s">
        <v>341</v>
      </c>
      <c r="C4491" s="41">
        <v>2927.12</v>
      </c>
    </row>
    <row r="4492" spans="1:3" x14ac:dyDescent="0.25">
      <c r="A4492" s="41" t="s">
        <v>175</v>
      </c>
      <c r="B4492" s="41" t="s">
        <v>342</v>
      </c>
      <c r="C4492" s="41">
        <v>2915.24</v>
      </c>
    </row>
    <row r="4493" spans="1:3" x14ac:dyDescent="0.25">
      <c r="A4493" s="41" t="s">
        <v>175</v>
      </c>
      <c r="B4493" s="41" t="s">
        <v>343</v>
      </c>
      <c r="C4493" s="41">
        <v>2965.39</v>
      </c>
    </row>
    <row r="4494" spans="1:3" x14ac:dyDescent="0.25">
      <c r="A4494" s="41" t="s">
        <v>177</v>
      </c>
      <c r="B4494" s="41" t="s">
        <v>297</v>
      </c>
      <c r="C4494" s="41">
        <v>2347.41</v>
      </c>
    </row>
    <row r="4495" spans="1:3" x14ac:dyDescent="0.25">
      <c r="A4495" s="41" t="s">
        <v>177</v>
      </c>
      <c r="B4495" s="41" t="s">
        <v>298</v>
      </c>
      <c r="C4495" s="41">
        <v>2333.3000000000002</v>
      </c>
    </row>
    <row r="4496" spans="1:3" x14ac:dyDescent="0.25">
      <c r="A4496" s="41" t="s">
        <v>177</v>
      </c>
      <c r="B4496" s="41" t="s">
        <v>299</v>
      </c>
      <c r="C4496" s="41">
        <v>2347.7199999999998</v>
      </c>
    </row>
    <row r="4497" spans="1:3" x14ac:dyDescent="0.25">
      <c r="A4497" s="41" t="s">
        <v>177</v>
      </c>
      <c r="B4497" s="41" t="s">
        <v>300</v>
      </c>
      <c r="C4497" s="41">
        <v>2401.5300000000002</v>
      </c>
    </row>
    <row r="4498" spans="1:3" x14ac:dyDescent="0.25">
      <c r="A4498" s="41" t="s">
        <v>177</v>
      </c>
      <c r="B4498" s="41" t="s">
        <v>301</v>
      </c>
      <c r="C4498" s="41">
        <v>2418.35</v>
      </c>
    </row>
    <row r="4499" spans="1:3" x14ac:dyDescent="0.25">
      <c r="A4499" s="41" t="s">
        <v>177</v>
      </c>
      <c r="B4499" s="41" t="s">
        <v>302</v>
      </c>
      <c r="C4499" s="41">
        <v>2460.9699999999998</v>
      </c>
    </row>
    <row r="4500" spans="1:3" x14ac:dyDescent="0.25">
      <c r="A4500" s="41" t="s">
        <v>177</v>
      </c>
      <c r="B4500" s="41" t="s">
        <v>303</v>
      </c>
      <c r="C4500" s="41">
        <v>2508.8200000000002</v>
      </c>
    </row>
    <row r="4501" spans="1:3" x14ac:dyDescent="0.25">
      <c r="A4501" s="41" t="s">
        <v>177</v>
      </c>
      <c r="B4501" s="41" t="s">
        <v>304</v>
      </c>
      <c r="C4501" s="41">
        <v>2544.5100000000002</v>
      </c>
    </row>
    <row r="4502" spans="1:3" x14ac:dyDescent="0.25">
      <c r="A4502" s="41" t="s">
        <v>177</v>
      </c>
      <c r="B4502" s="41" t="s">
        <v>305</v>
      </c>
      <c r="C4502" s="41">
        <v>2564.0700000000002</v>
      </c>
    </row>
    <row r="4503" spans="1:3" x14ac:dyDescent="0.25">
      <c r="A4503" s="41" t="s">
        <v>177</v>
      </c>
      <c r="B4503" s="41" t="s">
        <v>306</v>
      </c>
      <c r="C4503" s="41">
        <v>2592.36</v>
      </c>
    </row>
    <row r="4504" spans="1:3" x14ac:dyDescent="0.25">
      <c r="A4504" s="41" t="s">
        <v>177</v>
      </c>
      <c r="B4504" s="41" t="s">
        <v>307</v>
      </c>
      <c r="C4504" s="41">
        <v>2588.66</v>
      </c>
    </row>
    <row r="4505" spans="1:3" x14ac:dyDescent="0.25">
      <c r="A4505" s="41" t="s">
        <v>177</v>
      </c>
      <c r="B4505" s="41" t="s">
        <v>308</v>
      </c>
      <c r="C4505" s="41">
        <v>2628.72</v>
      </c>
    </row>
    <row r="4506" spans="1:3" x14ac:dyDescent="0.25">
      <c r="A4506" s="41" t="s">
        <v>177</v>
      </c>
      <c r="B4506" s="41" t="s">
        <v>309</v>
      </c>
      <c r="C4506" s="41">
        <v>2669.97</v>
      </c>
    </row>
    <row r="4507" spans="1:3" x14ac:dyDescent="0.25">
      <c r="A4507" s="41" t="s">
        <v>177</v>
      </c>
      <c r="B4507" s="41" t="s">
        <v>310</v>
      </c>
      <c r="C4507" s="41">
        <v>2693.65</v>
      </c>
    </row>
    <row r="4508" spans="1:3" x14ac:dyDescent="0.25">
      <c r="A4508" s="41" t="s">
        <v>177</v>
      </c>
      <c r="B4508" s="41" t="s">
        <v>311</v>
      </c>
      <c r="C4508" s="41">
        <v>2772.3</v>
      </c>
    </row>
    <row r="4509" spans="1:3" x14ac:dyDescent="0.25">
      <c r="A4509" s="41" t="s">
        <v>177</v>
      </c>
      <c r="B4509" s="41" t="s">
        <v>312</v>
      </c>
      <c r="C4509" s="41">
        <v>2745.05</v>
      </c>
    </row>
    <row r="4510" spans="1:3" x14ac:dyDescent="0.25">
      <c r="A4510" s="41" t="s">
        <v>177</v>
      </c>
      <c r="B4510" s="41" t="s">
        <v>313</v>
      </c>
      <c r="C4510" s="41">
        <v>2785.39</v>
      </c>
    </row>
    <row r="4511" spans="1:3" x14ac:dyDescent="0.25">
      <c r="A4511" s="41" t="s">
        <v>177</v>
      </c>
      <c r="B4511" s="41" t="s">
        <v>314</v>
      </c>
      <c r="C4511" s="41">
        <v>2867.72</v>
      </c>
    </row>
    <row r="4512" spans="1:3" x14ac:dyDescent="0.25">
      <c r="A4512" s="41" t="s">
        <v>177</v>
      </c>
      <c r="B4512" s="41" t="s">
        <v>315</v>
      </c>
      <c r="C4512" s="41">
        <v>2907.4</v>
      </c>
    </row>
    <row r="4513" spans="1:3" x14ac:dyDescent="0.25">
      <c r="A4513" s="41" t="s">
        <v>177</v>
      </c>
      <c r="B4513" s="41" t="s">
        <v>316</v>
      </c>
      <c r="C4513" s="41">
        <v>3063.84</v>
      </c>
    </row>
    <row r="4514" spans="1:3" x14ac:dyDescent="0.25">
      <c r="A4514" s="41" t="s">
        <v>177</v>
      </c>
      <c r="B4514" s="41" t="s">
        <v>317</v>
      </c>
      <c r="C4514" s="41">
        <v>3208.16</v>
      </c>
    </row>
    <row r="4515" spans="1:3" x14ac:dyDescent="0.25">
      <c r="A4515" s="41" t="s">
        <v>177</v>
      </c>
      <c r="B4515" s="41" t="s">
        <v>318</v>
      </c>
      <c r="C4515" s="41">
        <v>3206.66</v>
      </c>
    </row>
    <row r="4516" spans="1:3" x14ac:dyDescent="0.25">
      <c r="A4516" s="41" t="s">
        <v>177</v>
      </c>
      <c r="B4516" s="41" t="s">
        <v>319</v>
      </c>
      <c r="C4516" s="41">
        <v>3186.48</v>
      </c>
    </row>
    <row r="4517" spans="1:3" x14ac:dyDescent="0.25">
      <c r="A4517" s="41" t="s">
        <v>177</v>
      </c>
      <c r="B4517" s="41" t="s">
        <v>320</v>
      </c>
      <c r="C4517" s="41">
        <v>3128.1</v>
      </c>
    </row>
    <row r="4518" spans="1:3" x14ac:dyDescent="0.25">
      <c r="A4518" s="41" t="s">
        <v>177</v>
      </c>
      <c r="B4518" s="41" t="s">
        <v>321</v>
      </c>
      <c r="C4518" s="41">
        <v>3184.6</v>
      </c>
    </row>
    <row r="4519" spans="1:3" x14ac:dyDescent="0.25">
      <c r="A4519" s="41" t="s">
        <v>177</v>
      </c>
      <c r="B4519" s="41" t="s">
        <v>322</v>
      </c>
      <c r="C4519" s="41">
        <v>3142.28</v>
      </c>
    </row>
    <row r="4520" spans="1:3" x14ac:dyDescent="0.25">
      <c r="A4520" s="41" t="s">
        <v>177</v>
      </c>
      <c r="B4520" s="41" t="s">
        <v>323</v>
      </c>
      <c r="C4520" s="41">
        <v>3035.44</v>
      </c>
    </row>
    <row r="4521" spans="1:3" x14ac:dyDescent="0.25">
      <c r="A4521" s="41" t="s">
        <v>177</v>
      </c>
      <c r="B4521" s="41" t="s">
        <v>324</v>
      </c>
      <c r="C4521" s="41">
        <v>3102.19</v>
      </c>
    </row>
    <row r="4522" spans="1:3" x14ac:dyDescent="0.25">
      <c r="A4522" s="41" t="s">
        <v>177</v>
      </c>
      <c r="B4522" s="41" t="s">
        <v>325</v>
      </c>
      <c r="C4522" s="41">
        <v>3069.94</v>
      </c>
    </row>
    <row r="4523" spans="1:3" x14ac:dyDescent="0.25">
      <c r="A4523" s="41" t="s">
        <v>177</v>
      </c>
      <c r="B4523" s="41" t="s">
        <v>326</v>
      </c>
      <c r="C4523" s="41">
        <v>3065.75</v>
      </c>
    </row>
    <row r="4524" spans="1:3" x14ac:dyDescent="0.25">
      <c r="A4524" s="41" t="s">
        <v>177</v>
      </c>
      <c r="B4524" s="41" t="s">
        <v>327</v>
      </c>
      <c r="C4524" s="41">
        <v>3093.96</v>
      </c>
    </row>
    <row r="4525" spans="1:3" x14ac:dyDescent="0.25">
      <c r="A4525" s="41" t="s">
        <v>177</v>
      </c>
      <c r="B4525" s="41" t="s">
        <v>328</v>
      </c>
      <c r="C4525" s="41">
        <v>3109.06</v>
      </c>
    </row>
    <row r="4526" spans="1:3" x14ac:dyDescent="0.25">
      <c r="A4526" s="41" t="s">
        <v>177</v>
      </c>
      <c r="B4526" s="41" t="s">
        <v>329</v>
      </c>
      <c r="C4526" s="41">
        <v>3123.97</v>
      </c>
    </row>
    <row r="4527" spans="1:3" x14ac:dyDescent="0.25">
      <c r="A4527" s="41" t="s">
        <v>177</v>
      </c>
      <c r="B4527" s="41" t="s">
        <v>330</v>
      </c>
      <c r="C4527" s="41">
        <v>3121.94</v>
      </c>
    </row>
    <row r="4528" spans="1:3" x14ac:dyDescent="0.25">
      <c r="A4528" s="41" t="s">
        <v>177</v>
      </c>
      <c r="B4528" s="41" t="s">
        <v>331</v>
      </c>
      <c r="C4528" s="41">
        <v>3090.35</v>
      </c>
    </row>
    <row r="4529" spans="1:3" x14ac:dyDescent="0.25">
      <c r="A4529" s="41" t="s">
        <v>177</v>
      </c>
      <c r="B4529" s="41" t="s">
        <v>332</v>
      </c>
      <c r="C4529" s="41">
        <v>3118.59</v>
      </c>
    </row>
    <row r="4530" spans="1:3" x14ac:dyDescent="0.25">
      <c r="A4530" s="41" t="s">
        <v>177</v>
      </c>
      <c r="B4530" s="41" t="s">
        <v>333</v>
      </c>
      <c r="C4530" s="41">
        <v>3094.44</v>
      </c>
    </row>
    <row r="4531" spans="1:3" x14ac:dyDescent="0.25">
      <c r="A4531" s="41" t="s">
        <v>177</v>
      </c>
      <c r="B4531" s="41" t="s">
        <v>334</v>
      </c>
      <c r="C4531" s="41">
        <v>3100.44</v>
      </c>
    </row>
    <row r="4532" spans="1:3" x14ac:dyDescent="0.25">
      <c r="A4532" s="41" t="s">
        <v>177</v>
      </c>
      <c r="B4532" s="41" t="s">
        <v>335</v>
      </c>
      <c r="C4532" s="41">
        <v>3112.4</v>
      </c>
    </row>
    <row r="4533" spans="1:3" x14ac:dyDescent="0.25">
      <c r="A4533" s="41" t="s">
        <v>177</v>
      </c>
      <c r="B4533" s="41" t="s">
        <v>336</v>
      </c>
      <c r="C4533" s="41">
        <v>3171.7</v>
      </c>
    </row>
    <row r="4534" spans="1:3" x14ac:dyDescent="0.25">
      <c r="A4534" s="41" t="s">
        <v>177</v>
      </c>
      <c r="B4534" s="41" t="s">
        <v>337</v>
      </c>
      <c r="C4534" s="41">
        <v>3224.21</v>
      </c>
    </row>
    <row r="4535" spans="1:3" x14ac:dyDescent="0.25">
      <c r="A4535" s="41" t="s">
        <v>177</v>
      </c>
      <c r="B4535" s="41" t="s">
        <v>338</v>
      </c>
      <c r="C4535" s="41">
        <v>3246.8</v>
      </c>
    </row>
    <row r="4536" spans="1:3" x14ac:dyDescent="0.25">
      <c r="A4536" s="41" t="s">
        <v>177</v>
      </c>
      <c r="B4536" s="41" t="s">
        <v>339</v>
      </c>
      <c r="C4536" s="41">
        <v>3256.64</v>
      </c>
    </row>
    <row r="4537" spans="1:3" x14ac:dyDescent="0.25">
      <c r="A4537" s="41" t="s">
        <v>177</v>
      </c>
      <c r="B4537" s="41" t="s">
        <v>340</v>
      </c>
      <c r="C4537" s="41">
        <v>3258.08</v>
      </c>
    </row>
    <row r="4538" spans="1:3" x14ac:dyDescent="0.25">
      <c r="A4538" s="41" t="s">
        <v>177</v>
      </c>
      <c r="B4538" s="41" t="s">
        <v>341</v>
      </c>
      <c r="C4538" s="41">
        <v>3223.35</v>
      </c>
    </row>
    <row r="4539" spans="1:3" x14ac:dyDescent="0.25">
      <c r="A4539" s="41" t="s">
        <v>177</v>
      </c>
      <c r="B4539" s="41" t="s">
        <v>342</v>
      </c>
      <c r="C4539" s="41">
        <v>3245.19</v>
      </c>
    </row>
    <row r="4540" spans="1:3" x14ac:dyDescent="0.25">
      <c r="A4540" s="41" t="s">
        <v>177</v>
      </c>
      <c r="B4540" s="41" t="s">
        <v>343</v>
      </c>
      <c r="C4540" s="41">
        <v>3266.31</v>
      </c>
    </row>
    <row r="4541" spans="1:3" x14ac:dyDescent="0.25">
      <c r="A4541" s="41" t="s">
        <v>179</v>
      </c>
      <c r="B4541" s="41" t="s">
        <v>328</v>
      </c>
      <c r="C4541" s="41">
        <v>3196.07</v>
      </c>
    </row>
    <row r="4542" spans="1:3" x14ac:dyDescent="0.25">
      <c r="A4542" s="41" t="s">
        <v>179</v>
      </c>
      <c r="B4542" s="41" t="s">
        <v>329</v>
      </c>
      <c r="C4542" s="41">
        <v>3180.66</v>
      </c>
    </row>
    <row r="4543" spans="1:3" x14ac:dyDescent="0.25">
      <c r="A4543" s="41" t="s">
        <v>179</v>
      </c>
      <c r="B4543" s="41" t="s">
        <v>330</v>
      </c>
      <c r="C4543" s="41">
        <v>2807.05</v>
      </c>
    </row>
    <row r="4544" spans="1:3" x14ac:dyDescent="0.25">
      <c r="A4544" s="41" t="s">
        <v>179</v>
      </c>
      <c r="B4544" s="41" t="s">
        <v>331</v>
      </c>
      <c r="C4544" s="41">
        <v>2643.4</v>
      </c>
    </row>
    <row r="4545" spans="1:3" x14ac:dyDescent="0.25">
      <c r="A4545" s="41" t="s">
        <v>179</v>
      </c>
      <c r="B4545" s="41" t="s">
        <v>332</v>
      </c>
      <c r="C4545" s="41">
        <v>2572.11</v>
      </c>
    </row>
    <row r="4546" spans="1:3" x14ac:dyDescent="0.25">
      <c r="A4546" s="41" t="s">
        <v>179</v>
      </c>
      <c r="B4546" s="41" t="s">
        <v>333</v>
      </c>
      <c r="C4546" s="41">
        <v>2710.31</v>
      </c>
    </row>
    <row r="4547" spans="1:3" x14ac:dyDescent="0.25">
      <c r="A4547" s="41" t="s">
        <v>179</v>
      </c>
      <c r="B4547" s="41" t="s">
        <v>334</v>
      </c>
      <c r="C4547" s="41">
        <v>2680.13</v>
      </c>
    </row>
    <row r="4548" spans="1:3" x14ac:dyDescent="0.25">
      <c r="A4548" s="41" t="s">
        <v>179</v>
      </c>
      <c r="B4548" s="41" t="s">
        <v>335</v>
      </c>
      <c r="C4548" s="41">
        <v>2615.67</v>
      </c>
    </row>
    <row r="4549" spans="1:3" x14ac:dyDescent="0.25">
      <c r="A4549" s="41" t="s">
        <v>179</v>
      </c>
      <c r="B4549" s="41" t="s">
        <v>336</v>
      </c>
      <c r="C4549" s="41">
        <v>2543.54</v>
      </c>
    </row>
    <row r="4550" spans="1:3" x14ac:dyDescent="0.25">
      <c r="A4550" s="41" t="s">
        <v>179</v>
      </c>
      <c r="B4550" s="41" t="s">
        <v>337</v>
      </c>
      <c r="C4550" s="41">
        <v>2709.94</v>
      </c>
    </row>
    <row r="4551" spans="1:3" x14ac:dyDescent="0.25">
      <c r="A4551" s="41" t="s">
        <v>179</v>
      </c>
      <c r="B4551" s="41" t="s">
        <v>338</v>
      </c>
      <c r="C4551" s="41">
        <v>2796.63</v>
      </c>
    </row>
    <row r="4552" spans="1:3" x14ac:dyDescent="0.25">
      <c r="A4552" s="41" t="s">
        <v>179</v>
      </c>
      <c r="B4552" s="41" t="s">
        <v>339</v>
      </c>
      <c r="C4552" s="41">
        <v>2734.26</v>
      </c>
    </row>
    <row r="4553" spans="1:3" x14ac:dyDescent="0.25">
      <c r="A4553" s="41" t="s">
        <v>179</v>
      </c>
      <c r="B4553" s="41" t="s">
        <v>340</v>
      </c>
      <c r="C4553" s="41">
        <v>2836.05</v>
      </c>
    </row>
    <row r="4554" spans="1:3" x14ac:dyDescent="0.25">
      <c r="A4554" s="41" t="s">
        <v>179</v>
      </c>
      <c r="B4554" s="41" t="s">
        <v>341</v>
      </c>
      <c r="C4554" s="41">
        <v>2942.56</v>
      </c>
    </row>
    <row r="4555" spans="1:3" x14ac:dyDescent="0.25">
      <c r="A4555" s="41" t="s">
        <v>179</v>
      </c>
      <c r="B4555" s="41" t="s">
        <v>342</v>
      </c>
      <c r="C4555" s="41">
        <v>3008.15</v>
      </c>
    </row>
    <row r="4556" spans="1:3" x14ac:dyDescent="0.25">
      <c r="A4556" s="41" t="s">
        <v>179</v>
      </c>
      <c r="B4556" s="41" t="s">
        <v>343</v>
      </c>
      <c r="C4556" s="41">
        <v>2771.3</v>
      </c>
    </row>
    <row r="4557" spans="1:3" x14ac:dyDescent="0.25">
      <c r="A4557" s="41" t="s">
        <v>181</v>
      </c>
      <c r="B4557" s="41" t="s">
        <v>297</v>
      </c>
      <c r="C4557" s="41">
        <v>2015.68</v>
      </c>
    </row>
    <row r="4558" spans="1:3" x14ac:dyDescent="0.25">
      <c r="A4558" s="41" t="s">
        <v>181</v>
      </c>
      <c r="B4558" s="41" t="s">
        <v>298</v>
      </c>
      <c r="C4558" s="41">
        <v>1952.16</v>
      </c>
    </row>
    <row r="4559" spans="1:3" x14ac:dyDescent="0.25">
      <c r="A4559" s="41" t="s">
        <v>181</v>
      </c>
      <c r="B4559" s="41" t="s">
        <v>299</v>
      </c>
      <c r="C4559" s="41">
        <v>2048.0300000000002</v>
      </c>
    </row>
    <row r="4560" spans="1:3" x14ac:dyDescent="0.25">
      <c r="A4560" s="41" t="s">
        <v>181</v>
      </c>
      <c r="B4560" s="41" t="s">
        <v>300</v>
      </c>
      <c r="C4560" s="41">
        <v>2212.31</v>
      </c>
    </row>
    <row r="4561" spans="1:3" x14ac:dyDescent="0.25">
      <c r="A4561" s="41" t="s">
        <v>181</v>
      </c>
      <c r="B4561" s="41" t="s">
        <v>301</v>
      </c>
      <c r="C4561" s="41">
        <v>2289.08</v>
      </c>
    </row>
    <row r="4562" spans="1:3" x14ac:dyDescent="0.25">
      <c r="A4562" s="41" t="s">
        <v>181</v>
      </c>
      <c r="B4562" s="41" t="s">
        <v>302</v>
      </c>
      <c r="C4562" s="41">
        <v>2314.04</v>
      </c>
    </row>
    <row r="4563" spans="1:3" x14ac:dyDescent="0.25">
      <c r="A4563" s="41" t="s">
        <v>181</v>
      </c>
      <c r="B4563" s="41" t="s">
        <v>303</v>
      </c>
      <c r="C4563" s="41">
        <v>2289.88</v>
      </c>
    </row>
    <row r="4564" spans="1:3" x14ac:dyDescent="0.25">
      <c r="A4564" s="41" t="s">
        <v>181</v>
      </c>
      <c r="B4564" s="41" t="s">
        <v>304</v>
      </c>
      <c r="C4564" s="41">
        <v>2197.0500000000002</v>
      </c>
    </row>
    <row r="4565" spans="1:3" x14ac:dyDescent="0.25">
      <c r="A4565" s="41" t="s">
        <v>181</v>
      </c>
      <c r="B4565" s="41" t="s">
        <v>305</v>
      </c>
      <c r="C4565" s="41">
        <v>2217.23</v>
      </c>
    </row>
    <row r="4566" spans="1:3" x14ac:dyDescent="0.25">
      <c r="A4566" s="41" t="s">
        <v>181</v>
      </c>
      <c r="B4566" s="41" t="s">
        <v>306</v>
      </c>
      <c r="C4566" s="41">
        <v>2255.2399999999998</v>
      </c>
    </row>
    <row r="4567" spans="1:3" x14ac:dyDescent="0.25">
      <c r="A4567" s="41" t="s">
        <v>181</v>
      </c>
      <c r="B4567" s="41" t="s">
        <v>307</v>
      </c>
      <c r="C4567" s="41">
        <v>2203.83</v>
      </c>
    </row>
    <row r="4568" spans="1:3" x14ac:dyDescent="0.25">
      <c r="A4568" s="41" t="s">
        <v>181</v>
      </c>
      <c r="B4568" s="41" t="s">
        <v>308</v>
      </c>
      <c r="C4568" s="41">
        <v>2196.06</v>
      </c>
    </row>
    <row r="4569" spans="1:3" x14ac:dyDescent="0.25">
      <c r="A4569" s="41" t="s">
        <v>181</v>
      </c>
      <c r="B4569" s="41" t="s">
        <v>309</v>
      </c>
      <c r="C4569" s="41">
        <v>2234.04</v>
      </c>
    </row>
    <row r="4570" spans="1:3" x14ac:dyDescent="0.25">
      <c r="A4570" s="41" t="s">
        <v>181</v>
      </c>
      <c r="B4570" s="41" t="s">
        <v>310</v>
      </c>
      <c r="C4570" s="41">
        <v>2221.94</v>
      </c>
    </row>
    <row r="4571" spans="1:3" x14ac:dyDescent="0.25">
      <c r="A4571" s="41" t="s">
        <v>181</v>
      </c>
      <c r="B4571" s="41" t="s">
        <v>311</v>
      </c>
      <c r="C4571" s="41">
        <v>2239.9899999999998</v>
      </c>
    </row>
    <row r="4572" spans="1:3" x14ac:dyDescent="0.25">
      <c r="A4572" s="41" t="s">
        <v>181</v>
      </c>
      <c r="B4572" s="41" t="s">
        <v>312</v>
      </c>
      <c r="C4572" s="41">
        <v>2340.98</v>
      </c>
    </row>
    <row r="4573" spans="1:3" x14ac:dyDescent="0.25">
      <c r="A4573" s="41" t="s">
        <v>181</v>
      </c>
      <c r="B4573" s="41" t="s">
        <v>313</v>
      </c>
      <c r="C4573" s="41">
        <v>2277.9299999999998</v>
      </c>
    </row>
    <row r="4574" spans="1:3" x14ac:dyDescent="0.25">
      <c r="A4574" s="41" t="s">
        <v>181</v>
      </c>
      <c r="B4574" s="41" t="s">
        <v>314</v>
      </c>
      <c r="C4574" s="41">
        <v>2361.2800000000002</v>
      </c>
    </row>
    <row r="4575" spans="1:3" x14ac:dyDescent="0.25">
      <c r="A4575" s="41" t="s">
        <v>181</v>
      </c>
      <c r="B4575" s="41" t="s">
        <v>315</v>
      </c>
      <c r="C4575" s="41">
        <v>2384.89</v>
      </c>
    </row>
    <row r="4576" spans="1:3" x14ac:dyDescent="0.25">
      <c r="A4576" s="41" t="s">
        <v>181</v>
      </c>
      <c r="B4576" s="41" t="s">
        <v>316</v>
      </c>
      <c r="C4576" s="41">
        <v>2385.34</v>
      </c>
    </row>
    <row r="4577" spans="1:3" x14ac:dyDescent="0.25">
      <c r="A4577" s="41" t="s">
        <v>181</v>
      </c>
      <c r="B4577" s="41" t="s">
        <v>317</v>
      </c>
      <c r="C4577" s="41">
        <v>2367.77</v>
      </c>
    </row>
    <row r="4578" spans="1:3" x14ac:dyDescent="0.25">
      <c r="A4578" s="41" t="s">
        <v>181</v>
      </c>
      <c r="B4578" s="41" t="s">
        <v>318</v>
      </c>
      <c r="C4578" s="41">
        <v>2367.64</v>
      </c>
    </row>
    <row r="4579" spans="1:3" x14ac:dyDescent="0.25">
      <c r="A4579" s="41" t="s">
        <v>181</v>
      </c>
      <c r="B4579" s="41" t="s">
        <v>319</v>
      </c>
      <c r="C4579" s="41">
        <v>2410.44</v>
      </c>
    </row>
    <row r="4580" spans="1:3" x14ac:dyDescent="0.25">
      <c r="A4580" s="41" t="s">
        <v>181</v>
      </c>
      <c r="B4580" s="41" t="s">
        <v>320</v>
      </c>
      <c r="C4580" s="41">
        <v>2360.5300000000002</v>
      </c>
    </row>
    <row r="4581" spans="1:3" x14ac:dyDescent="0.25">
      <c r="A4581" s="41" t="s">
        <v>181</v>
      </c>
      <c r="B4581" s="41" t="s">
        <v>321</v>
      </c>
      <c r="C4581" s="41">
        <v>2251.33</v>
      </c>
    </row>
    <row r="4582" spans="1:3" x14ac:dyDescent="0.25">
      <c r="A4582" s="41" t="s">
        <v>181</v>
      </c>
      <c r="B4582" s="41" t="s">
        <v>322</v>
      </c>
      <c r="C4582" s="41">
        <v>2312.17</v>
      </c>
    </row>
    <row r="4583" spans="1:3" x14ac:dyDescent="0.25">
      <c r="A4583" s="41" t="s">
        <v>181</v>
      </c>
      <c r="B4583" s="41" t="s">
        <v>323</v>
      </c>
      <c r="C4583" s="41">
        <v>2235.3200000000002</v>
      </c>
    </row>
    <row r="4584" spans="1:3" x14ac:dyDescent="0.25">
      <c r="A4584" s="41" t="s">
        <v>181</v>
      </c>
      <c r="B4584" s="41" t="s">
        <v>324</v>
      </c>
      <c r="C4584" s="41">
        <v>2263.17</v>
      </c>
    </row>
    <row r="4585" spans="1:3" x14ac:dyDescent="0.25">
      <c r="A4585" s="41" t="s">
        <v>181</v>
      </c>
      <c r="B4585" s="41" t="s">
        <v>325</v>
      </c>
      <c r="C4585" s="41">
        <v>2224.5</v>
      </c>
    </row>
    <row r="4586" spans="1:3" x14ac:dyDescent="0.25">
      <c r="A4586" s="41" t="s">
        <v>181</v>
      </c>
      <c r="B4586" s="41" t="s">
        <v>326</v>
      </c>
      <c r="C4586" s="41">
        <v>2227.0300000000002</v>
      </c>
    </row>
    <row r="4587" spans="1:3" x14ac:dyDescent="0.25">
      <c r="A4587" s="41" t="s">
        <v>181</v>
      </c>
      <c r="B4587" s="41" t="s">
        <v>327</v>
      </c>
      <c r="C4587" s="41">
        <v>2164.67</v>
      </c>
    </row>
    <row r="4588" spans="1:3" x14ac:dyDescent="0.25">
      <c r="A4588" s="41" t="s">
        <v>181</v>
      </c>
      <c r="B4588" s="41" t="s">
        <v>328</v>
      </c>
      <c r="C4588" s="41">
        <v>1852.01</v>
      </c>
    </row>
    <row r="4589" spans="1:3" x14ac:dyDescent="0.25">
      <c r="A4589" s="41" t="s">
        <v>181</v>
      </c>
      <c r="B4589" s="41" t="s">
        <v>329</v>
      </c>
      <c r="C4589" s="41">
        <v>1860.28</v>
      </c>
    </row>
    <row r="4590" spans="1:3" x14ac:dyDescent="0.25">
      <c r="A4590" s="41" t="s">
        <v>181</v>
      </c>
      <c r="B4590" s="41" t="s">
        <v>330</v>
      </c>
      <c r="C4590" s="41">
        <v>1865.43</v>
      </c>
    </row>
    <row r="4591" spans="1:3" x14ac:dyDescent="0.25">
      <c r="A4591" s="41" t="s">
        <v>181</v>
      </c>
      <c r="B4591" s="41" t="s">
        <v>331</v>
      </c>
      <c r="C4591" s="41">
        <v>2058.33</v>
      </c>
    </row>
    <row r="4592" spans="1:3" x14ac:dyDescent="0.25">
      <c r="A4592" s="41" t="s">
        <v>181</v>
      </c>
      <c r="B4592" s="41" t="s">
        <v>332</v>
      </c>
      <c r="C4592" s="41">
        <v>2069.54</v>
      </c>
    </row>
    <row r="4593" spans="1:3" x14ac:dyDescent="0.25">
      <c r="A4593" s="41" t="s">
        <v>181</v>
      </c>
      <c r="B4593" s="41" t="s">
        <v>333</v>
      </c>
      <c r="C4593" s="41">
        <v>2058.52</v>
      </c>
    </row>
    <row r="4594" spans="1:3" x14ac:dyDescent="0.25">
      <c r="A4594" s="41" t="s">
        <v>181</v>
      </c>
      <c r="B4594" s="41" t="s">
        <v>334</v>
      </c>
      <c r="C4594" s="41">
        <v>2120.61</v>
      </c>
    </row>
    <row r="4595" spans="1:3" x14ac:dyDescent="0.25">
      <c r="A4595" s="41" t="s">
        <v>181</v>
      </c>
      <c r="B4595" s="41" t="s">
        <v>335</v>
      </c>
      <c r="C4595" s="41">
        <v>2156.73</v>
      </c>
    </row>
    <row r="4596" spans="1:3" x14ac:dyDescent="0.25">
      <c r="A4596" s="41" t="s">
        <v>181</v>
      </c>
      <c r="B4596" s="41" t="s">
        <v>336</v>
      </c>
      <c r="C4596" s="41">
        <v>2184.16</v>
      </c>
    </row>
    <row r="4597" spans="1:3" x14ac:dyDescent="0.25">
      <c r="A4597" s="41" t="s">
        <v>181</v>
      </c>
      <c r="B4597" s="41" t="s">
        <v>337</v>
      </c>
      <c r="C4597" s="41">
        <v>2221.66</v>
      </c>
    </row>
    <row r="4598" spans="1:3" x14ac:dyDescent="0.25">
      <c r="A4598" s="41" t="s">
        <v>181</v>
      </c>
      <c r="B4598" s="41" t="s">
        <v>338</v>
      </c>
      <c r="C4598" s="41">
        <v>2229</v>
      </c>
    </row>
    <row r="4599" spans="1:3" x14ac:dyDescent="0.25">
      <c r="A4599" s="41" t="s">
        <v>181</v>
      </c>
      <c r="B4599" s="41" t="s">
        <v>339</v>
      </c>
      <c r="C4599" s="41">
        <v>2237.48</v>
      </c>
    </row>
    <row r="4600" spans="1:3" x14ac:dyDescent="0.25">
      <c r="A4600" s="41" t="s">
        <v>181</v>
      </c>
      <c r="B4600" s="41" t="s">
        <v>340</v>
      </c>
      <c r="C4600" s="41">
        <v>2241.65</v>
      </c>
    </row>
    <row r="4601" spans="1:3" x14ac:dyDescent="0.25">
      <c r="A4601" s="41" t="s">
        <v>181</v>
      </c>
      <c r="B4601" s="41" t="s">
        <v>341</v>
      </c>
      <c r="C4601" s="41">
        <v>2226.65</v>
      </c>
    </row>
    <row r="4602" spans="1:3" x14ac:dyDescent="0.25">
      <c r="A4602" s="41" t="s">
        <v>181</v>
      </c>
      <c r="B4602" s="41" t="s">
        <v>342</v>
      </c>
      <c r="C4602" s="41">
        <v>2248.9499999999998</v>
      </c>
    </row>
    <row r="4603" spans="1:3" x14ac:dyDescent="0.25">
      <c r="A4603" s="41" t="s">
        <v>181</v>
      </c>
      <c r="B4603" s="41" t="s">
        <v>343</v>
      </c>
      <c r="C4603" s="41">
        <v>2285.34</v>
      </c>
    </row>
    <row r="4604" spans="1:3" x14ac:dyDescent="0.25">
      <c r="A4604" s="41" t="s">
        <v>182</v>
      </c>
      <c r="B4604" s="41" t="s">
        <v>342</v>
      </c>
      <c r="C4604" s="41">
        <v>2442.7600000000002</v>
      </c>
    </row>
    <row r="4605" spans="1:3" x14ac:dyDescent="0.25">
      <c r="A4605" s="41" t="s">
        <v>182</v>
      </c>
      <c r="B4605" s="41" t="s">
        <v>343</v>
      </c>
      <c r="C4605" s="41">
        <v>2447.2199999999998</v>
      </c>
    </row>
    <row r="4606" spans="1:3" x14ac:dyDescent="0.25">
      <c r="A4606" s="41" t="s">
        <v>184</v>
      </c>
      <c r="B4606" s="41" t="s">
        <v>297</v>
      </c>
      <c r="C4606" s="41">
        <v>2173.89</v>
      </c>
    </row>
    <row r="4607" spans="1:3" x14ac:dyDescent="0.25">
      <c r="A4607" s="41" t="s">
        <v>184</v>
      </c>
      <c r="B4607" s="41" t="s">
        <v>298</v>
      </c>
      <c r="C4607" s="41">
        <v>2196.84</v>
      </c>
    </row>
    <row r="4608" spans="1:3" x14ac:dyDescent="0.25">
      <c r="A4608" s="41" t="s">
        <v>184</v>
      </c>
      <c r="B4608" s="41" t="s">
        <v>299</v>
      </c>
      <c r="C4608" s="41">
        <v>2196.64</v>
      </c>
    </row>
    <row r="4609" spans="1:3" x14ac:dyDescent="0.25">
      <c r="A4609" s="41" t="s">
        <v>184</v>
      </c>
      <c r="B4609" s="41" t="s">
        <v>300</v>
      </c>
      <c r="C4609" s="41">
        <v>2265.21</v>
      </c>
    </row>
    <row r="4610" spans="1:3" x14ac:dyDescent="0.25">
      <c r="A4610" s="41" t="s">
        <v>184</v>
      </c>
      <c r="B4610" s="41" t="s">
        <v>301</v>
      </c>
      <c r="C4610" s="41">
        <v>2273.4899999999998</v>
      </c>
    </row>
    <row r="4611" spans="1:3" x14ac:dyDescent="0.25">
      <c r="A4611" s="41" t="s">
        <v>184</v>
      </c>
      <c r="B4611" s="41" t="s">
        <v>302</v>
      </c>
      <c r="C4611" s="41">
        <v>2209.85</v>
      </c>
    </row>
    <row r="4612" spans="1:3" x14ac:dyDescent="0.25">
      <c r="A4612" s="41" t="s">
        <v>184</v>
      </c>
      <c r="B4612" s="41" t="s">
        <v>303</v>
      </c>
      <c r="C4612" s="41">
        <v>2243.88</v>
      </c>
    </row>
    <row r="4613" spans="1:3" x14ac:dyDescent="0.25">
      <c r="A4613" s="41" t="s">
        <v>184</v>
      </c>
      <c r="B4613" s="41" t="s">
        <v>304</v>
      </c>
      <c r="C4613" s="41">
        <v>2260.37</v>
      </c>
    </row>
    <row r="4614" spans="1:3" x14ac:dyDescent="0.25">
      <c r="A4614" s="41" t="s">
        <v>184</v>
      </c>
      <c r="B4614" s="41" t="s">
        <v>305</v>
      </c>
      <c r="C4614" s="41">
        <v>2470.12</v>
      </c>
    </row>
    <row r="4615" spans="1:3" x14ac:dyDescent="0.25">
      <c r="A4615" s="41" t="s">
        <v>184</v>
      </c>
      <c r="B4615" s="41" t="s">
        <v>306</v>
      </c>
      <c r="C4615" s="41">
        <v>2447.9899999999998</v>
      </c>
    </row>
    <row r="4616" spans="1:3" x14ac:dyDescent="0.25">
      <c r="A4616" s="41" t="s">
        <v>184</v>
      </c>
      <c r="B4616" s="41" t="s">
        <v>307</v>
      </c>
      <c r="C4616" s="41">
        <v>2447.5500000000002</v>
      </c>
    </row>
    <row r="4617" spans="1:3" x14ac:dyDescent="0.25">
      <c r="A4617" s="41" t="s">
        <v>184</v>
      </c>
      <c r="B4617" s="41" t="s">
        <v>308</v>
      </c>
      <c r="C4617" s="41">
        <v>2519.34</v>
      </c>
    </row>
    <row r="4618" spans="1:3" x14ac:dyDescent="0.25">
      <c r="A4618" s="41" t="s">
        <v>184</v>
      </c>
      <c r="B4618" s="41" t="s">
        <v>309</v>
      </c>
      <c r="C4618" s="41">
        <v>2528.41</v>
      </c>
    </row>
    <row r="4619" spans="1:3" x14ac:dyDescent="0.25">
      <c r="A4619" s="41" t="s">
        <v>184</v>
      </c>
      <c r="B4619" s="41" t="s">
        <v>310</v>
      </c>
      <c r="C4619" s="41">
        <v>2550.1999999999998</v>
      </c>
    </row>
    <row r="4620" spans="1:3" x14ac:dyDescent="0.25">
      <c r="A4620" s="41" t="s">
        <v>184</v>
      </c>
      <c r="B4620" s="41" t="s">
        <v>311</v>
      </c>
      <c r="C4620" s="41">
        <v>2656.31</v>
      </c>
    </row>
    <row r="4621" spans="1:3" x14ac:dyDescent="0.25">
      <c r="A4621" s="41" t="s">
        <v>184</v>
      </c>
      <c r="B4621" s="41" t="s">
        <v>312</v>
      </c>
      <c r="C4621" s="41">
        <v>2585.73</v>
      </c>
    </row>
    <row r="4622" spans="1:3" x14ac:dyDescent="0.25">
      <c r="A4622" s="41" t="s">
        <v>184</v>
      </c>
      <c r="B4622" s="41" t="s">
        <v>313</v>
      </c>
      <c r="C4622" s="41">
        <v>2679.77</v>
      </c>
    </row>
    <row r="4623" spans="1:3" x14ac:dyDescent="0.25">
      <c r="A4623" s="41" t="s">
        <v>184</v>
      </c>
      <c r="B4623" s="41" t="s">
        <v>314</v>
      </c>
      <c r="C4623" s="41">
        <v>2681.27</v>
      </c>
    </row>
    <row r="4624" spans="1:3" x14ac:dyDescent="0.25">
      <c r="A4624" s="41" t="s">
        <v>184</v>
      </c>
      <c r="B4624" s="41" t="s">
        <v>315</v>
      </c>
      <c r="C4624" s="41">
        <v>2718.37</v>
      </c>
    </row>
    <row r="4625" spans="1:3" x14ac:dyDescent="0.25">
      <c r="A4625" s="41" t="s">
        <v>184</v>
      </c>
      <c r="B4625" s="41" t="s">
        <v>316</v>
      </c>
      <c r="C4625" s="41">
        <v>2692.87</v>
      </c>
    </row>
    <row r="4626" spans="1:3" x14ac:dyDescent="0.25">
      <c r="A4626" s="41" t="s">
        <v>184</v>
      </c>
      <c r="B4626" s="41" t="s">
        <v>317</v>
      </c>
      <c r="C4626" s="41">
        <v>2735.9</v>
      </c>
    </row>
    <row r="4627" spans="1:3" x14ac:dyDescent="0.25">
      <c r="A4627" s="41" t="s">
        <v>184</v>
      </c>
      <c r="B4627" s="41" t="s">
        <v>318</v>
      </c>
      <c r="C4627" s="41">
        <v>2776.43</v>
      </c>
    </row>
    <row r="4628" spans="1:3" x14ac:dyDescent="0.25">
      <c r="A4628" s="41" t="s">
        <v>184</v>
      </c>
      <c r="B4628" s="41" t="s">
        <v>319</v>
      </c>
      <c r="C4628" s="41">
        <v>2778.64</v>
      </c>
    </row>
    <row r="4629" spans="1:3" x14ac:dyDescent="0.25">
      <c r="A4629" s="41" t="s">
        <v>184</v>
      </c>
      <c r="B4629" s="41" t="s">
        <v>320</v>
      </c>
      <c r="C4629" s="41">
        <v>2831.1</v>
      </c>
    </row>
    <row r="4630" spans="1:3" x14ac:dyDescent="0.25">
      <c r="A4630" s="41" t="s">
        <v>184</v>
      </c>
      <c r="B4630" s="41" t="s">
        <v>321</v>
      </c>
      <c r="C4630" s="41">
        <v>2831.17</v>
      </c>
    </row>
    <row r="4631" spans="1:3" x14ac:dyDescent="0.25">
      <c r="A4631" s="41" t="s">
        <v>184</v>
      </c>
      <c r="B4631" s="41" t="s">
        <v>322</v>
      </c>
      <c r="C4631" s="41">
        <v>2962.29</v>
      </c>
    </row>
    <row r="4632" spans="1:3" x14ac:dyDescent="0.25">
      <c r="A4632" s="41" t="s">
        <v>184</v>
      </c>
      <c r="B4632" s="41" t="s">
        <v>323</v>
      </c>
      <c r="C4632" s="41">
        <v>2950.92</v>
      </c>
    </row>
    <row r="4633" spans="1:3" x14ac:dyDescent="0.25">
      <c r="A4633" s="41" t="s">
        <v>184</v>
      </c>
      <c r="B4633" s="41" t="s">
        <v>324</v>
      </c>
      <c r="C4633" s="41">
        <v>3032.43</v>
      </c>
    </row>
    <row r="4634" spans="1:3" x14ac:dyDescent="0.25">
      <c r="A4634" s="41" t="s">
        <v>184</v>
      </c>
      <c r="B4634" s="41" t="s">
        <v>325</v>
      </c>
      <c r="C4634" s="41">
        <v>2962.41</v>
      </c>
    </row>
    <row r="4635" spans="1:3" x14ac:dyDescent="0.25">
      <c r="A4635" s="41" t="s">
        <v>184</v>
      </c>
      <c r="B4635" s="41" t="s">
        <v>326</v>
      </c>
      <c r="C4635" s="41">
        <v>3068.5</v>
      </c>
    </row>
    <row r="4636" spans="1:3" x14ac:dyDescent="0.25">
      <c r="A4636" s="41" t="s">
        <v>184</v>
      </c>
      <c r="B4636" s="41" t="s">
        <v>327</v>
      </c>
      <c r="C4636" s="41">
        <v>3047.79</v>
      </c>
    </row>
    <row r="4637" spans="1:3" x14ac:dyDescent="0.25">
      <c r="A4637" s="41" t="s">
        <v>184</v>
      </c>
      <c r="B4637" s="41" t="s">
        <v>328</v>
      </c>
      <c r="C4637" s="41">
        <v>2893.12</v>
      </c>
    </row>
    <row r="4638" spans="1:3" x14ac:dyDescent="0.25">
      <c r="A4638" s="41" t="s">
        <v>184</v>
      </c>
      <c r="B4638" s="41" t="s">
        <v>329</v>
      </c>
      <c r="C4638" s="41">
        <v>2863.1</v>
      </c>
    </row>
    <row r="4639" spans="1:3" x14ac:dyDescent="0.25">
      <c r="A4639" s="41" t="s">
        <v>184</v>
      </c>
      <c r="B4639" s="41" t="s">
        <v>330</v>
      </c>
      <c r="C4639" s="41">
        <v>2986.31</v>
      </c>
    </row>
    <row r="4640" spans="1:3" x14ac:dyDescent="0.25">
      <c r="A4640" s="41" t="s">
        <v>184</v>
      </c>
      <c r="B4640" s="41" t="s">
        <v>331</v>
      </c>
      <c r="C4640" s="41">
        <v>2940.92</v>
      </c>
    </row>
    <row r="4641" spans="1:3" x14ac:dyDescent="0.25">
      <c r="A4641" s="41" t="s">
        <v>184</v>
      </c>
      <c r="B4641" s="41" t="s">
        <v>332</v>
      </c>
      <c r="C4641" s="41">
        <v>3059.57</v>
      </c>
    </row>
    <row r="4642" spans="1:3" x14ac:dyDescent="0.25">
      <c r="A4642" s="41" t="s">
        <v>184</v>
      </c>
      <c r="B4642" s="41" t="s">
        <v>333</v>
      </c>
      <c r="C4642" s="41">
        <v>3095.13</v>
      </c>
    </row>
    <row r="4643" spans="1:3" x14ac:dyDescent="0.25">
      <c r="A4643" s="41" t="s">
        <v>184</v>
      </c>
      <c r="B4643" s="41" t="s">
        <v>334</v>
      </c>
      <c r="C4643" s="41">
        <v>3139.13</v>
      </c>
    </row>
    <row r="4644" spans="1:3" x14ac:dyDescent="0.25">
      <c r="A4644" s="41" t="s">
        <v>184</v>
      </c>
      <c r="B4644" s="41" t="s">
        <v>335</v>
      </c>
      <c r="C4644" s="41">
        <v>3066.86</v>
      </c>
    </row>
    <row r="4645" spans="1:3" x14ac:dyDescent="0.25">
      <c r="A4645" s="41" t="s">
        <v>184</v>
      </c>
      <c r="B4645" s="41" t="s">
        <v>336</v>
      </c>
      <c r="C4645" s="41">
        <v>3049.6</v>
      </c>
    </row>
    <row r="4646" spans="1:3" x14ac:dyDescent="0.25">
      <c r="A4646" s="41" t="s">
        <v>184</v>
      </c>
      <c r="B4646" s="41" t="s">
        <v>337</v>
      </c>
      <c r="C4646" s="41">
        <v>3102.86</v>
      </c>
    </row>
    <row r="4647" spans="1:3" x14ac:dyDescent="0.25">
      <c r="A4647" s="41" t="s">
        <v>184</v>
      </c>
      <c r="B4647" s="41" t="s">
        <v>338</v>
      </c>
      <c r="C4647" s="41">
        <v>3130.88</v>
      </c>
    </row>
    <row r="4648" spans="1:3" x14ac:dyDescent="0.25">
      <c r="A4648" s="41" t="s">
        <v>184</v>
      </c>
      <c r="B4648" s="41" t="s">
        <v>339</v>
      </c>
      <c r="C4648" s="41">
        <v>3173.53</v>
      </c>
    </row>
    <row r="4649" spans="1:3" x14ac:dyDescent="0.25">
      <c r="A4649" s="41" t="s">
        <v>184</v>
      </c>
      <c r="B4649" s="41" t="s">
        <v>340</v>
      </c>
      <c r="C4649" s="41">
        <v>3233.45</v>
      </c>
    </row>
    <row r="4650" spans="1:3" x14ac:dyDescent="0.25">
      <c r="A4650" s="41" t="s">
        <v>184</v>
      </c>
      <c r="B4650" s="41" t="s">
        <v>341</v>
      </c>
      <c r="C4650" s="41">
        <v>3188.62</v>
      </c>
    </row>
    <row r="4651" spans="1:3" x14ac:dyDescent="0.25">
      <c r="A4651" s="41" t="s">
        <v>184</v>
      </c>
      <c r="B4651" s="41" t="s">
        <v>342</v>
      </c>
      <c r="C4651" s="41">
        <v>3265.41</v>
      </c>
    </row>
    <row r="4652" spans="1:3" x14ac:dyDescent="0.25">
      <c r="A4652" s="41" t="s">
        <v>184</v>
      </c>
      <c r="B4652" s="41" t="s">
        <v>343</v>
      </c>
      <c r="C4652" s="41">
        <v>3236.03</v>
      </c>
    </row>
    <row r="4653" spans="1:3" x14ac:dyDescent="0.25">
      <c r="A4653" s="41" t="s">
        <v>185</v>
      </c>
      <c r="B4653" s="41" t="s">
        <v>297</v>
      </c>
      <c r="C4653" s="41">
        <v>1852.71</v>
      </c>
    </row>
    <row r="4654" spans="1:3" x14ac:dyDescent="0.25">
      <c r="A4654" s="41" t="s">
        <v>185</v>
      </c>
      <c r="B4654" s="41" t="s">
        <v>298</v>
      </c>
      <c r="C4654" s="41">
        <v>1880.78</v>
      </c>
    </row>
    <row r="4655" spans="1:3" x14ac:dyDescent="0.25">
      <c r="A4655" s="41" t="s">
        <v>185</v>
      </c>
      <c r="B4655" s="41" t="s">
        <v>299</v>
      </c>
      <c r="C4655" s="41">
        <v>1826.05</v>
      </c>
    </row>
    <row r="4656" spans="1:3" x14ac:dyDescent="0.25">
      <c r="A4656" s="41" t="s">
        <v>185</v>
      </c>
      <c r="B4656" s="41" t="s">
        <v>300</v>
      </c>
      <c r="C4656" s="41">
        <v>1871.19</v>
      </c>
    </row>
    <row r="4657" spans="1:3" x14ac:dyDescent="0.25">
      <c r="A4657" s="41" t="s">
        <v>185</v>
      </c>
      <c r="B4657" s="41" t="s">
        <v>301</v>
      </c>
      <c r="C4657" s="41">
        <v>1885.38</v>
      </c>
    </row>
    <row r="4658" spans="1:3" x14ac:dyDescent="0.25">
      <c r="A4658" s="41" t="s">
        <v>185</v>
      </c>
      <c r="B4658" s="41" t="s">
        <v>302</v>
      </c>
      <c r="C4658" s="41">
        <v>1863.39</v>
      </c>
    </row>
    <row r="4659" spans="1:3" x14ac:dyDescent="0.25">
      <c r="A4659" s="41" t="s">
        <v>185</v>
      </c>
      <c r="B4659" s="41" t="s">
        <v>303</v>
      </c>
      <c r="C4659" s="41">
        <v>1867.38</v>
      </c>
    </row>
    <row r="4660" spans="1:3" x14ac:dyDescent="0.25">
      <c r="A4660" s="41" t="s">
        <v>185</v>
      </c>
      <c r="B4660" s="41" t="s">
        <v>304</v>
      </c>
      <c r="C4660" s="41">
        <v>1787.76</v>
      </c>
    </row>
    <row r="4661" spans="1:3" x14ac:dyDescent="0.25">
      <c r="A4661" s="41" t="s">
        <v>185</v>
      </c>
      <c r="B4661" s="41" t="s">
        <v>305</v>
      </c>
      <c r="C4661" s="41">
        <v>1860.94</v>
      </c>
    </row>
    <row r="4662" spans="1:3" x14ac:dyDescent="0.25">
      <c r="A4662" s="41" t="s">
        <v>185</v>
      </c>
      <c r="B4662" s="41" t="s">
        <v>306</v>
      </c>
      <c r="C4662" s="41">
        <v>1819.52</v>
      </c>
    </row>
    <row r="4663" spans="1:3" x14ac:dyDescent="0.25">
      <c r="A4663" s="41" t="s">
        <v>185</v>
      </c>
      <c r="B4663" s="41" t="s">
        <v>307</v>
      </c>
      <c r="C4663" s="41">
        <v>1890.32</v>
      </c>
    </row>
    <row r="4664" spans="1:3" x14ac:dyDescent="0.25">
      <c r="A4664" s="41" t="s">
        <v>185</v>
      </c>
      <c r="B4664" s="41" t="s">
        <v>308</v>
      </c>
      <c r="C4664" s="41">
        <v>1838.09</v>
      </c>
    </row>
    <row r="4665" spans="1:3" x14ac:dyDescent="0.25">
      <c r="A4665" s="41" t="s">
        <v>185</v>
      </c>
      <c r="B4665" s="41" t="s">
        <v>309</v>
      </c>
      <c r="C4665" s="41">
        <v>1960.77</v>
      </c>
    </row>
    <row r="4666" spans="1:3" x14ac:dyDescent="0.25">
      <c r="A4666" s="41" t="s">
        <v>185</v>
      </c>
      <c r="B4666" s="41" t="s">
        <v>310</v>
      </c>
      <c r="C4666" s="41">
        <v>1891.54</v>
      </c>
    </row>
    <row r="4667" spans="1:3" x14ac:dyDescent="0.25">
      <c r="A4667" s="41" t="s">
        <v>185</v>
      </c>
      <c r="B4667" s="41" t="s">
        <v>311</v>
      </c>
      <c r="C4667" s="41">
        <v>1849.51</v>
      </c>
    </row>
    <row r="4668" spans="1:3" x14ac:dyDescent="0.25">
      <c r="A4668" s="41" t="s">
        <v>185</v>
      </c>
      <c r="B4668" s="41" t="s">
        <v>312</v>
      </c>
      <c r="C4668" s="41">
        <v>1902.73</v>
      </c>
    </row>
    <row r="4669" spans="1:3" x14ac:dyDescent="0.25">
      <c r="A4669" s="41" t="s">
        <v>185</v>
      </c>
      <c r="B4669" s="41" t="s">
        <v>313</v>
      </c>
      <c r="C4669" s="41">
        <v>1845.46</v>
      </c>
    </row>
    <row r="4670" spans="1:3" x14ac:dyDescent="0.25">
      <c r="A4670" s="41" t="s">
        <v>185</v>
      </c>
      <c r="B4670" s="41" t="s">
        <v>314</v>
      </c>
      <c r="C4670" s="41">
        <v>1835.14</v>
      </c>
    </row>
    <row r="4671" spans="1:3" x14ac:dyDescent="0.25">
      <c r="A4671" s="41" t="s">
        <v>185</v>
      </c>
      <c r="B4671" s="41" t="s">
        <v>315</v>
      </c>
      <c r="C4671" s="41">
        <v>1851.27</v>
      </c>
    </row>
    <row r="4672" spans="1:3" x14ac:dyDescent="0.25">
      <c r="A4672" s="41" t="s">
        <v>185</v>
      </c>
      <c r="B4672" s="41" t="s">
        <v>316</v>
      </c>
      <c r="C4672" s="41">
        <v>1879.46</v>
      </c>
    </row>
    <row r="4673" spans="1:3" x14ac:dyDescent="0.25">
      <c r="A4673" s="41" t="s">
        <v>185</v>
      </c>
      <c r="B4673" s="41" t="s">
        <v>317</v>
      </c>
      <c r="C4673" s="41">
        <v>1816.38</v>
      </c>
    </row>
    <row r="4674" spans="1:3" x14ac:dyDescent="0.25">
      <c r="A4674" s="41" t="s">
        <v>185</v>
      </c>
      <c r="B4674" s="41" t="s">
        <v>318</v>
      </c>
      <c r="C4674" s="41">
        <v>1753.5</v>
      </c>
    </row>
    <row r="4675" spans="1:3" x14ac:dyDescent="0.25">
      <c r="A4675" s="41" t="s">
        <v>185</v>
      </c>
      <c r="B4675" s="41" t="s">
        <v>319</v>
      </c>
      <c r="C4675" s="41">
        <v>1715.83</v>
      </c>
    </row>
    <row r="4676" spans="1:3" x14ac:dyDescent="0.25">
      <c r="A4676" s="41" t="s">
        <v>185</v>
      </c>
      <c r="B4676" s="41" t="s">
        <v>320</v>
      </c>
      <c r="C4676" s="41">
        <v>1779.48</v>
      </c>
    </row>
    <row r="4677" spans="1:3" x14ac:dyDescent="0.25">
      <c r="A4677" s="41" t="s">
        <v>185</v>
      </c>
      <c r="B4677" s="41" t="s">
        <v>321</v>
      </c>
      <c r="C4677" s="41">
        <v>1836.7</v>
      </c>
    </row>
    <row r="4678" spans="1:3" x14ac:dyDescent="0.25">
      <c r="A4678" s="41" t="s">
        <v>185</v>
      </c>
      <c r="B4678" s="41" t="s">
        <v>322</v>
      </c>
      <c r="C4678" s="41">
        <v>1706.86</v>
      </c>
    </row>
    <row r="4679" spans="1:3" x14ac:dyDescent="0.25">
      <c r="A4679" s="41" t="s">
        <v>185</v>
      </c>
      <c r="B4679" s="41" t="s">
        <v>323</v>
      </c>
      <c r="C4679" s="41">
        <v>1767.71</v>
      </c>
    </row>
    <row r="4680" spans="1:3" x14ac:dyDescent="0.25">
      <c r="A4680" s="41" t="s">
        <v>185</v>
      </c>
      <c r="B4680" s="41" t="s">
        <v>324</v>
      </c>
      <c r="C4680" s="41">
        <v>1828.7</v>
      </c>
    </row>
    <row r="4681" spans="1:3" x14ac:dyDescent="0.25">
      <c r="A4681" s="41" t="s">
        <v>185</v>
      </c>
      <c r="B4681" s="41" t="s">
        <v>325</v>
      </c>
      <c r="C4681" s="41">
        <v>1753.18</v>
      </c>
    </row>
    <row r="4682" spans="1:3" x14ac:dyDescent="0.25">
      <c r="A4682" s="41" t="s">
        <v>185</v>
      </c>
      <c r="B4682" s="41" t="s">
        <v>326</v>
      </c>
      <c r="C4682" s="41">
        <v>1829.33</v>
      </c>
    </row>
    <row r="4683" spans="1:3" x14ac:dyDescent="0.25">
      <c r="A4683" s="41" t="s">
        <v>185</v>
      </c>
      <c r="B4683" s="41" t="s">
        <v>327</v>
      </c>
      <c r="C4683" s="41">
        <v>1702.47</v>
      </c>
    </row>
    <row r="4684" spans="1:3" x14ac:dyDescent="0.25">
      <c r="A4684" s="41" t="s">
        <v>185</v>
      </c>
      <c r="B4684" s="41" t="s">
        <v>328</v>
      </c>
      <c r="C4684" s="41">
        <v>1702.72</v>
      </c>
    </row>
    <row r="4685" spans="1:3" x14ac:dyDescent="0.25">
      <c r="A4685" s="41" t="s">
        <v>185</v>
      </c>
      <c r="B4685" s="41" t="s">
        <v>329</v>
      </c>
      <c r="C4685" s="41">
        <v>1703.53</v>
      </c>
    </row>
    <row r="4686" spans="1:3" x14ac:dyDescent="0.25">
      <c r="A4686" s="41" t="s">
        <v>185</v>
      </c>
      <c r="B4686" s="41" t="s">
        <v>330</v>
      </c>
      <c r="C4686" s="41">
        <v>1697.91</v>
      </c>
    </row>
    <row r="4687" spans="1:3" x14ac:dyDescent="0.25">
      <c r="A4687" s="41" t="s">
        <v>185</v>
      </c>
      <c r="B4687" s="41" t="s">
        <v>331</v>
      </c>
      <c r="C4687" s="41">
        <v>1855.93</v>
      </c>
    </row>
    <row r="4688" spans="1:3" x14ac:dyDescent="0.25">
      <c r="A4688" s="41" t="s">
        <v>185</v>
      </c>
      <c r="B4688" s="41" t="s">
        <v>332</v>
      </c>
      <c r="C4688" s="41">
        <v>1931.88</v>
      </c>
    </row>
    <row r="4689" spans="1:3" x14ac:dyDescent="0.25">
      <c r="A4689" s="41" t="s">
        <v>185</v>
      </c>
      <c r="B4689" s="41" t="s">
        <v>333</v>
      </c>
      <c r="C4689" s="41">
        <v>1963.11</v>
      </c>
    </row>
    <row r="4690" spans="1:3" x14ac:dyDescent="0.25">
      <c r="A4690" s="41" t="s">
        <v>185</v>
      </c>
      <c r="B4690" s="41" t="s">
        <v>334</v>
      </c>
      <c r="C4690" s="41">
        <v>1929.48</v>
      </c>
    </row>
    <row r="4691" spans="1:3" x14ac:dyDescent="0.25">
      <c r="A4691" s="41" t="s">
        <v>185</v>
      </c>
      <c r="B4691" s="41" t="s">
        <v>335</v>
      </c>
      <c r="C4691" s="41">
        <v>1978.84</v>
      </c>
    </row>
    <row r="4692" spans="1:3" x14ac:dyDescent="0.25">
      <c r="A4692" s="41" t="s">
        <v>185</v>
      </c>
      <c r="B4692" s="41" t="s">
        <v>336</v>
      </c>
      <c r="C4692" s="41">
        <v>1958.57</v>
      </c>
    </row>
    <row r="4693" spans="1:3" x14ac:dyDescent="0.25">
      <c r="A4693" s="41" t="s">
        <v>185</v>
      </c>
      <c r="B4693" s="41" t="s">
        <v>337</v>
      </c>
      <c r="C4693" s="41">
        <v>1939.26</v>
      </c>
    </row>
    <row r="4694" spans="1:3" x14ac:dyDescent="0.25">
      <c r="A4694" s="41" t="s">
        <v>185</v>
      </c>
      <c r="B4694" s="41" t="s">
        <v>338</v>
      </c>
      <c r="C4694" s="41">
        <v>1951.19</v>
      </c>
    </row>
    <row r="4695" spans="1:3" x14ac:dyDescent="0.25">
      <c r="A4695" s="41" t="s">
        <v>185</v>
      </c>
      <c r="B4695" s="41" t="s">
        <v>339</v>
      </c>
      <c r="C4695" s="41">
        <v>1998.16</v>
      </c>
    </row>
    <row r="4696" spans="1:3" x14ac:dyDescent="0.25">
      <c r="A4696" s="41" t="s">
        <v>185</v>
      </c>
      <c r="B4696" s="41" t="s">
        <v>340</v>
      </c>
      <c r="C4696" s="41">
        <v>2018.64</v>
      </c>
    </row>
    <row r="4697" spans="1:3" x14ac:dyDescent="0.25">
      <c r="A4697" s="41" t="s">
        <v>185</v>
      </c>
      <c r="B4697" s="41" t="s">
        <v>341</v>
      </c>
      <c r="C4697" s="41">
        <v>2054.91</v>
      </c>
    </row>
    <row r="4698" spans="1:3" x14ac:dyDescent="0.25">
      <c r="A4698" s="41" t="s">
        <v>185</v>
      </c>
      <c r="B4698" s="41" t="s">
        <v>342</v>
      </c>
      <c r="C4698" s="41">
        <v>2090.81</v>
      </c>
    </row>
    <row r="4699" spans="1:3" x14ac:dyDescent="0.25">
      <c r="A4699" s="41" t="s">
        <v>185</v>
      </c>
      <c r="B4699" s="41" t="s">
        <v>343</v>
      </c>
      <c r="C4699" s="41">
        <v>2066.59</v>
      </c>
    </row>
    <row r="4700" spans="1:3" x14ac:dyDescent="0.25">
      <c r="A4700" s="41" t="s">
        <v>186</v>
      </c>
      <c r="B4700" s="41" t="s">
        <v>297</v>
      </c>
      <c r="C4700" s="41">
        <v>1674.11</v>
      </c>
    </row>
    <row r="4701" spans="1:3" x14ac:dyDescent="0.25">
      <c r="A4701" s="41" t="s">
        <v>186</v>
      </c>
      <c r="B4701" s="41" t="s">
        <v>298</v>
      </c>
      <c r="C4701" s="41">
        <v>1685.02</v>
      </c>
    </row>
    <row r="4702" spans="1:3" x14ac:dyDescent="0.25">
      <c r="A4702" s="41" t="s">
        <v>186</v>
      </c>
      <c r="B4702" s="41" t="s">
        <v>299</v>
      </c>
      <c r="C4702" s="41">
        <v>1731</v>
      </c>
    </row>
    <row r="4703" spans="1:3" x14ac:dyDescent="0.25">
      <c r="A4703" s="41" t="s">
        <v>186</v>
      </c>
      <c r="B4703" s="41" t="s">
        <v>300</v>
      </c>
      <c r="C4703" s="41">
        <v>1777.8</v>
      </c>
    </row>
    <row r="4704" spans="1:3" x14ac:dyDescent="0.25">
      <c r="A4704" s="41" t="s">
        <v>186</v>
      </c>
      <c r="B4704" s="41" t="s">
        <v>301</v>
      </c>
      <c r="C4704" s="41">
        <v>1797.4</v>
      </c>
    </row>
    <row r="4705" spans="1:3" x14ac:dyDescent="0.25">
      <c r="A4705" s="41" t="s">
        <v>186</v>
      </c>
      <c r="B4705" s="41" t="s">
        <v>302</v>
      </c>
      <c r="C4705" s="41">
        <v>1809.3</v>
      </c>
    </row>
    <row r="4706" spans="1:3" x14ac:dyDescent="0.25">
      <c r="A4706" s="41" t="s">
        <v>186</v>
      </c>
      <c r="B4706" s="41" t="s">
        <v>303</v>
      </c>
      <c r="C4706" s="41">
        <v>1841.75</v>
      </c>
    </row>
    <row r="4707" spans="1:3" x14ac:dyDescent="0.25">
      <c r="A4707" s="41" t="s">
        <v>186</v>
      </c>
      <c r="B4707" s="41" t="s">
        <v>304</v>
      </c>
      <c r="C4707" s="41">
        <v>1866.69</v>
      </c>
    </row>
    <row r="4708" spans="1:3" x14ac:dyDescent="0.25">
      <c r="A4708" s="41" t="s">
        <v>186</v>
      </c>
      <c r="B4708" s="41" t="s">
        <v>305</v>
      </c>
      <c r="C4708" s="41">
        <v>1961.23</v>
      </c>
    </row>
    <row r="4709" spans="1:3" x14ac:dyDescent="0.25">
      <c r="A4709" s="41" t="s">
        <v>186</v>
      </c>
      <c r="B4709" s="41" t="s">
        <v>306</v>
      </c>
      <c r="C4709" s="41">
        <v>1971.65</v>
      </c>
    </row>
    <row r="4710" spans="1:3" x14ac:dyDescent="0.25">
      <c r="A4710" s="41" t="s">
        <v>186</v>
      </c>
      <c r="B4710" s="41" t="s">
        <v>307</v>
      </c>
      <c r="C4710" s="41">
        <v>1985.54</v>
      </c>
    </row>
    <row r="4711" spans="1:3" x14ac:dyDescent="0.25">
      <c r="A4711" s="41" t="s">
        <v>186</v>
      </c>
      <c r="B4711" s="41" t="s">
        <v>308</v>
      </c>
      <c r="C4711" s="41">
        <v>2008.65</v>
      </c>
    </row>
    <row r="4712" spans="1:3" x14ac:dyDescent="0.25">
      <c r="A4712" s="41" t="s">
        <v>186</v>
      </c>
      <c r="B4712" s="41" t="s">
        <v>309</v>
      </c>
      <c r="C4712" s="41">
        <v>2037.51</v>
      </c>
    </row>
    <row r="4713" spans="1:3" x14ac:dyDescent="0.25">
      <c r="A4713" s="41" t="s">
        <v>186</v>
      </c>
      <c r="B4713" s="41" t="s">
        <v>310</v>
      </c>
      <c r="C4713" s="41">
        <v>2038.16</v>
      </c>
    </row>
    <row r="4714" spans="1:3" x14ac:dyDescent="0.25">
      <c r="A4714" s="41" t="s">
        <v>186</v>
      </c>
      <c r="B4714" s="41" t="s">
        <v>311</v>
      </c>
      <c r="C4714" s="41">
        <v>2029.6</v>
      </c>
    </row>
    <row r="4715" spans="1:3" x14ac:dyDescent="0.25">
      <c r="A4715" s="41" t="s">
        <v>186</v>
      </c>
      <c r="B4715" s="41" t="s">
        <v>312</v>
      </c>
      <c r="C4715" s="41">
        <v>2021.17</v>
      </c>
    </row>
    <row r="4716" spans="1:3" x14ac:dyDescent="0.25">
      <c r="A4716" s="41" t="s">
        <v>186</v>
      </c>
      <c r="B4716" s="41" t="s">
        <v>313</v>
      </c>
      <c r="C4716" s="41">
        <v>2062.19</v>
      </c>
    </row>
    <row r="4717" spans="1:3" x14ac:dyDescent="0.25">
      <c r="A4717" s="41" t="s">
        <v>186</v>
      </c>
      <c r="B4717" s="41" t="s">
        <v>314</v>
      </c>
      <c r="C4717" s="41">
        <v>2098.65</v>
      </c>
    </row>
    <row r="4718" spans="1:3" x14ac:dyDescent="0.25">
      <c r="A4718" s="41" t="s">
        <v>186</v>
      </c>
      <c r="B4718" s="41" t="s">
        <v>315</v>
      </c>
      <c r="C4718" s="41">
        <v>2172.12</v>
      </c>
    </row>
    <row r="4719" spans="1:3" x14ac:dyDescent="0.25">
      <c r="A4719" s="41" t="s">
        <v>186</v>
      </c>
      <c r="B4719" s="41" t="s">
        <v>316</v>
      </c>
      <c r="C4719" s="41">
        <v>2179.86</v>
      </c>
    </row>
    <row r="4720" spans="1:3" x14ac:dyDescent="0.25">
      <c r="A4720" s="41" t="s">
        <v>186</v>
      </c>
      <c r="B4720" s="41" t="s">
        <v>317</v>
      </c>
      <c r="C4720" s="41">
        <v>2231.09</v>
      </c>
    </row>
    <row r="4721" spans="1:3" x14ac:dyDescent="0.25">
      <c r="A4721" s="41" t="s">
        <v>186</v>
      </c>
      <c r="B4721" s="41" t="s">
        <v>318</v>
      </c>
      <c r="C4721" s="41">
        <v>2277.9</v>
      </c>
    </row>
    <row r="4722" spans="1:3" x14ac:dyDescent="0.25">
      <c r="A4722" s="41" t="s">
        <v>186</v>
      </c>
      <c r="B4722" s="41" t="s">
        <v>319</v>
      </c>
      <c r="C4722" s="41">
        <v>2252.89</v>
      </c>
    </row>
    <row r="4723" spans="1:3" x14ac:dyDescent="0.25">
      <c r="A4723" s="41" t="s">
        <v>186</v>
      </c>
      <c r="B4723" s="41" t="s">
        <v>320</v>
      </c>
      <c r="C4723" s="41">
        <v>2307.36</v>
      </c>
    </row>
    <row r="4724" spans="1:3" x14ac:dyDescent="0.25">
      <c r="A4724" s="41" t="s">
        <v>186</v>
      </c>
      <c r="B4724" s="41" t="s">
        <v>321</v>
      </c>
      <c r="C4724" s="41">
        <v>2249.35</v>
      </c>
    </row>
    <row r="4725" spans="1:3" x14ac:dyDescent="0.25">
      <c r="A4725" s="41" t="s">
        <v>186</v>
      </c>
      <c r="B4725" s="41" t="s">
        <v>322</v>
      </c>
      <c r="C4725" s="41">
        <v>2265.14</v>
      </c>
    </row>
    <row r="4726" spans="1:3" x14ac:dyDescent="0.25">
      <c r="A4726" s="41" t="s">
        <v>186</v>
      </c>
      <c r="B4726" s="41" t="s">
        <v>323</v>
      </c>
      <c r="C4726" s="41">
        <v>2278.35</v>
      </c>
    </row>
    <row r="4727" spans="1:3" x14ac:dyDescent="0.25">
      <c r="A4727" s="41" t="s">
        <v>186</v>
      </c>
      <c r="B4727" s="41" t="s">
        <v>324</v>
      </c>
      <c r="C4727" s="41">
        <v>2259.3000000000002</v>
      </c>
    </row>
    <row r="4728" spans="1:3" x14ac:dyDescent="0.25">
      <c r="A4728" s="41" t="s">
        <v>186</v>
      </c>
      <c r="B4728" s="41" t="s">
        <v>325</v>
      </c>
      <c r="C4728" s="41">
        <v>2115.8200000000002</v>
      </c>
    </row>
    <row r="4729" spans="1:3" x14ac:dyDescent="0.25">
      <c r="A4729" s="41" t="s">
        <v>186</v>
      </c>
      <c r="B4729" s="41" t="s">
        <v>326</v>
      </c>
      <c r="C4729" s="41">
        <v>1865.11</v>
      </c>
    </row>
    <row r="4730" spans="1:3" x14ac:dyDescent="0.25">
      <c r="A4730" s="41" t="s">
        <v>186</v>
      </c>
      <c r="B4730" s="41" t="s">
        <v>327</v>
      </c>
      <c r="C4730" s="41">
        <v>1810.05</v>
      </c>
    </row>
    <row r="4731" spans="1:3" x14ac:dyDescent="0.25">
      <c r="A4731" s="41" t="s">
        <v>186</v>
      </c>
      <c r="B4731" s="41" t="s">
        <v>328</v>
      </c>
      <c r="C4731" s="41">
        <v>1842.76</v>
      </c>
    </row>
    <row r="4732" spans="1:3" x14ac:dyDescent="0.25">
      <c r="A4732" s="41" t="s">
        <v>186</v>
      </c>
      <c r="B4732" s="41" t="s">
        <v>329</v>
      </c>
      <c r="C4732" s="41">
        <v>1948.11</v>
      </c>
    </row>
    <row r="4733" spans="1:3" x14ac:dyDescent="0.25">
      <c r="A4733" s="41" t="s">
        <v>186</v>
      </c>
      <c r="B4733" s="41" t="s">
        <v>330</v>
      </c>
      <c r="C4733" s="41">
        <v>1967.27</v>
      </c>
    </row>
    <row r="4734" spans="1:3" x14ac:dyDescent="0.25">
      <c r="A4734" s="41" t="s">
        <v>186</v>
      </c>
      <c r="B4734" s="41" t="s">
        <v>331</v>
      </c>
      <c r="C4734" s="41">
        <v>2037.37</v>
      </c>
    </row>
    <row r="4735" spans="1:3" x14ac:dyDescent="0.25">
      <c r="A4735" s="41" t="s">
        <v>186</v>
      </c>
      <c r="B4735" s="41" t="s">
        <v>332</v>
      </c>
      <c r="C4735" s="41">
        <v>2015.07</v>
      </c>
    </row>
    <row r="4736" spans="1:3" x14ac:dyDescent="0.25">
      <c r="A4736" s="41" t="s">
        <v>186</v>
      </c>
      <c r="B4736" s="41" t="s">
        <v>333</v>
      </c>
      <c r="C4736" s="41">
        <v>2058.21</v>
      </c>
    </row>
    <row r="4737" spans="1:3" x14ac:dyDescent="0.25">
      <c r="A4737" s="41" t="s">
        <v>186</v>
      </c>
      <c r="B4737" s="41" t="s">
        <v>334</v>
      </c>
      <c r="C4737" s="41">
        <v>2032.1</v>
      </c>
    </row>
    <row r="4738" spans="1:3" x14ac:dyDescent="0.25">
      <c r="A4738" s="41" t="s">
        <v>186</v>
      </c>
      <c r="B4738" s="41" t="s">
        <v>335</v>
      </c>
      <c r="C4738" s="41">
        <v>2074.4</v>
      </c>
    </row>
    <row r="4739" spans="1:3" x14ac:dyDescent="0.25">
      <c r="A4739" s="41" t="s">
        <v>186</v>
      </c>
      <c r="B4739" s="41" t="s">
        <v>336</v>
      </c>
      <c r="C4739" s="41">
        <v>2101.52</v>
      </c>
    </row>
    <row r="4740" spans="1:3" x14ac:dyDescent="0.25">
      <c r="A4740" s="41" t="s">
        <v>186</v>
      </c>
      <c r="B4740" s="41" t="s">
        <v>337</v>
      </c>
      <c r="C4740" s="41">
        <v>2150.33</v>
      </c>
    </row>
    <row r="4741" spans="1:3" x14ac:dyDescent="0.25">
      <c r="A4741" s="41" t="s">
        <v>186</v>
      </c>
      <c r="B4741" s="41" t="s">
        <v>338</v>
      </c>
      <c r="C4741" s="41">
        <v>2226.91</v>
      </c>
    </row>
    <row r="4742" spans="1:3" x14ac:dyDescent="0.25">
      <c r="A4742" s="41" t="s">
        <v>186</v>
      </c>
      <c r="B4742" s="41" t="s">
        <v>339</v>
      </c>
      <c r="C4742" s="41">
        <v>2270.1799999999998</v>
      </c>
    </row>
    <row r="4743" spans="1:3" x14ac:dyDescent="0.25">
      <c r="A4743" s="41" t="s">
        <v>186</v>
      </c>
      <c r="B4743" s="41" t="s">
        <v>340</v>
      </c>
      <c r="C4743" s="41">
        <v>2350.79</v>
      </c>
    </row>
    <row r="4744" spans="1:3" x14ac:dyDescent="0.25">
      <c r="A4744" s="41" t="s">
        <v>186</v>
      </c>
      <c r="B4744" s="41" t="s">
        <v>341</v>
      </c>
      <c r="C4744" s="41">
        <v>2410.19</v>
      </c>
    </row>
    <row r="4745" spans="1:3" x14ac:dyDescent="0.25">
      <c r="A4745" s="41" t="s">
        <v>186</v>
      </c>
      <c r="B4745" s="41" t="s">
        <v>342</v>
      </c>
      <c r="C4745" s="41">
        <v>2440.4299999999998</v>
      </c>
    </row>
    <row r="4746" spans="1:3" x14ac:dyDescent="0.25">
      <c r="A4746" s="41" t="s">
        <v>186</v>
      </c>
      <c r="B4746" s="41" t="s">
        <v>343</v>
      </c>
      <c r="C4746" s="41">
        <v>2464.91</v>
      </c>
    </row>
    <row r="4747" spans="1:3" x14ac:dyDescent="0.25">
      <c r="A4747" s="41" t="s">
        <v>187</v>
      </c>
      <c r="B4747" s="41" t="s">
        <v>297</v>
      </c>
      <c r="C4747" s="41">
        <v>2207.92</v>
      </c>
    </row>
    <row r="4748" spans="1:3" x14ac:dyDescent="0.25">
      <c r="A4748" s="41" t="s">
        <v>187</v>
      </c>
      <c r="B4748" s="41" t="s">
        <v>298</v>
      </c>
      <c r="C4748" s="41">
        <v>2248.69</v>
      </c>
    </row>
    <row r="4749" spans="1:3" x14ac:dyDescent="0.25">
      <c r="A4749" s="41" t="s">
        <v>187</v>
      </c>
      <c r="B4749" s="41" t="s">
        <v>299</v>
      </c>
      <c r="C4749" s="41">
        <v>2245.0300000000002</v>
      </c>
    </row>
    <row r="4750" spans="1:3" x14ac:dyDescent="0.25">
      <c r="A4750" s="41" t="s">
        <v>187</v>
      </c>
      <c r="B4750" s="41" t="s">
        <v>300</v>
      </c>
      <c r="C4750" s="41">
        <v>2248</v>
      </c>
    </row>
    <row r="4751" spans="1:3" x14ac:dyDescent="0.25">
      <c r="A4751" s="41" t="s">
        <v>187</v>
      </c>
      <c r="B4751" s="41" t="s">
        <v>301</v>
      </c>
      <c r="C4751" s="41">
        <v>2253.48</v>
      </c>
    </row>
    <row r="4752" spans="1:3" x14ac:dyDescent="0.25">
      <c r="A4752" s="41" t="s">
        <v>187</v>
      </c>
      <c r="B4752" s="41" t="s">
        <v>302</v>
      </c>
      <c r="C4752" s="41">
        <v>2243.86</v>
      </c>
    </row>
    <row r="4753" spans="1:3" x14ac:dyDescent="0.25">
      <c r="A4753" s="41" t="s">
        <v>187</v>
      </c>
      <c r="B4753" s="41" t="s">
        <v>303</v>
      </c>
      <c r="C4753" s="41">
        <v>2238.9899999999998</v>
      </c>
    </row>
    <row r="4754" spans="1:3" x14ac:dyDescent="0.25">
      <c r="A4754" s="41" t="s">
        <v>187</v>
      </c>
      <c r="B4754" s="41" t="s">
        <v>304</v>
      </c>
      <c r="C4754" s="41">
        <v>2226.42</v>
      </c>
    </row>
    <row r="4755" spans="1:3" x14ac:dyDescent="0.25">
      <c r="A4755" s="41" t="s">
        <v>187</v>
      </c>
      <c r="B4755" s="41" t="s">
        <v>305</v>
      </c>
      <c r="C4755" s="41">
        <v>2224.48</v>
      </c>
    </row>
    <row r="4756" spans="1:3" x14ac:dyDescent="0.25">
      <c r="A4756" s="41" t="s">
        <v>187</v>
      </c>
      <c r="B4756" s="41" t="s">
        <v>306</v>
      </c>
      <c r="C4756" s="41">
        <v>2195.52</v>
      </c>
    </row>
    <row r="4757" spans="1:3" x14ac:dyDescent="0.25">
      <c r="A4757" s="41" t="s">
        <v>187</v>
      </c>
      <c r="B4757" s="41" t="s">
        <v>307</v>
      </c>
      <c r="C4757" s="41">
        <v>2207.84</v>
      </c>
    </row>
    <row r="4758" spans="1:3" x14ac:dyDescent="0.25">
      <c r="A4758" s="41" t="s">
        <v>187</v>
      </c>
      <c r="B4758" s="41" t="s">
        <v>308</v>
      </c>
      <c r="C4758" s="41">
        <v>2184.7199999999998</v>
      </c>
    </row>
    <row r="4759" spans="1:3" x14ac:dyDescent="0.25">
      <c r="A4759" s="41" t="s">
        <v>187</v>
      </c>
      <c r="B4759" s="41" t="s">
        <v>309</v>
      </c>
      <c r="C4759" s="41">
        <v>2176.0100000000002</v>
      </c>
    </row>
    <row r="4760" spans="1:3" x14ac:dyDescent="0.25">
      <c r="A4760" s="41" t="s">
        <v>187</v>
      </c>
      <c r="B4760" s="41" t="s">
        <v>310</v>
      </c>
      <c r="C4760" s="41">
        <v>2160.92</v>
      </c>
    </row>
    <row r="4761" spans="1:3" x14ac:dyDescent="0.25">
      <c r="A4761" s="41" t="s">
        <v>187</v>
      </c>
      <c r="B4761" s="41" t="s">
        <v>311</v>
      </c>
      <c r="C4761" s="41">
        <v>2142.35</v>
      </c>
    </row>
    <row r="4762" spans="1:3" x14ac:dyDescent="0.25">
      <c r="A4762" s="41" t="s">
        <v>187</v>
      </c>
      <c r="B4762" s="41" t="s">
        <v>312</v>
      </c>
      <c r="C4762" s="41">
        <v>2159.21</v>
      </c>
    </row>
    <row r="4763" spans="1:3" x14ac:dyDescent="0.25">
      <c r="A4763" s="41" t="s">
        <v>187</v>
      </c>
      <c r="B4763" s="41" t="s">
        <v>313</v>
      </c>
      <c r="C4763" s="41">
        <v>2189.4499999999998</v>
      </c>
    </row>
    <row r="4764" spans="1:3" x14ac:dyDescent="0.25">
      <c r="A4764" s="41" t="s">
        <v>187</v>
      </c>
      <c r="B4764" s="41" t="s">
        <v>314</v>
      </c>
      <c r="C4764" s="41">
        <v>2210.34</v>
      </c>
    </row>
    <row r="4765" spans="1:3" x14ac:dyDescent="0.25">
      <c r="A4765" s="41" t="s">
        <v>187</v>
      </c>
      <c r="B4765" s="41" t="s">
        <v>315</v>
      </c>
      <c r="C4765" s="41">
        <v>2232.9</v>
      </c>
    </row>
    <row r="4766" spans="1:3" x14ac:dyDescent="0.25">
      <c r="A4766" s="41" t="s">
        <v>187</v>
      </c>
      <c r="B4766" s="41" t="s">
        <v>316</v>
      </c>
      <c r="C4766" s="41">
        <v>2254.1</v>
      </c>
    </row>
    <row r="4767" spans="1:3" x14ac:dyDescent="0.25">
      <c r="A4767" s="41" t="s">
        <v>187</v>
      </c>
      <c r="B4767" s="41" t="s">
        <v>317</v>
      </c>
      <c r="C4767" s="41">
        <v>2234.4699999999998</v>
      </c>
    </row>
    <row r="4768" spans="1:3" x14ac:dyDescent="0.25">
      <c r="A4768" s="41" t="s">
        <v>187</v>
      </c>
      <c r="B4768" s="41" t="s">
        <v>318</v>
      </c>
      <c r="C4768" s="41">
        <v>2210.75</v>
      </c>
    </row>
    <row r="4769" spans="1:3" x14ac:dyDescent="0.25">
      <c r="A4769" s="41" t="s">
        <v>187</v>
      </c>
      <c r="B4769" s="41" t="s">
        <v>319</v>
      </c>
      <c r="C4769" s="41">
        <v>2181.17</v>
      </c>
    </row>
    <row r="4770" spans="1:3" x14ac:dyDescent="0.25">
      <c r="A4770" s="41" t="s">
        <v>187</v>
      </c>
      <c r="B4770" s="41" t="s">
        <v>320</v>
      </c>
      <c r="C4770" s="41">
        <v>2170.98</v>
      </c>
    </row>
    <row r="4771" spans="1:3" x14ac:dyDescent="0.25">
      <c r="A4771" s="41" t="s">
        <v>187</v>
      </c>
      <c r="B4771" s="41" t="s">
        <v>321</v>
      </c>
      <c r="C4771" s="41">
        <v>2105.1799999999998</v>
      </c>
    </row>
    <row r="4772" spans="1:3" x14ac:dyDescent="0.25">
      <c r="A4772" s="41" t="s">
        <v>187</v>
      </c>
      <c r="B4772" s="41" t="s">
        <v>322</v>
      </c>
      <c r="C4772" s="41">
        <v>2087.7399999999998</v>
      </c>
    </row>
    <row r="4773" spans="1:3" x14ac:dyDescent="0.25">
      <c r="A4773" s="41" t="s">
        <v>187</v>
      </c>
      <c r="B4773" s="41" t="s">
        <v>323</v>
      </c>
      <c r="C4773" s="41">
        <v>2135.8000000000002</v>
      </c>
    </row>
    <row r="4774" spans="1:3" x14ac:dyDescent="0.25">
      <c r="A4774" s="41" t="s">
        <v>187</v>
      </c>
      <c r="B4774" s="41" t="s">
        <v>324</v>
      </c>
      <c r="C4774" s="41">
        <v>2107.5</v>
      </c>
    </row>
    <row r="4775" spans="1:3" x14ac:dyDescent="0.25">
      <c r="A4775" s="41" t="s">
        <v>187</v>
      </c>
      <c r="B4775" s="41" t="s">
        <v>325</v>
      </c>
      <c r="C4775" s="41">
        <v>2029.92</v>
      </c>
    </row>
    <row r="4776" spans="1:3" x14ac:dyDescent="0.25">
      <c r="A4776" s="41" t="s">
        <v>187</v>
      </c>
      <c r="B4776" s="41" t="s">
        <v>326</v>
      </c>
      <c r="C4776" s="41">
        <v>2057.41</v>
      </c>
    </row>
    <row r="4777" spans="1:3" x14ac:dyDescent="0.25">
      <c r="A4777" s="41" t="s">
        <v>187</v>
      </c>
      <c r="B4777" s="41" t="s">
        <v>327</v>
      </c>
      <c r="C4777" s="41">
        <v>2072.4299999999998</v>
      </c>
    </row>
    <row r="4778" spans="1:3" x14ac:dyDescent="0.25">
      <c r="A4778" s="41" t="s">
        <v>187</v>
      </c>
      <c r="B4778" s="41" t="s">
        <v>328</v>
      </c>
      <c r="C4778" s="41">
        <v>2046.02</v>
      </c>
    </row>
    <row r="4779" spans="1:3" x14ac:dyDescent="0.25">
      <c r="A4779" s="41" t="s">
        <v>187</v>
      </c>
      <c r="B4779" s="41" t="s">
        <v>329</v>
      </c>
      <c r="C4779" s="41">
        <v>2022.09</v>
      </c>
    </row>
    <row r="4780" spans="1:3" x14ac:dyDescent="0.25">
      <c r="A4780" s="41" t="s">
        <v>187</v>
      </c>
      <c r="B4780" s="41" t="s">
        <v>330</v>
      </c>
      <c r="C4780" s="41">
        <v>2030.2</v>
      </c>
    </row>
    <row r="4781" spans="1:3" x14ac:dyDescent="0.25">
      <c r="A4781" s="41" t="s">
        <v>187</v>
      </c>
      <c r="B4781" s="41" t="s">
        <v>331</v>
      </c>
      <c r="C4781" s="41">
        <v>2067.13</v>
      </c>
    </row>
    <row r="4782" spans="1:3" x14ac:dyDescent="0.25">
      <c r="A4782" s="41" t="s">
        <v>187</v>
      </c>
      <c r="B4782" s="41" t="s">
        <v>332</v>
      </c>
      <c r="C4782" s="41">
        <v>2091.15</v>
      </c>
    </row>
    <row r="4783" spans="1:3" x14ac:dyDescent="0.25">
      <c r="A4783" s="41" t="s">
        <v>187</v>
      </c>
      <c r="B4783" s="41" t="s">
        <v>333</v>
      </c>
      <c r="C4783" s="41">
        <v>2150.41</v>
      </c>
    </row>
    <row r="4784" spans="1:3" x14ac:dyDescent="0.25">
      <c r="A4784" s="41" t="s">
        <v>187</v>
      </c>
      <c r="B4784" s="41" t="s">
        <v>334</v>
      </c>
      <c r="C4784" s="41">
        <v>2156.41</v>
      </c>
    </row>
    <row r="4785" spans="1:3" x14ac:dyDescent="0.25">
      <c r="A4785" s="41" t="s">
        <v>187</v>
      </c>
      <c r="B4785" s="41" t="s">
        <v>335</v>
      </c>
      <c r="C4785" s="41">
        <v>2220.7800000000002</v>
      </c>
    </row>
    <row r="4786" spans="1:3" x14ac:dyDescent="0.25">
      <c r="A4786" s="41" t="s">
        <v>187</v>
      </c>
      <c r="B4786" s="41" t="s">
        <v>336</v>
      </c>
      <c r="C4786" s="41">
        <v>2274.91</v>
      </c>
    </row>
    <row r="4787" spans="1:3" x14ac:dyDescent="0.25">
      <c r="A4787" s="41" t="s">
        <v>187</v>
      </c>
      <c r="B4787" s="41" t="s">
        <v>337</v>
      </c>
      <c r="C4787" s="41">
        <v>2280.85</v>
      </c>
    </row>
    <row r="4788" spans="1:3" x14ac:dyDescent="0.25">
      <c r="A4788" s="41" t="s">
        <v>187</v>
      </c>
      <c r="B4788" s="41" t="s">
        <v>338</v>
      </c>
      <c r="C4788" s="41">
        <v>2300</v>
      </c>
    </row>
    <row r="4789" spans="1:3" x14ac:dyDescent="0.25">
      <c r="A4789" s="41" t="s">
        <v>187</v>
      </c>
      <c r="B4789" s="41" t="s">
        <v>339</v>
      </c>
      <c r="C4789" s="41">
        <v>2287.61</v>
      </c>
    </row>
    <row r="4790" spans="1:3" x14ac:dyDescent="0.25">
      <c r="A4790" s="41" t="s">
        <v>187</v>
      </c>
      <c r="B4790" s="41" t="s">
        <v>340</v>
      </c>
      <c r="C4790" s="41">
        <v>2278.65</v>
      </c>
    </row>
    <row r="4791" spans="1:3" x14ac:dyDescent="0.25">
      <c r="A4791" s="41" t="s">
        <v>187</v>
      </c>
      <c r="B4791" s="41" t="s">
        <v>341</v>
      </c>
      <c r="C4791" s="41">
        <v>2298.4899999999998</v>
      </c>
    </row>
    <row r="4792" spans="1:3" x14ac:dyDescent="0.25">
      <c r="A4792" s="41" t="s">
        <v>187</v>
      </c>
      <c r="B4792" s="41" t="s">
        <v>342</v>
      </c>
      <c r="C4792" s="41">
        <v>2365.73</v>
      </c>
    </row>
    <row r="4793" spans="1:3" x14ac:dyDescent="0.25">
      <c r="A4793" s="41" t="s">
        <v>187</v>
      </c>
      <c r="B4793" s="41" t="s">
        <v>343</v>
      </c>
      <c r="C4793" s="41">
        <v>2382.88</v>
      </c>
    </row>
    <row r="4794" spans="1:3" x14ac:dyDescent="0.25">
      <c r="A4794" s="41" t="s">
        <v>189</v>
      </c>
      <c r="B4794" s="41" t="s">
        <v>297</v>
      </c>
      <c r="C4794" s="41">
        <v>1775.91</v>
      </c>
    </row>
    <row r="4795" spans="1:3" x14ac:dyDescent="0.25">
      <c r="A4795" s="41" t="s">
        <v>189</v>
      </c>
      <c r="B4795" s="41" t="s">
        <v>298</v>
      </c>
      <c r="C4795" s="41">
        <v>1778.39</v>
      </c>
    </row>
    <row r="4796" spans="1:3" x14ac:dyDescent="0.25">
      <c r="A4796" s="41" t="s">
        <v>189</v>
      </c>
      <c r="B4796" s="41" t="s">
        <v>299</v>
      </c>
      <c r="C4796" s="41">
        <v>1774.14</v>
      </c>
    </row>
    <row r="4797" spans="1:3" x14ac:dyDescent="0.25">
      <c r="A4797" s="41" t="s">
        <v>189</v>
      </c>
      <c r="B4797" s="41" t="s">
        <v>300</v>
      </c>
      <c r="C4797" s="41">
        <v>1788.29</v>
      </c>
    </row>
    <row r="4798" spans="1:3" x14ac:dyDescent="0.25">
      <c r="A4798" s="41" t="s">
        <v>189</v>
      </c>
      <c r="B4798" s="41" t="s">
        <v>301</v>
      </c>
      <c r="C4798" s="41">
        <v>1769.82</v>
      </c>
    </row>
    <row r="4799" spans="1:3" x14ac:dyDescent="0.25">
      <c r="A4799" s="41" t="s">
        <v>189</v>
      </c>
      <c r="B4799" s="41" t="s">
        <v>302</v>
      </c>
      <c r="C4799" s="41">
        <v>1742.51</v>
      </c>
    </row>
    <row r="4800" spans="1:3" x14ac:dyDescent="0.25">
      <c r="A4800" s="41" t="s">
        <v>189</v>
      </c>
      <c r="B4800" s="41" t="s">
        <v>303</v>
      </c>
      <c r="C4800" s="41">
        <v>1721.7</v>
      </c>
    </row>
    <row r="4801" spans="1:3" x14ac:dyDescent="0.25">
      <c r="A4801" s="41" t="s">
        <v>189</v>
      </c>
      <c r="B4801" s="41" t="s">
        <v>304</v>
      </c>
      <c r="C4801" s="41">
        <v>1769.46</v>
      </c>
    </row>
    <row r="4802" spans="1:3" x14ac:dyDescent="0.25">
      <c r="A4802" s="41" t="s">
        <v>189</v>
      </c>
      <c r="B4802" s="41" t="s">
        <v>305</v>
      </c>
      <c r="C4802" s="41">
        <v>1780.85</v>
      </c>
    </row>
    <row r="4803" spans="1:3" x14ac:dyDescent="0.25">
      <c r="A4803" s="41" t="s">
        <v>189</v>
      </c>
      <c r="B4803" s="41" t="s">
        <v>306</v>
      </c>
      <c r="C4803" s="41">
        <v>1799.2</v>
      </c>
    </row>
    <row r="4804" spans="1:3" x14ac:dyDescent="0.25">
      <c r="A4804" s="41" t="s">
        <v>189</v>
      </c>
      <c r="B4804" s="41" t="s">
        <v>307</v>
      </c>
      <c r="C4804" s="41">
        <v>1776.78</v>
      </c>
    </row>
    <row r="4805" spans="1:3" x14ac:dyDescent="0.25">
      <c r="A4805" s="41" t="s">
        <v>189</v>
      </c>
      <c r="B4805" s="41" t="s">
        <v>308</v>
      </c>
      <c r="C4805" s="41">
        <v>1743.02</v>
      </c>
    </row>
    <row r="4806" spans="1:3" x14ac:dyDescent="0.25">
      <c r="A4806" s="41" t="s">
        <v>189</v>
      </c>
      <c r="B4806" s="41" t="s">
        <v>309</v>
      </c>
      <c r="C4806" s="41">
        <v>1786.22</v>
      </c>
    </row>
    <row r="4807" spans="1:3" x14ac:dyDescent="0.25">
      <c r="A4807" s="41" t="s">
        <v>189</v>
      </c>
      <c r="B4807" s="41" t="s">
        <v>310</v>
      </c>
      <c r="C4807" s="41">
        <v>1774.82</v>
      </c>
    </row>
    <row r="4808" spans="1:3" x14ac:dyDescent="0.25">
      <c r="A4808" s="41" t="s">
        <v>189</v>
      </c>
      <c r="B4808" s="41" t="s">
        <v>311</v>
      </c>
      <c r="C4808" s="41">
        <v>1693.9</v>
      </c>
    </row>
    <row r="4809" spans="1:3" x14ac:dyDescent="0.25">
      <c r="A4809" s="41" t="s">
        <v>189</v>
      </c>
      <c r="B4809" s="41" t="s">
        <v>312</v>
      </c>
      <c r="C4809" s="41">
        <v>1758.23</v>
      </c>
    </row>
    <row r="4810" spans="1:3" x14ac:dyDescent="0.25">
      <c r="A4810" s="41" t="s">
        <v>189</v>
      </c>
      <c r="B4810" s="41" t="s">
        <v>313</v>
      </c>
      <c r="C4810" s="41">
        <v>1771.45</v>
      </c>
    </row>
    <row r="4811" spans="1:3" x14ac:dyDescent="0.25">
      <c r="A4811" s="41" t="s">
        <v>189</v>
      </c>
      <c r="B4811" s="41" t="s">
        <v>314</v>
      </c>
      <c r="C4811" s="41">
        <v>1805.45</v>
      </c>
    </row>
    <row r="4812" spans="1:3" x14ac:dyDescent="0.25">
      <c r="A4812" s="41" t="s">
        <v>189</v>
      </c>
      <c r="B4812" s="41" t="s">
        <v>315</v>
      </c>
      <c r="C4812" s="41">
        <v>1730.8</v>
      </c>
    </row>
    <row r="4813" spans="1:3" x14ac:dyDescent="0.25">
      <c r="A4813" s="41" t="s">
        <v>189</v>
      </c>
      <c r="B4813" s="41" t="s">
        <v>316</v>
      </c>
      <c r="C4813" s="41">
        <v>1751.35</v>
      </c>
    </row>
    <row r="4814" spans="1:3" x14ac:dyDescent="0.25">
      <c r="A4814" s="41" t="s">
        <v>189</v>
      </c>
      <c r="B4814" s="41" t="s">
        <v>317</v>
      </c>
      <c r="C4814" s="41">
        <v>1787.85</v>
      </c>
    </row>
    <row r="4815" spans="1:3" x14ac:dyDescent="0.25">
      <c r="A4815" s="41" t="s">
        <v>189</v>
      </c>
      <c r="B4815" s="41" t="s">
        <v>318</v>
      </c>
      <c r="C4815" s="41">
        <v>1742.36</v>
      </c>
    </row>
    <row r="4816" spans="1:3" x14ac:dyDescent="0.25">
      <c r="A4816" s="41" t="s">
        <v>189</v>
      </c>
      <c r="B4816" s="41" t="s">
        <v>319</v>
      </c>
      <c r="C4816" s="41">
        <v>1895.95</v>
      </c>
    </row>
    <row r="4817" spans="1:3" x14ac:dyDescent="0.25">
      <c r="A4817" s="41" t="s">
        <v>189</v>
      </c>
      <c r="B4817" s="41" t="s">
        <v>320</v>
      </c>
      <c r="C4817" s="41">
        <v>1910.23</v>
      </c>
    </row>
    <row r="4818" spans="1:3" x14ac:dyDescent="0.25">
      <c r="A4818" s="41" t="s">
        <v>189</v>
      </c>
      <c r="B4818" s="41" t="s">
        <v>321</v>
      </c>
      <c r="C4818" s="41">
        <v>1923.78</v>
      </c>
    </row>
    <row r="4819" spans="1:3" x14ac:dyDescent="0.25">
      <c r="A4819" s="41" t="s">
        <v>189</v>
      </c>
      <c r="B4819" s="41" t="s">
        <v>322</v>
      </c>
      <c r="C4819" s="41">
        <v>1869.5</v>
      </c>
    </row>
    <row r="4820" spans="1:3" x14ac:dyDescent="0.25">
      <c r="A4820" s="41" t="s">
        <v>189</v>
      </c>
      <c r="B4820" s="41" t="s">
        <v>323</v>
      </c>
      <c r="C4820" s="41">
        <v>2030.45</v>
      </c>
    </row>
    <row r="4821" spans="1:3" x14ac:dyDescent="0.25">
      <c r="A4821" s="41" t="s">
        <v>189</v>
      </c>
      <c r="B4821" s="41" t="s">
        <v>324</v>
      </c>
      <c r="C4821" s="41">
        <v>2218.7800000000002</v>
      </c>
    </row>
    <row r="4822" spans="1:3" x14ac:dyDescent="0.25">
      <c r="A4822" s="41" t="s">
        <v>189</v>
      </c>
      <c r="B4822" s="41" t="s">
        <v>325</v>
      </c>
      <c r="C4822" s="41">
        <v>2290.3200000000002</v>
      </c>
    </row>
    <row r="4823" spans="1:3" x14ac:dyDescent="0.25">
      <c r="A4823" s="41" t="s">
        <v>189</v>
      </c>
      <c r="B4823" s="41" t="s">
        <v>326</v>
      </c>
      <c r="C4823" s="41">
        <v>2158.23</v>
      </c>
    </row>
    <row r="4824" spans="1:3" x14ac:dyDescent="0.25">
      <c r="A4824" s="41" t="s">
        <v>189</v>
      </c>
      <c r="B4824" s="41" t="s">
        <v>327</v>
      </c>
      <c r="C4824" s="41">
        <v>2193.91</v>
      </c>
    </row>
    <row r="4825" spans="1:3" x14ac:dyDescent="0.25">
      <c r="A4825" s="41" t="s">
        <v>189</v>
      </c>
      <c r="B4825" s="41" t="s">
        <v>328</v>
      </c>
      <c r="C4825" s="41">
        <v>2206.1799999999998</v>
      </c>
    </row>
    <row r="4826" spans="1:3" x14ac:dyDescent="0.25">
      <c r="A4826" s="41" t="s">
        <v>189</v>
      </c>
      <c r="B4826" s="41" t="s">
        <v>329</v>
      </c>
      <c r="C4826" s="41">
        <v>2162.71</v>
      </c>
    </row>
    <row r="4827" spans="1:3" x14ac:dyDescent="0.25">
      <c r="A4827" s="41" t="s">
        <v>189</v>
      </c>
      <c r="B4827" s="41" t="s">
        <v>330</v>
      </c>
      <c r="C4827" s="41">
        <v>2233.21</v>
      </c>
    </row>
    <row r="4828" spans="1:3" x14ac:dyDescent="0.25">
      <c r="A4828" s="41" t="s">
        <v>189</v>
      </c>
      <c r="B4828" s="41" t="s">
        <v>331</v>
      </c>
      <c r="C4828" s="41">
        <v>2220.96</v>
      </c>
    </row>
    <row r="4829" spans="1:3" x14ac:dyDescent="0.25">
      <c r="A4829" s="41" t="s">
        <v>189</v>
      </c>
      <c r="B4829" s="41" t="s">
        <v>332</v>
      </c>
      <c r="C4829" s="41">
        <v>2202.46</v>
      </c>
    </row>
    <row r="4830" spans="1:3" x14ac:dyDescent="0.25">
      <c r="A4830" s="41" t="s">
        <v>189</v>
      </c>
      <c r="B4830" s="41" t="s">
        <v>333</v>
      </c>
      <c r="C4830" s="41">
        <v>2221.29</v>
      </c>
    </row>
    <row r="4831" spans="1:3" x14ac:dyDescent="0.25">
      <c r="A4831" s="41" t="s">
        <v>189</v>
      </c>
      <c r="B4831" s="41" t="s">
        <v>334</v>
      </c>
      <c r="C4831" s="41">
        <v>2209.33</v>
      </c>
    </row>
    <row r="4832" spans="1:3" x14ac:dyDescent="0.25">
      <c r="A4832" s="41" t="s">
        <v>189</v>
      </c>
      <c r="B4832" s="41" t="s">
        <v>335</v>
      </c>
      <c r="C4832" s="41">
        <v>2259.21</v>
      </c>
    </row>
    <row r="4833" spans="1:3" x14ac:dyDescent="0.25">
      <c r="A4833" s="41" t="s">
        <v>189</v>
      </c>
      <c r="B4833" s="41" t="s">
        <v>336</v>
      </c>
      <c r="C4833" s="41">
        <v>2252.38</v>
      </c>
    </row>
    <row r="4834" spans="1:3" x14ac:dyDescent="0.25">
      <c r="A4834" s="41" t="s">
        <v>189</v>
      </c>
      <c r="B4834" s="41" t="s">
        <v>337</v>
      </c>
      <c r="C4834" s="41">
        <v>2265.5</v>
      </c>
    </row>
    <row r="4835" spans="1:3" x14ac:dyDescent="0.25">
      <c r="A4835" s="41" t="s">
        <v>189</v>
      </c>
      <c r="B4835" s="41" t="s">
        <v>338</v>
      </c>
      <c r="C4835" s="41">
        <v>2268.8000000000002</v>
      </c>
    </row>
    <row r="4836" spans="1:3" x14ac:dyDescent="0.25">
      <c r="A4836" s="41" t="s">
        <v>189</v>
      </c>
      <c r="B4836" s="41" t="s">
        <v>339</v>
      </c>
      <c r="C4836" s="41">
        <v>2309.61</v>
      </c>
    </row>
    <row r="4837" spans="1:3" x14ac:dyDescent="0.25">
      <c r="A4837" s="41" t="s">
        <v>189</v>
      </c>
      <c r="B4837" s="41" t="s">
        <v>340</v>
      </c>
      <c r="C4837" s="41">
        <v>2338.8200000000002</v>
      </c>
    </row>
    <row r="4838" spans="1:3" x14ac:dyDescent="0.25">
      <c r="A4838" s="41" t="s">
        <v>189</v>
      </c>
      <c r="B4838" s="41" t="s">
        <v>341</v>
      </c>
      <c r="C4838" s="41">
        <v>2354.81</v>
      </c>
    </row>
    <row r="4839" spans="1:3" x14ac:dyDescent="0.25">
      <c r="A4839" s="41" t="s">
        <v>189</v>
      </c>
      <c r="B4839" s="41" t="s">
        <v>342</v>
      </c>
      <c r="C4839" s="41">
        <v>2333.09</v>
      </c>
    </row>
    <row r="4840" spans="1:3" x14ac:dyDescent="0.25">
      <c r="A4840" s="41" t="s">
        <v>189</v>
      </c>
      <c r="B4840" s="41" t="s">
        <v>343</v>
      </c>
      <c r="C4840" s="41">
        <v>2359.81</v>
      </c>
    </row>
    <row r="4841" spans="1:3" x14ac:dyDescent="0.25">
      <c r="A4841" s="41" t="s">
        <v>190</v>
      </c>
      <c r="B4841" s="41" t="s">
        <v>297</v>
      </c>
      <c r="C4841" s="41">
        <v>3042.24</v>
      </c>
    </row>
    <row r="4842" spans="1:3" x14ac:dyDescent="0.25">
      <c r="A4842" s="41" t="s">
        <v>190</v>
      </c>
      <c r="B4842" s="41" t="s">
        <v>298</v>
      </c>
      <c r="C4842" s="41">
        <v>3043.49</v>
      </c>
    </row>
    <row r="4843" spans="1:3" x14ac:dyDescent="0.25">
      <c r="A4843" s="41" t="s">
        <v>190</v>
      </c>
      <c r="B4843" s="41" t="s">
        <v>299</v>
      </c>
      <c r="C4843" s="41">
        <v>3062.82</v>
      </c>
    </row>
    <row r="4844" spans="1:3" x14ac:dyDescent="0.25">
      <c r="A4844" s="41" t="s">
        <v>190</v>
      </c>
      <c r="B4844" s="41" t="s">
        <v>300</v>
      </c>
      <c r="C4844" s="41">
        <v>3012.44</v>
      </c>
    </row>
    <row r="4845" spans="1:3" x14ac:dyDescent="0.25">
      <c r="A4845" s="41" t="s">
        <v>190</v>
      </c>
      <c r="B4845" s="41" t="s">
        <v>301</v>
      </c>
      <c r="C4845" s="41">
        <v>2991.15</v>
      </c>
    </row>
    <row r="4846" spans="1:3" x14ac:dyDescent="0.25">
      <c r="A4846" s="41" t="s">
        <v>190</v>
      </c>
      <c r="B4846" s="41" t="s">
        <v>302</v>
      </c>
      <c r="C4846" s="41">
        <v>3060.32</v>
      </c>
    </row>
    <row r="4847" spans="1:3" x14ac:dyDescent="0.25">
      <c r="A4847" s="41" t="s">
        <v>190</v>
      </c>
      <c r="B4847" s="41" t="s">
        <v>303</v>
      </c>
      <c r="C4847" s="41">
        <v>3107.38</v>
      </c>
    </row>
    <row r="4848" spans="1:3" x14ac:dyDescent="0.25">
      <c r="A4848" s="41" t="s">
        <v>190</v>
      </c>
      <c r="B4848" s="41" t="s">
        <v>304</v>
      </c>
      <c r="C4848" s="41">
        <v>3072.4</v>
      </c>
    </row>
    <row r="4849" spans="1:3" x14ac:dyDescent="0.25">
      <c r="A4849" s="41" t="s">
        <v>190</v>
      </c>
      <c r="B4849" s="41" t="s">
        <v>305</v>
      </c>
      <c r="C4849" s="41">
        <v>3085.86</v>
      </c>
    </row>
    <row r="4850" spans="1:3" x14ac:dyDescent="0.25">
      <c r="A4850" s="41" t="s">
        <v>190</v>
      </c>
      <c r="B4850" s="41" t="s">
        <v>306</v>
      </c>
      <c r="C4850" s="41">
        <v>3079.2</v>
      </c>
    </row>
    <row r="4851" spans="1:3" x14ac:dyDescent="0.25">
      <c r="A4851" s="41" t="s">
        <v>190</v>
      </c>
      <c r="B4851" s="41" t="s">
        <v>307</v>
      </c>
      <c r="C4851" s="41">
        <v>3078.28</v>
      </c>
    </row>
    <row r="4852" spans="1:3" x14ac:dyDescent="0.25">
      <c r="A4852" s="41" t="s">
        <v>190</v>
      </c>
      <c r="B4852" s="41" t="s">
        <v>308</v>
      </c>
      <c r="C4852" s="41">
        <v>3132.77</v>
      </c>
    </row>
    <row r="4853" spans="1:3" x14ac:dyDescent="0.25">
      <c r="A4853" s="41" t="s">
        <v>190</v>
      </c>
      <c r="B4853" s="41" t="s">
        <v>309</v>
      </c>
      <c r="C4853" s="41">
        <v>3189.43</v>
      </c>
    </row>
    <row r="4854" spans="1:3" x14ac:dyDescent="0.25">
      <c r="A4854" s="41" t="s">
        <v>190</v>
      </c>
      <c r="B4854" s="41" t="s">
        <v>310</v>
      </c>
      <c r="C4854" s="41">
        <v>3218.22</v>
      </c>
    </row>
    <row r="4855" spans="1:3" x14ac:dyDescent="0.25">
      <c r="A4855" s="41" t="s">
        <v>190</v>
      </c>
      <c r="B4855" s="41" t="s">
        <v>311</v>
      </c>
      <c r="C4855" s="41">
        <v>3088.52</v>
      </c>
    </row>
    <row r="4856" spans="1:3" x14ac:dyDescent="0.25">
      <c r="A4856" s="41" t="s">
        <v>190</v>
      </c>
      <c r="B4856" s="41" t="s">
        <v>312</v>
      </c>
      <c r="C4856" s="41">
        <v>3123.35</v>
      </c>
    </row>
    <row r="4857" spans="1:3" x14ac:dyDescent="0.25">
      <c r="A4857" s="41" t="s">
        <v>190</v>
      </c>
      <c r="B4857" s="41" t="s">
        <v>313</v>
      </c>
      <c r="C4857" s="41">
        <v>3151.34</v>
      </c>
    </row>
    <row r="4858" spans="1:3" x14ac:dyDescent="0.25">
      <c r="A4858" s="41" t="s">
        <v>190</v>
      </c>
      <c r="B4858" s="41" t="s">
        <v>314</v>
      </c>
      <c r="C4858" s="41">
        <v>3133.17</v>
      </c>
    </row>
    <row r="4859" spans="1:3" x14ac:dyDescent="0.25">
      <c r="A4859" s="41" t="s">
        <v>190</v>
      </c>
      <c r="B4859" s="41" t="s">
        <v>315</v>
      </c>
      <c r="C4859" s="41">
        <v>3165.1</v>
      </c>
    </row>
    <row r="4860" spans="1:3" x14ac:dyDescent="0.25">
      <c r="A4860" s="41" t="s">
        <v>190</v>
      </c>
      <c r="B4860" s="41" t="s">
        <v>316</v>
      </c>
      <c r="C4860" s="41">
        <v>3161.49</v>
      </c>
    </row>
    <row r="4861" spans="1:3" x14ac:dyDescent="0.25">
      <c r="A4861" s="41" t="s">
        <v>190</v>
      </c>
      <c r="B4861" s="41" t="s">
        <v>317</v>
      </c>
      <c r="C4861" s="41">
        <v>3093.79</v>
      </c>
    </row>
    <row r="4862" spans="1:3" x14ac:dyDescent="0.25">
      <c r="A4862" s="41" t="s">
        <v>190</v>
      </c>
      <c r="B4862" s="41" t="s">
        <v>318</v>
      </c>
      <c r="C4862" s="41">
        <v>3161.65</v>
      </c>
    </row>
    <row r="4863" spans="1:3" x14ac:dyDescent="0.25">
      <c r="A4863" s="41" t="s">
        <v>190</v>
      </c>
      <c r="B4863" s="41" t="s">
        <v>319</v>
      </c>
      <c r="C4863" s="41">
        <v>3149.59</v>
      </c>
    </row>
    <row r="4864" spans="1:3" x14ac:dyDescent="0.25">
      <c r="A4864" s="41" t="s">
        <v>190</v>
      </c>
      <c r="B4864" s="41" t="s">
        <v>320</v>
      </c>
      <c r="C4864" s="41">
        <v>3186.52</v>
      </c>
    </row>
    <row r="4865" spans="1:3" x14ac:dyDescent="0.25">
      <c r="A4865" s="41" t="s">
        <v>190</v>
      </c>
      <c r="B4865" s="41" t="s">
        <v>321</v>
      </c>
      <c r="C4865" s="41">
        <v>3199.17</v>
      </c>
    </row>
    <row r="4866" spans="1:3" x14ac:dyDescent="0.25">
      <c r="A4866" s="41" t="s">
        <v>190</v>
      </c>
      <c r="B4866" s="41" t="s">
        <v>322</v>
      </c>
      <c r="C4866" s="41">
        <v>3125.06</v>
      </c>
    </row>
    <row r="4867" spans="1:3" x14ac:dyDescent="0.25">
      <c r="A4867" s="41" t="s">
        <v>190</v>
      </c>
      <c r="B4867" s="41" t="s">
        <v>323</v>
      </c>
      <c r="C4867" s="41">
        <v>3144.4</v>
      </c>
    </row>
    <row r="4868" spans="1:3" x14ac:dyDescent="0.25">
      <c r="A4868" s="41" t="s">
        <v>190</v>
      </c>
      <c r="B4868" s="41" t="s">
        <v>324</v>
      </c>
      <c r="C4868" s="41">
        <v>3203.65</v>
      </c>
    </row>
    <row r="4869" spans="1:3" x14ac:dyDescent="0.25">
      <c r="A4869" s="41" t="s">
        <v>190</v>
      </c>
      <c r="B4869" s="41" t="s">
        <v>325</v>
      </c>
      <c r="C4869" s="41">
        <v>3138.83</v>
      </c>
    </row>
    <row r="4870" spans="1:3" x14ac:dyDescent="0.25">
      <c r="A4870" s="41" t="s">
        <v>190</v>
      </c>
      <c r="B4870" s="41" t="s">
        <v>326</v>
      </c>
      <c r="C4870" s="41">
        <v>3254.37</v>
      </c>
    </row>
    <row r="4871" spans="1:3" x14ac:dyDescent="0.25">
      <c r="A4871" s="41" t="s">
        <v>190</v>
      </c>
      <c r="B4871" s="41" t="s">
        <v>327</v>
      </c>
      <c r="C4871" s="41">
        <v>3312.36</v>
      </c>
    </row>
    <row r="4872" spans="1:3" x14ac:dyDescent="0.25">
      <c r="A4872" s="41" t="s">
        <v>190</v>
      </c>
      <c r="B4872" s="41" t="s">
        <v>328</v>
      </c>
      <c r="C4872" s="41">
        <v>3287.54</v>
      </c>
    </row>
    <row r="4873" spans="1:3" x14ac:dyDescent="0.25">
      <c r="A4873" s="41" t="s">
        <v>190</v>
      </c>
      <c r="B4873" s="41" t="s">
        <v>329</v>
      </c>
      <c r="C4873" s="41">
        <v>3250.5</v>
      </c>
    </row>
    <row r="4874" spans="1:3" x14ac:dyDescent="0.25">
      <c r="A4874" s="41" t="s">
        <v>190</v>
      </c>
      <c r="B4874" s="41" t="s">
        <v>330</v>
      </c>
      <c r="C4874" s="41">
        <v>3185.91</v>
      </c>
    </row>
    <row r="4875" spans="1:3" x14ac:dyDescent="0.25">
      <c r="A4875" s="41" t="s">
        <v>190</v>
      </c>
      <c r="B4875" s="41" t="s">
        <v>331</v>
      </c>
      <c r="C4875" s="41">
        <v>3302.77</v>
      </c>
    </row>
    <row r="4876" spans="1:3" x14ac:dyDescent="0.25">
      <c r="A4876" s="41" t="s">
        <v>190</v>
      </c>
      <c r="B4876" s="41" t="s">
        <v>332</v>
      </c>
      <c r="C4876" s="41">
        <v>3319.65</v>
      </c>
    </row>
    <row r="4877" spans="1:3" x14ac:dyDescent="0.25">
      <c r="A4877" s="41" t="s">
        <v>190</v>
      </c>
      <c r="B4877" s="41" t="s">
        <v>333</v>
      </c>
      <c r="C4877" s="41">
        <v>3225.09</v>
      </c>
    </row>
    <row r="4878" spans="1:3" x14ac:dyDescent="0.25">
      <c r="A4878" s="41" t="s">
        <v>190</v>
      </c>
      <c r="B4878" s="41" t="s">
        <v>334</v>
      </c>
      <c r="C4878" s="41">
        <v>3273.88</v>
      </c>
    </row>
    <row r="4879" spans="1:3" x14ac:dyDescent="0.25">
      <c r="A4879" s="41" t="s">
        <v>190</v>
      </c>
      <c r="B4879" s="41" t="s">
        <v>335</v>
      </c>
      <c r="C4879" s="41">
        <v>3222.32</v>
      </c>
    </row>
    <row r="4880" spans="1:3" x14ac:dyDescent="0.25">
      <c r="A4880" s="41" t="s">
        <v>190</v>
      </c>
      <c r="B4880" s="41" t="s">
        <v>336</v>
      </c>
      <c r="C4880" s="41">
        <v>3214.92</v>
      </c>
    </row>
    <row r="4881" spans="1:3" x14ac:dyDescent="0.25">
      <c r="A4881" s="41" t="s">
        <v>190</v>
      </c>
      <c r="B4881" s="41" t="s">
        <v>337</v>
      </c>
      <c r="C4881" s="41">
        <v>3234.94</v>
      </c>
    </row>
    <row r="4882" spans="1:3" x14ac:dyDescent="0.25">
      <c r="A4882" s="41" t="s">
        <v>190</v>
      </c>
      <c r="B4882" s="41" t="s">
        <v>338</v>
      </c>
      <c r="C4882" s="41">
        <v>3233.11</v>
      </c>
    </row>
    <row r="4883" spans="1:3" x14ac:dyDescent="0.25">
      <c r="A4883" s="41" t="s">
        <v>190</v>
      </c>
      <c r="B4883" s="41" t="s">
        <v>339</v>
      </c>
      <c r="C4883" s="41">
        <v>3180.64</v>
      </c>
    </row>
    <row r="4884" spans="1:3" x14ac:dyDescent="0.25">
      <c r="A4884" s="41" t="s">
        <v>190</v>
      </c>
      <c r="B4884" s="41" t="s">
        <v>340</v>
      </c>
      <c r="C4884" s="41">
        <v>3220.01</v>
      </c>
    </row>
    <row r="4885" spans="1:3" x14ac:dyDescent="0.25">
      <c r="A4885" s="41" t="s">
        <v>190</v>
      </c>
      <c r="B4885" s="41" t="s">
        <v>341</v>
      </c>
      <c r="C4885" s="41">
        <v>3232.42</v>
      </c>
    </row>
    <row r="4886" spans="1:3" x14ac:dyDescent="0.25">
      <c r="A4886" s="41" t="s">
        <v>190</v>
      </c>
      <c r="B4886" s="41" t="s">
        <v>342</v>
      </c>
      <c r="C4886" s="41">
        <v>3217.65</v>
      </c>
    </row>
    <row r="4887" spans="1:3" x14ac:dyDescent="0.25">
      <c r="A4887" s="41" t="s">
        <v>190</v>
      </c>
      <c r="B4887" s="41" t="s">
        <v>343</v>
      </c>
      <c r="C4887" s="41">
        <v>3277.52</v>
      </c>
    </row>
    <row r="4888" spans="1:3" x14ac:dyDescent="0.25">
      <c r="A4888" s="41" t="s">
        <v>191</v>
      </c>
      <c r="B4888" s="41" t="s">
        <v>297</v>
      </c>
      <c r="C4888" s="41">
        <v>2126.17</v>
      </c>
    </row>
    <row r="4889" spans="1:3" x14ac:dyDescent="0.25">
      <c r="A4889" s="41" t="s">
        <v>191</v>
      </c>
      <c r="B4889" s="41" t="s">
        <v>298</v>
      </c>
      <c r="C4889" s="41">
        <v>2190.7199999999998</v>
      </c>
    </row>
    <row r="4890" spans="1:3" x14ac:dyDescent="0.25">
      <c r="A4890" s="41" t="s">
        <v>191</v>
      </c>
      <c r="B4890" s="41" t="s">
        <v>299</v>
      </c>
      <c r="C4890" s="41">
        <v>2238.19</v>
      </c>
    </row>
    <row r="4891" spans="1:3" x14ac:dyDescent="0.25">
      <c r="A4891" s="41" t="s">
        <v>191</v>
      </c>
      <c r="B4891" s="41" t="s">
        <v>300</v>
      </c>
      <c r="C4891" s="41">
        <v>2229.67</v>
      </c>
    </row>
    <row r="4892" spans="1:3" x14ac:dyDescent="0.25">
      <c r="A4892" s="41" t="s">
        <v>191</v>
      </c>
      <c r="B4892" s="41" t="s">
        <v>301</v>
      </c>
      <c r="C4892" s="41">
        <v>2198.79</v>
      </c>
    </row>
    <row r="4893" spans="1:3" x14ac:dyDescent="0.25">
      <c r="A4893" s="41" t="s">
        <v>191</v>
      </c>
      <c r="B4893" s="41" t="s">
        <v>302</v>
      </c>
      <c r="C4893" s="41">
        <v>2164.84</v>
      </c>
    </row>
    <row r="4894" spans="1:3" x14ac:dyDescent="0.25">
      <c r="A4894" s="41" t="s">
        <v>191</v>
      </c>
      <c r="B4894" s="41" t="s">
        <v>303</v>
      </c>
      <c r="C4894" s="41">
        <v>2216.25</v>
      </c>
    </row>
    <row r="4895" spans="1:3" x14ac:dyDescent="0.25">
      <c r="A4895" s="41" t="s">
        <v>191</v>
      </c>
      <c r="B4895" s="41" t="s">
        <v>304</v>
      </c>
      <c r="C4895" s="41">
        <v>2262.1999999999998</v>
      </c>
    </row>
    <row r="4896" spans="1:3" x14ac:dyDescent="0.25">
      <c r="A4896" s="41" t="s">
        <v>191</v>
      </c>
      <c r="B4896" s="41" t="s">
        <v>305</v>
      </c>
      <c r="C4896" s="41">
        <v>2251.35</v>
      </c>
    </row>
    <row r="4897" spans="1:3" x14ac:dyDescent="0.25">
      <c r="A4897" s="41" t="s">
        <v>191</v>
      </c>
      <c r="B4897" s="41" t="s">
        <v>306</v>
      </c>
      <c r="C4897" s="41">
        <v>2345.5100000000002</v>
      </c>
    </row>
    <row r="4898" spans="1:3" x14ac:dyDescent="0.25">
      <c r="A4898" s="41" t="s">
        <v>191</v>
      </c>
      <c r="B4898" s="41" t="s">
        <v>307</v>
      </c>
      <c r="C4898" s="41">
        <v>2381.39</v>
      </c>
    </row>
    <row r="4899" spans="1:3" x14ac:dyDescent="0.25">
      <c r="A4899" s="41" t="s">
        <v>191</v>
      </c>
      <c r="B4899" s="41" t="s">
        <v>308</v>
      </c>
      <c r="C4899" s="41">
        <v>2328.38</v>
      </c>
    </row>
    <row r="4900" spans="1:3" x14ac:dyDescent="0.25">
      <c r="A4900" s="41" t="s">
        <v>191</v>
      </c>
      <c r="B4900" s="41" t="s">
        <v>309</v>
      </c>
      <c r="C4900" s="41">
        <v>2341.69</v>
      </c>
    </row>
    <row r="4901" spans="1:3" x14ac:dyDescent="0.25">
      <c r="A4901" s="41" t="s">
        <v>191</v>
      </c>
      <c r="B4901" s="41" t="s">
        <v>310</v>
      </c>
      <c r="C4901" s="41">
        <v>2367.31</v>
      </c>
    </row>
    <row r="4902" spans="1:3" x14ac:dyDescent="0.25">
      <c r="A4902" s="41" t="s">
        <v>191</v>
      </c>
      <c r="B4902" s="41" t="s">
        <v>311</v>
      </c>
      <c r="C4902" s="41">
        <v>2320.23</v>
      </c>
    </row>
    <row r="4903" spans="1:3" x14ac:dyDescent="0.25">
      <c r="A4903" s="41" t="s">
        <v>191</v>
      </c>
      <c r="B4903" s="41" t="s">
        <v>312</v>
      </c>
      <c r="C4903" s="41">
        <v>2487.29</v>
      </c>
    </row>
    <row r="4904" spans="1:3" x14ac:dyDescent="0.25">
      <c r="A4904" s="41" t="s">
        <v>191</v>
      </c>
      <c r="B4904" s="41" t="s">
        <v>313</v>
      </c>
      <c r="C4904" s="41">
        <v>2575.29</v>
      </c>
    </row>
    <row r="4905" spans="1:3" x14ac:dyDescent="0.25">
      <c r="A4905" s="41" t="s">
        <v>191</v>
      </c>
      <c r="B4905" s="41" t="s">
        <v>314</v>
      </c>
      <c r="C4905" s="41">
        <v>2517.27</v>
      </c>
    </row>
    <row r="4906" spans="1:3" x14ac:dyDescent="0.25">
      <c r="A4906" s="41" t="s">
        <v>191</v>
      </c>
      <c r="B4906" s="41" t="s">
        <v>315</v>
      </c>
      <c r="C4906" s="41">
        <v>2632.15</v>
      </c>
    </row>
    <row r="4907" spans="1:3" x14ac:dyDescent="0.25">
      <c r="A4907" s="41" t="s">
        <v>191</v>
      </c>
      <c r="B4907" s="41" t="s">
        <v>316</v>
      </c>
      <c r="C4907" s="41">
        <v>2730.1</v>
      </c>
    </row>
    <row r="4908" spans="1:3" x14ac:dyDescent="0.25">
      <c r="A4908" s="41" t="s">
        <v>191</v>
      </c>
      <c r="B4908" s="41" t="s">
        <v>317</v>
      </c>
      <c r="C4908" s="41">
        <v>2929</v>
      </c>
    </row>
    <row r="4909" spans="1:3" x14ac:dyDescent="0.25">
      <c r="A4909" s="41" t="s">
        <v>191</v>
      </c>
      <c r="B4909" s="41" t="s">
        <v>318</v>
      </c>
      <c r="C4909" s="41">
        <v>2807.23</v>
      </c>
    </row>
    <row r="4910" spans="1:3" x14ac:dyDescent="0.25">
      <c r="A4910" s="41" t="s">
        <v>191</v>
      </c>
      <c r="B4910" s="41" t="s">
        <v>319</v>
      </c>
      <c r="C4910" s="41">
        <v>2700.1</v>
      </c>
    </row>
    <row r="4911" spans="1:3" x14ac:dyDescent="0.25">
      <c r="A4911" s="41" t="s">
        <v>191</v>
      </c>
      <c r="B4911" s="41" t="s">
        <v>320</v>
      </c>
      <c r="C4911" s="41">
        <v>2736.97</v>
      </c>
    </row>
    <row r="4912" spans="1:3" x14ac:dyDescent="0.25">
      <c r="A4912" s="41" t="s">
        <v>191</v>
      </c>
      <c r="B4912" s="41" t="s">
        <v>321</v>
      </c>
      <c r="C4912" s="41">
        <v>2693.07</v>
      </c>
    </row>
    <row r="4913" spans="1:3" x14ac:dyDescent="0.25">
      <c r="A4913" s="41" t="s">
        <v>191</v>
      </c>
      <c r="B4913" s="41" t="s">
        <v>322</v>
      </c>
      <c r="C4913" s="41">
        <v>2782.82</v>
      </c>
    </row>
    <row r="4914" spans="1:3" x14ac:dyDescent="0.25">
      <c r="A4914" s="41" t="s">
        <v>191</v>
      </c>
      <c r="B4914" s="41" t="s">
        <v>323</v>
      </c>
      <c r="C4914" s="41">
        <v>2784.69</v>
      </c>
    </row>
    <row r="4915" spans="1:3" x14ac:dyDescent="0.25">
      <c r="A4915" s="41" t="s">
        <v>191</v>
      </c>
      <c r="B4915" s="41" t="s">
        <v>324</v>
      </c>
      <c r="C4915" s="41">
        <v>2630.17</v>
      </c>
    </row>
    <row r="4916" spans="1:3" x14ac:dyDescent="0.25">
      <c r="A4916" s="41" t="s">
        <v>191</v>
      </c>
      <c r="B4916" s="41" t="s">
        <v>325</v>
      </c>
      <c r="C4916" s="41">
        <v>2632.26</v>
      </c>
    </row>
    <row r="4917" spans="1:3" x14ac:dyDescent="0.25">
      <c r="A4917" s="41" t="s">
        <v>191</v>
      </c>
      <c r="B4917" s="41" t="s">
        <v>326</v>
      </c>
      <c r="C4917" s="41">
        <v>2591.08</v>
      </c>
    </row>
    <row r="4918" spans="1:3" x14ac:dyDescent="0.25">
      <c r="A4918" s="41" t="s">
        <v>191</v>
      </c>
      <c r="B4918" s="41" t="s">
        <v>327</v>
      </c>
      <c r="C4918" s="41">
        <v>2599.96</v>
      </c>
    </row>
    <row r="4919" spans="1:3" x14ac:dyDescent="0.25">
      <c r="A4919" s="41" t="s">
        <v>191</v>
      </c>
      <c r="B4919" s="41" t="s">
        <v>328</v>
      </c>
      <c r="C4919" s="41">
        <v>2760.76</v>
      </c>
    </row>
    <row r="4920" spans="1:3" x14ac:dyDescent="0.25">
      <c r="A4920" s="41" t="s">
        <v>191</v>
      </c>
      <c r="B4920" s="41" t="s">
        <v>329</v>
      </c>
      <c r="C4920" s="41">
        <v>2918.79</v>
      </c>
    </row>
    <row r="4921" spans="1:3" x14ac:dyDescent="0.25">
      <c r="A4921" s="41" t="s">
        <v>191</v>
      </c>
      <c r="B4921" s="41" t="s">
        <v>330</v>
      </c>
      <c r="C4921" s="41">
        <v>2876.95</v>
      </c>
    </row>
    <row r="4922" spans="1:3" x14ac:dyDescent="0.25">
      <c r="A4922" s="41" t="s">
        <v>191</v>
      </c>
      <c r="B4922" s="41" t="s">
        <v>331</v>
      </c>
      <c r="C4922" s="41">
        <v>3027.5</v>
      </c>
    </row>
    <row r="4923" spans="1:3" x14ac:dyDescent="0.25">
      <c r="A4923" s="41" t="s">
        <v>191</v>
      </c>
      <c r="B4923" s="41" t="s">
        <v>332</v>
      </c>
      <c r="C4923" s="41">
        <v>2956.31</v>
      </c>
    </row>
    <row r="4924" spans="1:3" x14ac:dyDescent="0.25">
      <c r="A4924" s="41" t="s">
        <v>191</v>
      </c>
      <c r="B4924" s="41" t="s">
        <v>333</v>
      </c>
      <c r="C4924" s="41">
        <v>2922.67</v>
      </c>
    </row>
    <row r="4925" spans="1:3" x14ac:dyDescent="0.25">
      <c r="A4925" s="41" t="s">
        <v>191</v>
      </c>
      <c r="B4925" s="41" t="s">
        <v>334</v>
      </c>
      <c r="C4925" s="41">
        <v>2985.84</v>
      </c>
    </row>
    <row r="4926" spans="1:3" x14ac:dyDescent="0.25">
      <c r="A4926" s="41" t="s">
        <v>191</v>
      </c>
      <c r="B4926" s="41" t="s">
        <v>335</v>
      </c>
      <c r="C4926" s="41">
        <v>3061.75</v>
      </c>
    </row>
    <row r="4927" spans="1:3" x14ac:dyDescent="0.25">
      <c r="A4927" s="41" t="s">
        <v>191</v>
      </c>
      <c r="B4927" s="41" t="s">
        <v>336</v>
      </c>
      <c r="C4927" s="41">
        <v>3070.73</v>
      </c>
    </row>
    <row r="4928" spans="1:3" x14ac:dyDescent="0.25">
      <c r="A4928" s="41" t="s">
        <v>191</v>
      </c>
      <c r="B4928" s="41" t="s">
        <v>337</v>
      </c>
      <c r="C4928" s="41">
        <v>3041.22</v>
      </c>
    </row>
    <row r="4929" spans="1:3" x14ac:dyDescent="0.25">
      <c r="A4929" s="41" t="s">
        <v>191</v>
      </c>
      <c r="B4929" s="41" t="s">
        <v>338</v>
      </c>
      <c r="C4929" s="41">
        <v>3116.91</v>
      </c>
    </row>
    <row r="4930" spans="1:3" x14ac:dyDescent="0.25">
      <c r="A4930" s="41" t="s">
        <v>191</v>
      </c>
      <c r="B4930" s="41" t="s">
        <v>339</v>
      </c>
      <c r="C4930" s="41">
        <v>3064.41</v>
      </c>
    </row>
    <row r="4931" spans="1:3" x14ac:dyDescent="0.25">
      <c r="A4931" s="41" t="s">
        <v>191</v>
      </c>
      <c r="B4931" s="41" t="s">
        <v>340</v>
      </c>
      <c r="C4931" s="41">
        <v>3065.01</v>
      </c>
    </row>
    <row r="4932" spans="1:3" x14ac:dyDescent="0.25">
      <c r="A4932" s="41" t="s">
        <v>191</v>
      </c>
      <c r="B4932" s="41" t="s">
        <v>341</v>
      </c>
      <c r="C4932" s="41">
        <v>2936.11</v>
      </c>
    </row>
    <row r="4933" spans="1:3" x14ac:dyDescent="0.25">
      <c r="A4933" s="41" t="s">
        <v>191</v>
      </c>
      <c r="B4933" s="41" t="s">
        <v>342</v>
      </c>
      <c r="C4933" s="41">
        <v>2955.62</v>
      </c>
    </row>
    <row r="4934" spans="1:3" x14ac:dyDescent="0.25">
      <c r="A4934" s="41" t="s">
        <v>191</v>
      </c>
      <c r="B4934" s="41" t="s">
        <v>343</v>
      </c>
      <c r="C4934" s="41">
        <v>3004.49</v>
      </c>
    </row>
    <row r="4935" spans="1:3" x14ac:dyDescent="0.25">
      <c r="A4935" s="41" t="s">
        <v>192</v>
      </c>
      <c r="B4935" s="41" t="s">
        <v>297</v>
      </c>
      <c r="C4935" s="41">
        <v>2848.17</v>
      </c>
    </row>
    <row r="4936" spans="1:3" x14ac:dyDescent="0.25">
      <c r="A4936" s="41" t="s">
        <v>192</v>
      </c>
      <c r="B4936" s="41" t="s">
        <v>298</v>
      </c>
      <c r="C4936" s="41">
        <v>2833.08</v>
      </c>
    </row>
    <row r="4937" spans="1:3" x14ac:dyDescent="0.25">
      <c r="A4937" s="41" t="s">
        <v>192</v>
      </c>
      <c r="B4937" s="41" t="s">
        <v>299</v>
      </c>
      <c r="C4937" s="41">
        <v>2816.02</v>
      </c>
    </row>
    <row r="4938" spans="1:3" x14ac:dyDescent="0.25">
      <c r="A4938" s="41" t="s">
        <v>192</v>
      </c>
      <c r="B4938" s="41" t="s">
        <v>300</v>
      </c>
      <c r="C4938" s="41">
        <v>2861.69</v>
      </c>
    </row>
    <row r="4939" spans="1:3" x14ac:dyDescent="0.25">
      <c r="A4939" s="41" t="s">
        <v>192</v>
      </c>
      <c r="B4939" s="41" t="s">
        <v>301</v>
      </c>
      <c r="C4939" s="41">
        <v>2923.08</v>
      </c>
    </row>
    <row r="4940" spans="1:3" x14ac:dyDescent="0.25">
      <c r="A4940" s="41" t="s">
        <v>192</v>
      </c>
      <c r="B4940" s="41" t="s">
        <v>302</v>
      </c>
      <c r="C4940" s="41">
        <v>2951.71</v>
      </c>
    </row>
    <row r="4941" spans="1:3" x14ac:dyDescent="0.25">
      <c r="A4941" s="41" t="s">
        <v>192</v>
      </c>
      <c r="B4941" s="41" t="s">
        <v>303</v>
      </c>
      <c r="C4941" s="41">
        <v>2984.48</v>
      </c>
    </row>
    <row r="4942" spans="1:3" x14ac:dyDescent="0.25">
      <c r="A4942" s="41" t="s">
        <v>192</v>
      </c>
      <c r="B4942" s="41" t="s">
        <v>304</v>
      </c>
      <c r="C4942" s="41">
        <v>2982.18</v>
      </c>
    </row>
    <row r="4943" spans="1:3" x14ac:dyDescent="0.25">
      <c r="A4943" s="41" t="s">
        <v>192</v>
      </c>
      <c r="B4943" s="41" t="s">
        <v>305</v>
      </c>
      <c r="C4943" s="41">
        <v>3050.58</v>
      </c>
    </row>
    <row r="4944" spans="1:3" x14ac:dyDescent="0.25">
      <c r="A4944" s="41" t="s">
        <v>192</v>
      </c>
      <c r="B4944" s="41" t="s">
        <v>306</v>
      </c>
      <c r="C4944" s="41">
        <v>3143.01</v>
      </c>
    </row>
    <row r="4945" spans="1:3" x14ac:dyDescent="0.25">
      <c r="A4945" s="41" t="s">
        <v>192</v>
      </c>
      <c r="B4945" s="41" t="s">
        <v>307</v>
      </c>
      <c r="C4945" s="41">
        <v>3266.03</v>
      </c>
    </row>
    <row r="4946" spans="1:3" x14ac:dyDescent="0.25">
      <c r="A4946" s="41" t="s">
        <v>192</v>
      </c>
      <c r="B4946" s="41" t="s">
        <v>308</v>
      </c>
      <c r="C4946" s="41">
        <v>3202.86</v>
      </c>
    </row>
    <row r="4947" spans="1:3" x14ac:dyDescent="0.25">
      <c r="A4947" s="41" t="s">
        <v>192</v>
      </c>
      <c r="B4947" s="41" t="s">
        <v>309</v>
      </c>
      <c r="C4947" s="41">
        <v>3199.98</v>
      </c>
    </row>
    <row r="4948" spans="1:3" x14ac:dyDescent="0.25">
      <c r="A4948" s="41" t="s">
        <v>192</v>
      </c>
      <c r="B4948" s="41" t="s">
        <v>310</v>
      </c>
      <c r="C4948" s="41">
        <v>3090.59</v>
      </c>
    </row>
    <row r="4949" spans="1:3" x14ac:dyDescent="0.25">
      <c r="A4949" s="41" t="s">
        <v>192</v>
      </c>
      <c r="B4949" s="41" t="s">
        <v>311</v>
      </c>
      <c r="C4949" s="41">
        <v>3003.62</v>
      </c>
    </row>
    <row r="4950" spans="1:3" x14ac:dyDescent="0.25">
      <c r="A4950" s="41" t="s">
        <v>192</v>
      </c>
      <c r="B4950" s="41" t="s">
        <v>312</v>
      </c>
      <c r="C4950" s="41">
        <v>2969.04</v>
      </c>
    </row>
    <row r="4951" spans="1:3" x14ac:dyDescent="0.25">
      <c r="A4951" s="41" t="s">
        <v>192</v>
      </c>
      <c r="B4951" s="41" t="s">
        <v>313</v>
      </c>
      <c r="C4951" s="41">
        <v>2979.5</v>
      </c>
    </row>
    <row r="4952" spans="1:3" x14ac:dyDescent="0.25">
      <c r="A4952" s="41" t="s">
        <v>192</v>
      </c>
      <c r="B4952" s="41" t="s">
        <v>314</v>
      </c>
      <c r="C4952" s="41">
        <v>2921.23</v>
      </c>
    </row>
    <row r="4953" spans="1:3" x14ac:dyDescent="0.25">
      <c r="A4953" s="41" t="s">
        <v>192</v>
      </c>
      <c r="B4953" s="41" t="s">
        <v>315</v>
      </c>
      <c r="C4953" s="41">
        <v>2880.95</v>
      </c>
    </row>
    <row r="4954" spans="1:3" x14ac:dyDescent="0.25">
      <c r="A4954" s="41" t="s">
        <v>192</v>
      </c>
      <c r="B4954" s="41" t="s">
        <v>316</v>
      </c>
      <c r="C4954" s="41">
        <v>2918.99</v>
      </c>
    </row>
    <row r="4955" spans="1:3" x14ac:dyDescent="0.25">
      <c r="A4955" s="41" t="s">
        <v>192</v>
      </c>
      <c r="B4955" s="41" t="s">
        <v>317</v>
      </c>
      <c r="C4955" s="41">
        <v>2829.33</v>
      </c>
    </row>
    <row r="4956" spans="1:3" x14ac:dyDescent="0.25">
      <c r="A4956" s="41" t="s">
        <v>192</v>
      </c>
      <c r="B4956" s="41" t="s">
        <v>318</v>
      </c>
      <c r="C4956" s="41">
        <v>2895.32</v>
      </c>
    </row>
    <row r="4957" spans="1:3" x14ac:dyDescent="0.25">
      <c r="A4957" s="41" t="s">
        <v>192</v>
      </c>
      <c r="B4957" s="41" t="s">
        <v>319</v>
      </c>
      <c r="C4957" s="41">
        <v>2849.45</v>
      </c>
    </row>
    <row r="4958" spans="1:3" x14ac:dyDescent="0.25">
      <c r="A4958" s="41" t="s">
        <v>192</v>
      </c>
      <c r="B4958" s="41" t="s">
        <v>320</v>
      </c>
      <c r="C4958" s="41">
        <v>2808.01</v>
      </c>
    </row>
    <row r="4959" spans="1:3" x14ac:dyDescent="0.25">
      <c r="A4959" s="41" t="s">
        <v>192</v>
      </c>
      <c r="B4959" s="41" t="s">
        <v>321</v>
      </c>
      <c r="C4959" s="41">
        <v>2774.59</v>
      </c>
    </row>
    <row r="4960" spans="1:3" x14ac:dyDescent="0.25">
      <c r="A4960" s="41" t="s">
        <v>192</v>
      </c>
      <c r="B4960" s="41" t="s">
        <v>322</v>
      </c>
      <c r="C4960" s="41">
        <v>2855.27</v>
      </c>
    </row>
    <row r="4961" spans="1:3" x14ac:dyDescent="0.25">
      <c r="A4961" s="41" t="s">
        <v>192</v>
      </c>
      <c r="B4961" s="41" t="s">
        <v>323</v>
      </c>
      <c r="C4961" s="41">
        <v>2903.21</v>
      </c>
    </row>
    <row r="4962" spans="1:3" x14ac:dyDescent="0.25">
      <c r="A4962" s="41" t="s">
        <v>192</v>
      </c>
      <c r="B4962" s="41" t="s">
        <v>324</v>
      </c>
      <c r="C4962" s="41">
        <v>2748.08</v>
      </c>
    </row>
    <row r="4963" spans="1:3" x14ac:dyDescent="0.25">
      <c r="A4963" s="41" t="s">
        <v>192</v>
      </c>
      <c r="B4963" s="41" t="s">
        <v>325</v>
      </c>
      <c r="C4963" s="41">
        <v>2801.73</v>
      </c>
    </row>
    <row r="4964" spans="1:3" x14ac:dyDescent="0.25">
      <c r="A4964" s="41" t="s">
        <v>192</v>
      </c>
      <c r="B4964" s="41" t="s">
        <v>326</v>
      </c>
      <c r="C4964" s="41">
        <v>2800.75</v>
      </c>
    </row>
    <row r="4965" spans="1:3" x14ac:dyDescent="0.25">
      <c r="A4965" s="41" t="s">
        <v>192</v>
      </c>
      <c r="B4965" s="41" t="s">
        <v>327</v>
      </c>
      <c r="C4965" s="41">
        <v>2888.49</v>
      </c>
    </row>
    <row r="4966" spans="1:3" x14ac:dyDescent="0.25">
      <c r="A4966" s="41" t="s">
        <v>192</v>
      </c>
      <c r="B4966" s="41" t="s">
        <v>328</v>
      </c>
      <c r="C4966" s="41">
        <v>2740.84</v>
      </c>
    </row>
    <row r="4967" spans="1:3" x14ac:dyDescent="0.25">
      <c r="A4967" s="41" t="s">
        <v>192</v>
      </c>
      <c r="B4967" s="41" t="s">
        <v>329</v>
      </c>
      <c r="C4967" s="41">
        <v>2729.48</v>
      </c>
    </row>
    <row r="4968" spans="1:3" x14ac:dyDescent="0.25">
      <c r="A4968" s="41" t="s">
        <v>192</v>
      </c>
      <c r="B4968" s="41" t="s">
        <v>330</v>
      </c>
      <c r="C4968" s="41">
        <v>2745.92</v>
      </c>
    </row>
    <row r="4969" spans="1:3" x14ac:dyDescent="0.25">
      <c r="A4969" s="41" t="s">
        <v>192</v>
      </c>
      <c r="B4969" s="41" t="s">
        <v>331</v>
      </c>
      <c r="C4969" s="41">
        <v>2695.95</v>
      </c>
    </row>
    <row r="4970" spans="1:3" x14ac:dyDescent="0.25">
      <c r="A4970" s="41" t="s">
        <v>192</v>
      </c>
      <c r="B4970" s="41" t="s">
        <v>332</v>
      </c>
      <c r="C4970" s="41">
        <v>2699.06</v>
      </c>
    </row>
    <row r="4971" spans="1:3" x14ac:dyDescent="0.25">
      <c r="A4971" s="41" t="s">
        <v>192</v>
      </c>
      <c r="B4971" s="41" t="s">
        <v>333</v>
      </c>
      <c r="C4971" s="41">
        <v>2825.55</v>
      </c>
    </row>
    <row r="4972" spans="1:3" x14ac:dyDescent="0.25">
      <c r="A4972" s="41" t="s">
        <v>192</v>
      </c>
      <c r="B4972" s="41" t="s">
        <v>334</v>
      </c>
      <c r="C4972" s="41">
        <v>2779.62</v>
      </c>
    </row>
    <row r="4973" spans="1:3" x14ac:dyDescent="0.25">
      <c r="A4973" s="41" t="s">
        <v>192</v>
      </c>
      <c r="B4973" s="41" t="s">
        <v>335</v>
      </c>
      <c r="C4973" s="41">
        <v>2778.91</v>
      </c>
    </row>
    <row r="4974" spans="1:3" x14ac:dyDescent="0.25">
      <c r="A4974" s="41" t="s">
        <v>192</v>
      </c>
      <c r="B4974" s="41" t="s">
        <v>336</v>
      </c>
      <c r="C4974" s="41">
        <v>2730.97</v>
      </c>
    </row>
    <row r="4975" spans="1:3" x14ac:dyDescent="0.25">
      <c r="A4975" s="41" t="s">
        <v>192</v>
      </c>
      <c r="B4975" s="41" t="s">
        <v>337</v>
      </c>
      <c r="C4975" s="41">
        <v>2813.24</v>
      </c>
    </row>
    <row r="4976" spans="1:3" x14ac:dyDescent="0.25">
      <c r="A4976" s="41" t="s">
        <v>192</v>
      </c>
      <c r="B4976" s="41" t="s">
        <v>338</v>
      </c>
      <c r="C4976" s="41">
        <v>2808.46</v>
      </c>
    </row>
    <row r="4977" spans="1:3" x14ac:dyDescent="0.25">
      <c r="A4977" s="41" t="s">
        <v>192</v>
      </c>
      <c r="B4977" s="41" t="s">
        <v>339</v>
      </c>
      <c r="C4977" s="41">
        <v>2778.73</v>
      </c>
    </row>
    <row r="4978" spans="1:3" x14ac:dyDescent="0.25">
      <c r="A4978" s="41" t="s">
        <v>192</v>
      </c>
      <c r="B4978" s="41" t="s">
        <v>340</v>
      </c>
      <c r="C4978" s="41">
        <v>2770.14</v>
      </c>
    </row>
    <row r="4979" spans="1:3" x14ac:dyDescent="0.25">
      <c r="A4979" s="41" t="s">
        <v>192</v>
      </c>
      <c r="B4979" s="41" t="s">
        <v>341</v>
      </c>
      <c r="C4979" s="41">
        <v>2772.33</v>
      </c>
    </row>
    <row r="4980" spans="1:3" x14ac:dyDescent="0.25">
      <c r="A4980" s="41" t="s">
        <v>192</v>
      </c>
      <c r="B4980" s="41" t="s">
        <v>342</v>
      </c>
      <c r="C4980" s="41">
        <v>2797.77</v>
      </c>
    </row>
    <row r="4981" spans="1:3" x14ac:dyDescent="0.25">
      <c r="A4981" s="41" t="s">
        <v>192</v>
      </c>
      <c r="B4981" s="41" t="s">
        <v>343</v>
      </c>
      <c r="C4981" s="41">
        <v>2796.7</v>
      </c>
    </row>
    <row r="4982" spans="1:3" x14ac:dyDescent="0.25">
      <c r="A4982" s="41" t="s">
        <v>193</v>
      </c>
      <c r="B4982" s="41" t="s">
        <v>297</v>
      </c>
      <c r="C4982" s="41">
        <v>2925.97</v>
      </c>
    </row>
    <row r="4983" spans="1:3" x14ac:dyDescent="0.25">
      <c r="A4983" s="41" t="s">
        <v>193</v>
      </c>
      <c r="B4983" s="41" t="s">
        <v>298</v>
      </c>
      <c r="C4983" s="41">
        <v>2962.55</v>
      </c>
    </row>
    <row r="4984" spans="1:3" x14ac:dyDescent="0.25">
      <c r="A4984" s="41" t="s">
        <v>193</v>
      </c>
      <c r="B4984" s="41" t="s">
        <v>299</v>
      </c>
      <c r="C4984" s="41">
        <v>2951.8</v>
      </c>
    </row>
    <row r="4985" spans="1:3" x14ac:dyDescent="0.25">
      <c r="A4985" s="41" t="s">
        <v>193</v>
      </c>
      <c r="B4985" s="41" t="s">
        <v>300</v>
      </c>
      <c r="C4985" s="41">
        <v>2956.62</v>
      </c>
    </row>
    <row r="4986" spans="1:3" x14ac:dyDescent="0.25">
      <c r="A4986" s="41" t="s">
        <v>193</v>
      </c>
      <c r="B4986" s="41" t="s">
        <v>301</v>
      </c>
      <c r="C4986" s="41">
        <v>2965.94</v>
      </c>
    </row>
    <row r="4987" spans="1:3" x14ac:dyDescent="0.25">
      <c r="A4987" s="41" t="s">
        <v>193</v>
      </c>
      <c r="B4987" s="41" t="s">
        <v>302</v>
      </c>
      <c r="C4987" s="41">
        <v>3080.26</v>
      </c>
    </row>
    <row r="4988" spans="1:3" x14ac:dyDescent="0.25">
      <c r="A4988" s="41" t="s">
        <v>193</v>
      </c>
      <c r="B4988" s="41" t="s">
        <v>303</v>
      </c>
      <c r="C4988" s="41">
        <v>2999.31</v>
      </c>
    </row>
    <row r="4989" spans="1:3" x14ac:dyDescent="0.25">
      <c r="A4989" s="41" t="s">
        <v>193</v>
      </c>
      <c r="B4989" s="41" t="s">
        <v>304</v>
      </c>
      <c r="C4989" s="41">
        <v>2971.38</v>
      </c>
    </row>
    <row r="4990" spans="1:3" x14ac:dyDescent="0.25">
      <c r="A4990" s="41" t="s">
        <v>193</v>
      </c>
      <c r="B4990" s="41" t="s">
        <v>305</v>
      </c>
      <c r="C4990" s="41">
        <v>2962.08</v>
      </c>
    </row>
    <row r="4991" spans="1:3" x14ac:dyDescent="0.25">
      <c r="A4991" s="41" t="s">
        <v>193</v>
      </c>
      <c r="B4991" s="41" t="s">
        <v>306</v>
      </c>
      <c r="C4991" s="41">
        <v>2958.3</v>
      </c>
    </row>
    <row r="4992" spans="1:3" x14ac:dyDescent="0.25">
      <c r="A4992" s="41" t="s">
        <v>193</v>
      </c>
      <c r="B4992" s="41" t="s">
        <v>307</v>
      </c>
      <c r="C4992" s="41">
        <v>3024.71</v>
      </c>
    </row>
    <row r="4993" spans="1:3" x14ac:dyDescent="0.25">
      <c r="A4993" s="41" t="s">
        <v>193</v>
      </c>
      <c r="B4993" s="41" t="s">
        <v>308</v>
      </c>
      <c r="C4993" s="41">
        <v>3050.36</v>
      </c>
    </row>
    <row r="4994" spans="1:3" x14ac:dyDescent="0.25">
      <c r="A4994" s="41" t="s">
        <v>193</v>
      </c>
      <c r="B4994" s="41" t="s">
        <v>309</v>
      </c>
      <c r="C4994" s="41">
        <v>3087.23</v>
      </c>
    </row>
    <row r="4995" spans="1:3" x14ac:dyDescent="0.25">
      <c r="A4995" s="41" t="s">
        <v>193</v>
      </c>
      <c r="B4995" s="41" t="s">
        <v>310</v>
      </c>
      <c r="C4995" s="41">
        <v>3093.84</v>
      </c>
    </row>
    <row r="4996" spans="1:3" x14ac:dyDescent="0.25">
      <c r="A4996" s="41" t="s">
        <v>193</v>
      </c>
      <c r="B4996" s="41" t="s">
        <v>311</v>
      </c>
      <c r="C4996" s="41">
        <v>3134.96</v>
      </c>
    </row>
    <row r="4997" spans="1:3" x14ac:dyDescent="0.25">
      <c r="A4997" s="41" t="s">
        <v>193</v>
      </c>
      <c r="B4997" s="41" t="s">
        <v>312</v>
      </c>
      <c r="C4997" s="41">
        <v>3235.14</v>
      </c>
    </row>
    <row r="4998" spans="1:3" x14ac:dyDescent="0.25">
      <c r="A4998" s="41" t="s">
        <v>193</v>
      </c>
      <c r="B4998" s="41" t="s">
        <v>313</v>
      </c>
      <c r="C4998" s="41">
        <v>3114.91</v>
      </c>
    </row>
    <row r="4999" spans="1:3" x14ac:dyDescent="0.25">
      <c r="A4999" s="41" t="s">
        <v>193</v>
      </c>
      <c r="B4999" s="41" t="s">
        <v>314</v>
      </c>
      <c r="C4999" s="41">
        <v>3124.28</v>
      </c>
    </row>
    <row r="5000" spans="1:3" x14ac:dyDescent="0.25">
      <c r="A5000" s="41" t="s">
        <v>193</v>
      </c>
      <c r="B5000" s="41" t="s">
        <v>315</v>
      </c>
      <c r="C5000" s="41">
        <v>3050.87</v>
      </c>
    </row>
    <row r="5001" spans="1:3" x14ac:dyDescent="0.25">
      <c r="A5001" s="41" t="s">
        <v>193</v>
      </c>
      <c r="B5001" s="41" t="s">
        <v>316</v>
      </c>
      <c r="C5001" s="41">
        <v>3062.1</v>
      </c>
    </row>
    <row r="5002" spans="1:3" x14ac:dyDescent="0.25">
      <c r="A5002" s="41" t="s">
        <v>193</v>
      </c>
      <c r="B5002" s="41" t="s">
        <v>317</v>
      </c>
      <c r="C5002" s="41">
        <v>3061.1</v>
      </c>
    </row>
    <row r="5003" spans="1:3" x14ac:dyDescent="0.25">
      <c r="A5003" s="41" t="s">
        <v>193</v>
      </c>
      <c r="B5003" s="41" t="s">
        <v>318</v>
      </c>
      <c r="C5003" s="41">
        <v>3073.94</v>
      </c>
    </row>
    <row r="5004" spans="1:3" x14ac:dyDescent="0.25">
      <c r="A5004" s="41" t="s">
        <v>193</v>
      </c>
      <c r="B5004" s="41" t="s">
        <v>319</v>
      </c>
      <c r="C5004" s="41">
        <v>2965.68</v>
      </c>
    </row>
    <row r="5005" spans="1:3" x14ac:dyDescent="0.25">
      <c r="A5005" s="41" t="s">
        <v>193</v>
      </c>
      <c r="B5005" s="41" t="s">
        <v>320</v>
      </c>
      <c r="C5005" s="41">
        <v>3062.55</v>
      </c>
    </row>
    <row r="5006" spans="1:3" x14ac:dyDescent="0.25">
      <c r="A5006" s="41" t="s">
        <v>193</v>
      </c>
      <c r="B5006" s="41" t="s">
        <v>321</v>
      </c>
      <c r="C5006" s="41">
        <v>3016.02</v>
      </c>
    </row>
    <row r="5007" spans="1:3" x14ac:dyDescent="0.25">
      <c r="A5007" s="41" t="s">
        <v>193</v>
      </c>
      <c r="B5007" s="41" t="s">
        <v>322</v>
      </c>
      <c r="C5007" s="41">
        <v>3149.56</v>
      </c>
    </row>
    <row r="5008" spans="1:3" x14ac:dyDescent="0.25">
      <c r="A5008" s="41" t="s">
        <v>193</v>
      </c>
      <c r="B5008" s="41" t="s">
        <v>323</v>
      </c>
      <c r="C5008" s="41">
        <v>3160.38</v>
      </c>
    </row>
    <row r="5009" spans="1:3" x14ac:dyDescent="0.25">
      <c r="A5009" s="41" t="s">
        <v>193</v>
      </c>
      <c r="B5009" s="41" t="s">
        <v>324</v>
      </c>
      <c r="C5009" s="41">
        <v>3128.9</v>
      </c>
    </row>
    <row r="5010" spans="1:3" x14ac:dyDescent="0.25">
      <c r="A5010" s="41" t="s">
        <v>193</v>
      </c>
      <c r="B5010" s="41" t="s">
        <v>325</v>
      </c>
      <c r="C5010" s="41">
        <v>3083.41</v>
      </c>
    </row>
    <row r="5011" spans="1:3" x14ac:dyDescent="0.25">
      <c r="A5011" s="41" t="s">
        <v>193</v>
      </c>
      <c r="B5011" s="41" t="s">
        <v>326</v>
      </c>
      <c r="C5011" s="41">
        <v>3258.14</v>
      </c>
    </row>
    <row r="5012" spans="1:3" x14ac:dyDescent="0.25">
      <c r="A5012" s="41" t="s">
        <v>193</v>
      </c>
      <c r="B5012" s="41" t="s">
        <v>327</v>
      </c>
      <c r="C5012" s="41">
        <v>3177.49</v>
      </c>
    </row>
    <row r="5013" spans="1:3" x14ac:dyDescent="0.25">
      <c r="A5013" s="41" t="s">
        <v>193</v>
      </c>
      <c r="B5013" s="41" t="s">
        <v>328</v>
      </c>
      <c r="C5013" s="41">
        <v>3186.03</v>
      </c>
    </row>
    <row r="5014" spans="1:3" x14ac:dyDescent="0.25">
      <c r="A5014" s="41" t="s">
        <v>193</v>
      </c>
      <c r="B5014" s="41" t="s">
        <v>329</v>
      </c>
      <c r="C5014" s="41">
        <v>3211.66</v>
      </c>
    </row>
    <row r="5015" spans="1:3" x14ac:dyDescent="0.25">
      <c r="A5015" s="41" t="s">
        <v>193</v>
      </c>
      <c r="B5015" s="41" t="s">
        <v>330</v>
      </c>
      <c r="C5015" s="41">
        <v>3160.36</v>
      </c>
    </row>
    <row r="5016" spans="1:3" x14ac:dyDescent="0.25">
      <c r="A5016" s="41" t="s">
        <v>193</v>
      </c>
      <c r="B5016" s="41" t="s">
        <v>331</v>
      </c>
      <c r="C5016" s="41">
        <v>3178.48</v>
      </c>
    </row>
    <row r="5017" spans="1:3" x14ac:dyDescent="0.25">
      <c r="A5017" s="41" t="s">
        <v>193</v>
      </c>
      <c r="B5017" s="41" t="s">
        <v>332</v>
      </c>
      <c r="C5017" s="41">
        <v>3164.09</v>
      </c>
    </row>
    <row r="5018" spans="1:3" x14ac:dyDescent="0.25">
      <c r="A5018" s="41" t="s">
        <v>193</v>
      </c>
      <c r="B5018" s="41" t="s">
        <v>333</v>
      </c>
      <c r="C5018" s="41">
        <v>3159.71</v>
      </c>
    </row>
    <row r="5019" spans="1:3" x14ac:dyDescent="0.25">
      <c r="A5019" s="41" t="s">
        <v>193</v>
      </c>
      <c r="B5019" s="41" t="s">
        <v>334</v>
      </c>
      <c r="C5019" s="41">
        <v>3150.18</v>
      </c>
    </row>
    <row r="5020" spans="1:3" x14ac:dyDescent="0.25">
      <c r="A5020" s="41" t="s">
        <v>193</v>
      </c>
      <c r="B5020" s="41" t="s">
        <v>335</v>
      </c>
      <c r="C5020" s="41">
        <v>3202.95</v>
      </c>
    </row>
    <row r="5021" spans="1:3" x14ac:dyDescent="0.25">
      <c r="A5021" s="41" t="s">
        <v>193</v>
      </c>
      <c r="B5021" s="41" t="s">
        <v>336</v>
      </c>
      <c r="C5021" s="41">
        <v>3145.63</v>
      </c>
    </row>
    <row r="5022" spans="1:3" x14ac:dyDescent="0.25">
      <c r="A5022" s="41" t="s">
        <v>193</v>
      </c>
      <c r="B5022" s="41" t="s">
        <v>337</v>
      </c>
      <c r="C5022" s="41">
        <v>3108.3</v>
      </c>
    </row>
    <row r="5023" spans="1:3" x14ac:dyDescent="0.25">
      <c r="A5023" s="41" t="s">
        <v>193</v>
      </c>
      <c r="B5023" s="41" t="s">
        <v>338</v>
      </c>
      <c r="C5023" s="41">
        <v>3125.71</v>
      </c>
    </row>
    <row r="5024" spans="1:3" x14ac:dyDescent="0.25">
      <c r="A5024" s="41" t="s">
        <v>193</v>
      </c>
      <c r="B5024" s="41" t="s">
        <v>339</v>
      </c>
      <c r="C5024" s="41">
        <v>3140.28</v>
      </c>
    </row>
    <row r="5025" spans="1:3" x14ac:dyDescent="0.25">
      <c r="A5025" s="41" t="s">
        <v>193</v>
      </c>
      <c r="B5025" s="41" t="s">
        <v>340</v>
      </c>
      <c r="C5025" s="41">
        <v>3156.82</v>
      </c>
    </row>
    <row r="5026" spans="1:3" x14ac:dyDescent="0.25">
      <c r="A5026" s="41" t="s">
        <v>193</v>
      </c>
      <c r="B5026" s="41" t="s">
        <v>341</v>
      </c>
      <c r="C5026" s="41">
        <v>3147.23</v>
      </c>
    </row>
    <row r="5027" spans="1:3" x14ac:dyDescent="0.25">
      <c r="A5027" s="41" t="s">
        <v>193</v>
      </c>
      <c r="B5027" s="41" t="s">
        <v>342</v>
      </c>
      <c r="C5027" s="41">
        <v>3145.13</v>
      </c>
    </row>
    <row r="5028" spans="1:3" x14ac:dyDescent="0.25">
      <c r="A5028" s="41" t="s">
        <v>193</v>
      </c>
      <c r="B5028" s="41" t="s">
        <v>343</v>
      </c>
      <c r="C5028" s="41">
        <v>3159.44</v>
      </c>
    </row>
    <row r="5029" spans="1:3" x14ac:dyDescent="0.25">
      <c r="A5029" s="41" t="s">
        <v>195</v>
      </c>
      <c r="B5029" s="41" t="s">
        <v>297</v>
      </c>
      <c r="C5029" s="41">
        <v>1909.7</v>
      </c>
    </row>
    <row r="5030" spans="1:3" x14ac:dyDescent="0.25">
      <c r="A5030" s="41" t="s">
        <v>195</v>
      </c>
      <c r="B5030" s="41" t="s">
        <v>298</v>
      </c>
      <c r="C5030" s="41">
        <v>1943.59</v>
      </c>
    </row>
    <row r="5031" spans="1:3" x14ac:dyDescent="0.25">
      <c r="A5031" s="41" t="s">
        <v>195</v>
      </c>
      <c r="B5031" s="41" t="s">
        <v>299</v>
      </c>
      <c r="C5031" s="41">
        <v>1956.66</v>
      </c>
    </row>
    <row r="5032" spans="1:3" x14ac:dyDescent="0.25">
      <c r="A5032" s="41" t="s">
        <v>195</v>
      </c>
      <c r="B5032" s="41" t="s">
        <v>300</v>
      </c>
      <c r="C5032" s="41">
        <v>2013.33</v>
      </c>
    </row>
    <row r="5033" spans="1:3" x14ac:dyDescent="0.25">
      <c r="A5033" s="41" t="s">
        <v>195</v>
      </c>
      <c r="B5033" s="41" t="s">
        <v>301</v>
      </c>
      <c r="C5033" s="41">
        <v>2009.97</v>
      </c>
    </row>
    <row r="5034" spans="1:3" x14ac:dyDescent="0.25">
      <c r="A5034" s="41" t="s">
        <v>195</v>
      </c>
      <c r="B5034" s="41" t="s">
        <v>302</v>
      </c>
      <c r="C5034" s="41">
        <v>2031.93</v>
      </c>
    </row>
    <row r="5035" spans="1:3" x14ac:dyDescent="0.25">
      <c r="A5035" s="41" t="s">
        <v>195</v>
      </c>
      <c r="B5035" s="41" t="s">
        <v>303</v>
      </c>
      <c r="C5035" s="41">
        <v>2071.58</v>
      </c>
    </row>
    <row r="5036" spans="1:3" x14ac:dyDescent="0.25">
      <c r="A5036" s="41" t="s">
        <v>195</v>
      </c>
      <c r="B5036" s="41" t="s">
        <v>304</v>
      </c>
      <c r="C5036" s="41">
        <v>2128.33</v>
      </c>
    </row>
    <row r="5037" spans="1:3" x14ac:dyDescent="0.25">
      <c r="A5037" s="41" t="s">
        <v>195</v>
      </c>
      <c r="B5037" s="41" t="s">
        <v>305</v>
      </c>
      <c r="C5037" s="41">
        <v>2079.0500000000002</v>
      </c>
    </row>
    <row r="5038" spans="1:3" x14ac:dyDescent="0.25">
      <c r="A5038" s="41" t="s">
        <v>195</v>
      </c>
      <c r="B5038" s="41" t="s">
        <v>306</v>
      </c>
      <c r="C5038" s="41">
        <v>2068.1999999999998</v>
      </c>
    </row>
    <row r="5039" spans="1:3" x14ac:dyDescent="0.25">
      <c r="A5039" s="41" t="s">
        <v>195</v>
      </c>
      <c r="B5039" s="41" t="s">
        <v>307</v>
      </c>
      <c r="C5039" s="41">
        <v>2046.41</v>
      </c>
    </row>
    <row r="5040" spans="1:3" x14ac:dyDescent="0.25">
      <c r="A5040" s="41" t="s">
        <v>195</v>
      </c>
      <c r="B5040" s="41" t="s">
        <v>308</v>
      </c>
      <c r="C5040" s="41">
        <v>1997.35</v>
      </c>
    </row>
    <row r="5041" spans="1:3" x14ac:dyDescent="0.25">
      <c r="A5041" s="41" t="s">
        <v>195</v>
      </c>
      <c r="B5041" s="41" t="s">
        <v>309</v>
      </c>
      <c r="C5041" s="41">
        <v>2048.56</v>
      </c>
    </row>
    <row r="5042" spans="1:3" x14ac:dyDescent="0.25">
      <c r="A5042" s="41" t="s">
        <v>195</v>
      </c>
      <c r="B5042" s="41" t="s">
        <v>310</v>
      </c>
      <c r="C5042" s="41">
        <v>2012.07</v>
      </c>
    </row>
    <row r="5043" spans="1:3" x14ac:dyDescent="0.25">
      <c r="A5043" s="41" t="s">
        <v>195</v>
      </c>
      <c r="B5043" s="41" t="s">
        <v>311</v>
      </c>
      <c r="C5043" s="41">
        <v>2034.78</v>
      </c>
    </row>
    <row r="5044" spans="1:3" x14ac:dyDescent="0.25">
      <c r="A5044" s="41" t="s">
        <v>195</v>
      </c>
      <c r="B5044" s="41" t="s">
        <v>312</v>
      </c>
      <c r="C5044" s="41">
        <v>2047.35</v>
      </c>
    </row>
    <row r="5045" spans="1:3" x14ac:dyDescent="0.25">
      <c r="A5045" s="41" t="s">
        <v>195</v>
      </c>
      <c r="B5045" s="41" t="s">
        <v>313</v>
      </c>
      <c r="C5045" s="41">
        <v>2096.7600000000002</v>
      </c>
    </row>
    <row r="5046" spans="1:3" x14ac:dyDescent="0.25">
      <c r="A5046" s="41" t="s">
        <v>195</v>
      </c>
      <c r="B5046" s="41" t="s">
        <v>314</v>
      </c>
      <c r="C5046" s="41">
        <v>2022.8</v>
      </c>
    </row>
    <row r="5047" spans="1:3" x14ac:dyDescent="0.25">
      <c r="A5047" s="41" t="s">
        <v>195</v>
      </c>
      <c r="B5047" s="41" t="s">
        <v>315</v>
      </c>
      <c r="C5047" s="41">
        <v>1959.27</v>
      </c>
    </row>
    <row r="5048" spans="1:3" x14ac:dyDescent="0.25">
      <c r="A5048" s="41" t="s">
        <v>195</v>
      </c>
      <c r="B5048" s="41" t="s">
        <v>316</v>
      </c>
      <c r="C5048" s="41">
        <v>2026.79</v>
      </c>
    </row>
    <row r="5049" spans="1:3" x14ac:dyDescent="0.25">
      <c r="A5049" s="41" t="s">
        <v>195</v>
      </c>
      <c r="B5049" s="41" t="s">
        <v>317</v>
      </c>
      <c r="C5049" s="41">
        <v>2135.3200000000002</v>
      </c>
    </row>
    <row r="5050" spans="1:3" x14ac:dyDescent="0.25">
      <c r="A5050" s="41" t="s">
        <v>195</v>
      </c>
      <c r="B5050" s="41" t="s">
        <v>318</v>
      </c>
      <c r="C5050" s="41">
        <v>2011.73</v>
      </c>
    </row>
    <row r="5051" spans="1:3" x14ac:dyDescent="0.25">
      <c r="A5051" s="41" t="s">
        <v>195</v>
      </c>
      <c r="B5051" s="41" t="s">
        <v>319</v>
      </c>
      <c r="C5051" s="41">
        <v>2062.14</v>
      </c>
    </row>
    <row r="5052" spans="1:3" x14ac:dyDescent="0.25">
      <c r="A5052" s="41" t="s">
        <v>195</v>
      </c>
      <c r="B5052" s="41" t="s">
        <v>320</v>
      </c>
      <c r="C5052" s="41">
        <v>2141.8200000000002</v>
      </c>
    </row>
    <row r="5053" spans="1:3" x14ac:dyDescent="0.25">
      <c r="A5053" s="41" t="s">
        <v>195</v>
      </c>
      <c r="B5053" s="41" t="s">
        <v>321</v>
      </c>
      <c r="C5053" s="41">
        <v>2163.91</v>
      </c>
    </row>
    <row r="5054" spans="1:3" x14ac:dyDescent="0.25">
      <c r="A5054" s="41" t="s">
        <v>195</v>
      </c>
      <c r="B5054" s="41" t="s">
        <v>322</v>
      </c>
      <c r="C5054" s="41">
        <v>2194.9699999999998</v>
      </c>
    </row>
    <row r="5055" spans="1:3" x14ac:dyDescent="0.25">
      <c r="A5055" s="41" t="s">
        <v>195</v>
      </c>
      <c r="B5055" s="41" t="s">
        <v>323</v>
      </c>
      <c r="C5055" s="41">
        <v>2131.9899999999998</v>
      </c>
    </row>
    <row r="5056" spans="1:3" x14ac:dyDescent="0.25">
      <c r="A5056" s="41" t="s">
        <v>195</v>
      </c>
      <c r="B5056" s="41" t="s">
        <v>324</v>
      </c>
      <c r="C5056" s="41">
        <v>2112.98</v>
      </c>
    </row>
    <row r="5057" spans="1:3" x14ac:dyDescent="0.25">
      <c r="A5057" s="41" t="s">
        <v>195</v>
      </c>
      <c r="B5057" s="41" t="s">
        <v>325</v>
      </c>
      <c r="C5057" s="41">
        <v>2083.89</v>
      </c>
    </row>
    <row r="5058" spans="1:3" x14ac:dyDescent="0.25">
      <c r="A5058" s="41" t="s">
        <v>195</v>
      </c>
      <c r="B5058" s="41" t="s">
        <v>326</v>
      </c>
      <c r="C5058" s="41">
        <v>1734.02</v>
      </c>
    </row>
    <row r="5059" spans="1:3" x14ac:dyDescent="0.25">
      <c r="A5059" s="41" t="s">
        <v>195</v>
      </c>
      <c r="B5059" s="41" t="s">
        <v>327</v>
      </c>
      <c r="C5059" s="41">
        <v>1801.74</v>
      </c>
    </row>
    <row r="5060" spans="1:3" x14ac:dyDescent="0.25">
      <c r="A5060" s="41" t="s">
        <v>195</v>
      </c>
      <c r="B5060" s="41" t="s">
        <v>328</v>
      </c>
      <c r="C5060" s="41">
        <v>1787.01</v>
      </c>
    </row>
    <row r="5061" spans="1:3" x14ac:dyDescent="0.25">
      <c r="A5061" s="41" t="s">
        <v>195</v>
      </c>
      <c r="B5061" s="41" t="s">
        <v>329</v>
      </c>
      <c r="C5061" s="41">
        <v>1847.4</v>
      </c>
    </row>
    <row r="5062" spans="1:3" x14ac:dyDescent="0.25">
      <c r="A5062" s="41" t="s">
        <v>195</v>
      </c>
      <c r="B5062" s="41" t="s">
        <v>330</v>
      </c>
      <c r="C5062" s="41">
        <v>1927.38</v>
      </c>
    </row>
    <row r="5063" spans="1:3" x14ac:dyDescent="0.25">
      <c r="A5063" s="41" t="s">
        <v>195</v>
      </c>
      <c r="B5063" s="41" t="s">
        <v>331</v>
      </c>
      <c r="C5063" s="41">
        <v>1966</v>
      </c>
    </row>
    <row r="5064" spans="1:3" x14ac:dyDescent="0.25">
      <c r="A5064" s="41" t="s">
        <v>195</v>
      </c>
      <c r="B5064" s="41" t="s">
        <v>332</v>
      </c>
      <c r="C5064" s="41">
        <v>1977.23</v>
      </c>
    </row>
    <row r="5065" spans="1:3" x14ac:dyDescent="0.25">
      <c r="A5065" s="41" t="s">
        <v>195</v>
      </c>
      <c r="B5065" s="41" t="s">
        <v>333</v>
      </c>
      <c r="C5065" s="41">
        <v>1957.62</v>
      </c>
    </row>
    <row r="5066" spans="1:3" x14ac:dyDescent="0.25">
      <c r="A5066" s="41" t="s">
        <v>195</v>
      </c>
      <c r="B5066" s="41" t="s">
        <v>334</v>
      </c>
      <c r="C5066" s="41">
        <v>2067.9699999999998</v>
      </c>
    </row>
    <row r="5067" spans="1:3" x14ac:dyDescent="0.25">
      <c r="A5067" s="41" t="s">
        <v>195</v>
      </c>
      <c r="B5067" s="41" t="s">
        <v>335</v>
      </c>
      <c r="C5067" s="41">
        <v>2074.3200000000002</v>
      </c>
    </row>
    <row r="5068" spans="1:3" x14ac:dyDescent="0.25">
      <c r="A5068" s="41" t="s">
        <v>195</v>
      </c>
      <c r="B5068" s="41" t="s">
        <v>336</v>
      </c>
      <c r="C5068" s="41">
        <v>2137.33</v>
      </c>
    </row>
    <row r="5069" spans="1:3" x14ac:dyDescent="0.25">
      <c r="A5069" s="41" t="s">
        <v>195</v>
      </c>
      <c r="B5069" s="41" t="s">
        <v>337</v>
      </c>
      <c r="C5069" s="41">
        <v>2310.36</v>
      </c>
    </row>
    <row r="5070" spans="1:3" x14ac:dyDescent="0.25">
      <c r="A5070" s="41" t="s">
        <v>195</v>
      </c>
      <c r="B5070" s="41" t="s">
        <v>338</v>
      </c>
      <c r="C5070" s="41">
        <v>2294.4299999999998</v>
      </c>
    </row>
    <row r="5071" spans="1:3" x14ac:dyDescent="0.25">
      <c r="A5071" s="41" t="s">
        <v>195</v>
      </c>
      <c r="B5071" s="41" t="s">
        <v>339</v>
      </c>
      <c r="C5071" s="41">
        <v>2324.79</v>
      </c>
    </row>
    <row r="5072" spans="1:3" x14ac:dyDescent="0.25">
      <c r="A5072" s="41" t="s">
        <v>195</v>
      </c>
      <c r="B5072" s="41" t="s">
        <v>340</v>
      </c>
      <c r="C5072" s="41">
        <v>2364.0300000000002</v>
      </c>
    </row>
    <row r="5073" spans="1:3" x14ac:dyDescent="0.25">
      <c r="A5073" s="41" t="s">
        <v>195</v>
      </c>
      <c r="B5073" s="41" t="s">
        <v>341</v>
      </c>
      <c r="C5073" s="41">
        <v>2400.62</v>
      </c>
    </row>
    <row r="5074" spans="1:3" x14ac:dyDescent="0.25">
      <c r="A5074" s="41" t="s">
        <v>195</v>
      </c>
      <c r="B5074" s="41" t="s">
        <v>342</v>
      </c>
      <c r="C5074" s="41">
        <v>2396.91</v>
      </c>
    </row>
    <row r="5075" spans="1:3" x14ac:dyDescent="0.25">
      <c r="A5075" s="41" t="s">
        <v>195</v>
      </c>
      <c r="B5075" s="41" t="s">
        <v>343</v>
      </c>
      <c r="C5075" s="41">
        <v>2403.44</v>
      </c>
    </row>
    <row r="5076" spans="1:3" x14ac:dyDescent="0.25">
      <c r="A5076" s="41" t="s">
        <v>196</v>
      </c>
      <c r="B5076" s="41" t="s">
        <v>297</v>
      </c>
      <c r="C5076" s="41">
        <v>1578.78</v>
      </c>
    </row>
    <row r="5077" spans="1:3" x14ac:dyDescent="0.25">
      <c r="A5077" s="41" t="s">
        <v>196</v>
      </c>
      <c r="B5077" s="41" t="s">
        <v>298</v>
      </c>
      <c r="C5077" s="41">
        <v>1589.01</v>
      </c>
    </row>
    <row r="5078" spans="1:3" x14ac:dyDescent="0.25">
      <c r="A5078" s="41" t="s">
        <v>196</v>
      </c>
      <c r="B5078" s="41" t="s">
        <v>299</v>
      </c>
      <c r="C5078" s="41">
        <v>1606.6</v>
      </c>
    </row>
    <row r="5079" spans="1:3" x14ac:dyDescent="0.25">
      <c r="A5079" s="41" t="s">
        <v>196</v>
      </c>
      <c r="B5079" s="41" t="s">
        <v>300</v>
      </c>
      <c r="C5079" s="41">
        <v>1637.76</v>
      </c>
    </row>
    <row r="5080" spans="1:3" x14ac:dyDescent="0.25">
      <c r="A5080" s="41" t="s">
        <v>196</v>
      </c>
      <c r="B5080" s="41" t="s">
        <v>301</v>
      </c>
      <c r="C5080" s="41">
        <v>1788.95</v>
      </c>
    </row>
    <row r="5081" spans="1:3" x14ac:dyDescent="0.25">
      <c r="A5081" s="41" t="s">
        <v>196</v>
      </c>
      <c r="B5081" s="41" t="s">
        <v>302</v>
      </c>
      <c r="C5081" s="41">
        <v>1785.01</v>
      </c>
    </row>
    <row r="5082" spans="1:3" x14ac:dyDescent="0.25">
      <c r="A5082" s="41" t="s">
        <v>196</v>
      </c>
      <c r="B5082" s="41" t="s">
        <v>303</v>
      </c>
      <c r="C5082" s="41">
        <v>1859.37</v>
      </c>
    </row>
    <row r="5083" spans="1:3" x14ac:dyDescent="0.25">
      <c r="A5083" s="41" t="s">
        <v>196</v>
      </c>
      <c r="B5083" s="41" t="s">
        <v>304</v>
      </c>
      <c r="C5083" s="41">
        <v>1974.4</v>
      </c>
    </row>
    <row r="5084" spans="1:3" x14ac:dyDescent="0.25">
      <c r="A5084" s="41" t="s">
        <v>196</v>
      </c>
      <c r="B5084" s="41" t="s">
        <v>305</v>
      </c>
      <c r="C5084" s="41">
        <v>1913.3</v>
      </c>
    </row>
    <row r="5085" spans="1:3" x14ac:dyDescent="0.25">
      <c r="A5085" s="41" t="s">
        <v>196</v>
      </c>
      <c r="B5085" s="41" t="s">
        <v>306</v>
      </c>
      <c r="C5085" s="41">
        <v>1880.56</v>
      </c>
    </row>
    <row r="5086" spans="1:3" x14ac:dyDescent="0.25">
      <c r="A5086" s="41" t="s">
        <v>196</v>
      </c>
      <c r="B5086" s="41" t="s">
        <v>307</v>
      </c>
      <c r="C5086" s="41">
        <v>1987.76</v>
      </c>
    </row>
    <row r="5087" spans="1:3" x14ac:dyDescent="0.25">
      <c r="A5087" s="41" t="s">
        <v>196</v>
      </c>
      <c r="B5087" s="41" t="s">
        <v>308</v>
      </c>
      <c r="C5087" s="41">
        <v>1844.2</v>
      </c>
    </row>
    <row r="5088" spans="1:3" x14ac:dyDescent="0.25">
      <c r="A5088" s="41" t="s">
        <v>196</v>
      </c>
      <c r="B5088" s="41" t="s">
        <v>309</v>
      </c>
      <c r="C5088" s="41">
        <v>1902.83</v>
      </c>
    </row>
    <row r="5089" spans="1:3" x14ac:dyDescent="0.25">
      <c r="A5089" s="41" t="s">
        <v>196</v>
      </c>
      <c r="B5089" s="41" t="s">
        <v>310</v>
      </c>
      <c r="C5089" s="41">
        <v>1907.12</v>
      </c>
    </row>
    <row r="5090" spans="1:3" x14ac:dyDescent="0.25">
      <c r="A5090" s="41" t="s">
        <v>196</v>
      </c>
      <c r="B5090" s="41" t="s">
        <v>311</v>
      </c>
      <c r="C5090" s="41">
        <v>1915.17</v>
      </c>
    </row>
    <row r="5091" spans="1:3" x14ac:dyDescent="0.25">
      <c r="A5091" s="41" t="s">
        <v>196</v>
      </c>
      <c r="B5091" s="41" t="s">
        <v>312</v>
      </c>
      <c r="C5091" s="41">
        <v>1987.63</v>
      </c>
    </row>
    <row r="5092" spans="1:3" x14ac:dyDescent="0.25">
      <c r="A5092" s="41" t="s">
        <v>196</v>
      </c>
      <c r="B5092" s="41" t="s">
        <v>313</v>
      </c>
      <c r="C5092" s="41">
        <v>2006.22</v>
      </c>
    </row>
    <row r="5093" spans="1:3" x14ac:dyDescent="0.25">
      <c r="A5093" s="41" t="s">
        <v>196</v>
      </c>
      <c r="B5093" s="41" t="s">
        <v>314</v>
      </c>
      <c r="C5093" s="41">
        <v>2015.7</v>
      </c>
    </row>
    <row r="5094" spans="1:3" x14ac:dyDescent="0.25">
      <c r="A5094" s="41" t="s">
        <v>196</v>
      </c>
      <c r="B5094" s="41" t="s">
        <v>315</v>
      </c>
      <c r="C5094" s="41">
        <v>2017.7</v>
      </c>
    </row>
    <row r="5095" spans="1:3" x14ac:dyDescent="0.25">
      <c r="A5095" s="41" t="s">
        <v>196</v>
      </c>
      <c r="B5095" s="41" t="s">
        <v>316</v>
      </c>
      <c r="C5095" s="41">
        <v>2051.19</v>
      </c>
    </row>
    <row r="5096" spans="1:3" x14ac:dyDescent="0.25">
      <c r="A5096" s="41" t="s">
        <v>196</v>
      </c>
      <c r="B5096" s="41" t="s">
        <v>317</v>
      </c>
      <c r="C5096" s="41">
        <v>2052.1</v>
      </c>
    </row>
    <row r="5097" spans="1:3" x14ac:dyDescent="0.25">
      <c r="A5097" s="41" t="s">
        <v>196</v>
      </c>
      <c r="B5097" s="41" t="s">
        <v>318</v>
      </c>
      <c r="C5097" s="41">
        <v>2099.12</v>
      </c>
    </row>
    <row r="5098" spans="1:3" x14ac:dyDescent="0.25">
      <c r="A5098" s="41" t="s">
        <v>196</v>
      </c>
      <c r="B5098" s="41" t="s">
        <v>319</v>
      </c>
      <c r="C5098" s="41">
        <v>2105.17</v>
      </c>
    </row>
    <row r="5099" spans="1:3" x14ac:dyDescent="0.25">
      <c r="A5099" s="41" t="s">
        <v>196</v>
      </c>
      <c r="B5099" s="41" t="s">
        <v>320</v>
      </c>
      <c r="C5099" s="41">
        <v>2055.0700000000002</v>
      </c>
    </row>
    <row r="5100" spans="1:3" x14ac:dyDescent="0.25">
      <c r="A5100" s="41" t="s">
        <v>196</v>
      </c>
      <c r="B5100" s="41" t="s">
        <v>321</v>
      </c>
      <c r="C5100" s="41">
        <v>1997.79</v>
      </c>
    </row>
    <row r="5101" spans="1:3" x14ac:dyDescent="0.25">
      <c r="A5101" s="41" t="s">
        <v>196</v>
      </c>
      <c r="B5101" s="41" t="s">
        <v>322</v>
      </c>
      <c r="C5101" s="41">
        <v>1966.37</v>
      </c>
    </row>
    <row r="5102" spans="1:3" x14ac:dyDescent="0.25">
      <c r="A5102" s="41" t="s">
        <v>196</v>
      </c>
      <c r="B5102" s="41" t="s">
        <v>323</v>
      </c>
      <c r="C5102" s="41">
        <v>2004.58</v>
      </c>
    </row>
    <row r="5103" spans="1:3" x14ac:dyDescent="0.25">
      <c r="A5103" s="41" t="s">
        <v>196</v>
      </c>
      <c r="B5103" s="41" t="s">
        <v>324</v>
      </c>
      <c r="C5103" s="41">
        <v>2022.11</v>
      </c>
    </row>
    <row r="5104" spans="1:3" x14ac:dyDescent="0.25">
      <c r="A5104" s="41" t="s">
        <v>196</v>
      </c>
      <c r="B5104" s="41" t="s">
        <v>325</v>
      </c>
      <c r="C5104" s="41">
        <v>2028.07</v>
      </c>
    </row>
    <row r="5105" spans="1:3" x14ac:dyDescent="0.25">
      <c r="A5105" s="41" t="s">
        <v>196</v>
      </c>
      <c r="B5105" s="41" t="s">
        <v>326</v>
      </c>
      <c r="C5105" s="41">
        <v>2115.67</v>
      </c>
    </row>
    <row r="5106" spans="1:3" x14ac:dyDescent="0.25">
      <c r="A5106" s="41" t="s">
        <v>196</v>
      </c>
      <c r="B5106" s="41" t="s">
        <v>327</v>
      </c>
      <c r="C5106" s="41">
        <v>1890.44</v>
      </c>
    </row>
    <row r="5107" spans="1:3" x14ac:dyDescent="0.25">
      <c r="A5107" s="41" t="s">
        <v>196</v>
      </c>
      <c r="B5107" s="41" t="s">
        <v>328</v>
      </c>
      <c r="C5107" s="41">
        <v>1924.72</v>
      </c>
    </row>
    <row r="5108" spans="1:3" x14ac:dyDescent="0.25">
      <c r="A5108" s="41" t="s">
        <v>196</v>
      </c>
      <c r="B5108" s="41" t="s">
        <v>329</v>
      </c>
      <c r="C5108" s="41">
        <v>1862.83</v>
      </c>
    </row>
    <row r="5109" spans="1:3" x14ac:dyDescent="0.25">
      <c r="A5109" s="41" t="s">
        <v>196</v>
      </c>
      <c r="B5109" s="41" t="s">
        <v>330</v>
      </c>
      <c r="C5109" s="41">
        <v>1846.79</v>
      </c>
    </row>
    <row r="5110" spans="1:3" x14ac:dyDescent="0.25">
      <c r="A5110" s="41" t="s">
        <v>196</v>
      </c>
      <c r="B5110" s="41" t="s">
        <v>331</v>
      </c>
      <c r="C5110" s="41">
        <v>1921.81</v>
      </c>
    </row>
    <row r="5111" spans="1:3" x14ac:dyDescent="0.25">
      <c r="A5111" s="41" t="s">
        <v>196</v>
      </c>
      <c r="B5111" s="41" t="s">
        <v>332</v>
      </c>
      <c r="C5111" s="41">
        <v>1976.92</v>
      </c>
    </row>
    <row r="5112" spans="1:3" x14ac:dyDescent="0.25">
      <c r="A5112" s="41" t="s">
        <v>196</v>
      </c>
      <c r="B5112" s="41" t="s">
        <v>333</v>
      </c>
      <c r="C5112" s="41">
        <v>2039.85</v>
      </c>
    </row>
    <row r="5113" spans="1:3" x14ac:dyDescent="0.25">
      <c r="A5113" s="41" t="s">
        <v>196</v>
      </c>
      <c r="B5113" s="41" t="s">
        <v>334</v>
      </c>
      <c r="C5113" s="41">
        <v>2141.15</v>
      </c>
    </row>
    <row r="5114" spans="1:3" x14ac:dyDescent="0.25">
      <c r="A5114" s="41" t="s">
        <v>196</v>
      </c>
      <c r="B5114" s="41" t="s">
        <v>335</v>
      </c>
      <c r="C5114" s="41">
        <v>2159.16</v>
      </c>
    </row>
    <row r="5115" spans="1:3" x14ac:dyDescent="0.25">
      <c r="A5115" s="41" t="s">
        <v>196</v>
      </c>
      <c r="B5115" s="41" t="s">
        <v>336</v>
      </c>
      <c r="C5115" s="41">
        <v>2134.1</v>
      </c>
    </row>
    <row r="5116" spans="1:3" x14ac:dyDescent="0.25">
      <c r="A5116" s="41" t="s">
        <v>196</v>
      </c>
      <c r="B5116" s="41" t="s">
        <v>337</v>
      </c>
      <c r="C5116" s="41">
        <v>2129.34</v>
      </c>
    </row>
    <row r="5117" spans="1:3" x14ac:dyDescent="0.25">
      <c r="A5117" s="41" t="s">
        <v>196</v>
      </c>
      <c r="B5117" s="41" t="s">
        <v>338</v>
      </c>
      <c r="C5117" s="41">
        <v>2198.13</v>
      </c>
    </row>
    <row r="5118" spans="1:3" x14ac:dyDescent="0.25">
      <c r="A5118" s="41" t="s">
        <v>196</v>
      </c>
      <c r="B5118" s="41" t="s">
        <v>339</v>
      </c>
      <c r="C5118" s="41">
        <v>2213.4299999999998</v>
      </c>
    </row>
    <row r="5119" spans="1:3" x14ac:dyDescent="0.25">
      <c r="A5119" s="41" t="s">
        <v>196</v>
      </c>
      <c r="B5119" s="41" t="s">
        <v>340</v>
      </c>
      <c r="C5119" s="41">
        <v>2225.9899999999998</v>
      </c>
    </row>
    <row r="5120" spans="1:3" x14ac:dyDescent="0.25">
      <c r="A5120" s="41" t="s">
        <v>196</v>
      </c>
      <c r="B5120" s="41" t="s">
        <v>341</v>
      </c>
      <c r="C5120" s="41">
        <v>2244.62</v>
      </c>
    </row>
    <row r="5121" spans="1:3" x14ac:dyDescent="0.25">
      <c r="A5121" s="41" t="s">
        <v>196</v>
      </c>
      <c r="B5121" s="41" t="s">
        <v>342</v>
      </c>
      <c r="C5121" s="41">
        <v>2296.71</v>
      </c>
    </row>
    <row r="5122" spans="1:3" x14ac:dyDescent="0.25">
      <c r="A5122" s="41" t="s">
        <v>196</v>
      </c>
      <c r="B5122" s="41" t="s">
        <v>343</v>
      </c>
      <c r="C5122" s="41">
        <v>2376.2600000000002</v>
      </c>
    </row>
    <row r="5123" spans="1:3" x14ac:dyDescent="0.25">
      <c r="A5123" s="41" t="s">
        <v>197</v>
      </c>
      <c r="B5123" s="41" t="s">
        <v>297</v>
      </c>
      <c r="C5123" s="41">
        <v>1946.88</v>
      </c>
    </row>
    <row r="5124" spans="1:3" x14ac:dyDescent="0.25">
      <c r="A5124" s="41" t="s">
        <v>197</v>
      </c>
      <c r="B5124" s="41" t="s">
        <v>298</v>
      </c>
      <c r="C5124" s="41">
        <v>2024.15</v>
      </c>
    </row>
    <row r="5125" spans="1:3" x14ac:dyDescent="0.25">
      <c r="A5125" s="41" t="s">
        <v>197</v>
      </c>
      <c r="B5125" s="41" t="s">
        <v>299</v>
      </c>
      <c r="C5125" s="41">
        <v>1980.24</v>
      </c>
    </row>
    <row r="5126" spans="1:3" x14ac:dyDescent="0.25">
      <c r="A5126" s="41" t="s">
        <v>197</v>
      </c>
      <c r="B5126" s="41" t="s">
        <v>300</v>
      </c>
      <c r="C5126" s="41">
        <v>1946.09</v>
      </c>
    </row>
    <row r="5127" spans="1:3" x14ac:dyDescent="0.25">
      <c r="A5127" s="41" t="s">
        <v>197</v>
      </c>
      <c r="B5127" s="41" t="s">
        <v>301</v>
      </c>
      <c r="C5127" s="41">
        <v>1872.33</v>
      </c>
    </row>
    <row r="5128" spans="1:3" x14ac:dyDescent="0.25">
      <c r="A5128" s="41" t="s">
        <v>197</v>
      </c>
      <c r="B5128" s="41" t="s">
        <v>302</v>
      </c>
      <c r="C5128" s="41">
        <v>1727.94</v>
      </c>
    </row>
    <row r="5129" spans="1:3" x14ac:dyDescent="0.25">
      <c r="A5129" s="41" t="s">
        <v>197</v>
      </c>
      <c r="B5129" s="41" t="s">
        <v>303</v>
      </c>
      <c r="C5129" s="41">
        <v>1823.61</v>
      </c>
    </row>
    <row r="5130" spans="1:3" x14ac:dyDescent="0.25">
      <c r="A5130" s="41" t="s">
        <v>197</v>
      </c>
      <c r="B5130" s="41" t="s">
        <v>304</v>
      </c>
      <c r="C5130" s="41">
        <v>1815.13</v>
      </c>
    </row>
    <row r="5131" spans="1:3" x14ac:dyDescent="0.25">
      <c r="A5131" s="41" t="s">
        <v>197</v>
      </c>
      <c r="B5131" s="41" t="s">
        <v>305</v>
      </c>
      <c r="C5131" s="41">
        <v>1937.22</v>
      </c>
    </row>
    <row r="5132" spans="1:3" x14ac:dyDescent="0.25">
      <c r="A5132" s="41" t="s">
        <v>197</v>
      </c>
      <c r="B5132" s="41" t="s">
        <v>306</v>
      </c>
      <c r="C5132" s="41">
        <v>1980.76</v>
      </c>
    </row>
    <row r="5133" spans="1:3" x14ac:dyDescent="0.25">
      <c r="A5133" s="41" t="s">
        <v>197</v>
      </c>
      <c r="B5133" s="41" t="s">
        <v>307</v>
      </c>
      <c r="C5133" s="41">
        <v>1855.43</v>
      </c>
    </row>
    <row r="5134" spans="1:3" x14ac:dyDescent="0.25">
      <c r="A5134" s="41" t="s">
        <v>197</v>
      </c>
      <c r="B5134" s="41" t="s">
        <v>308</v>
      </c>
      <c r="C5134" s="41">
        <v>1645.42</v>
      </c>
    </row>
    <row r="5135" spans="1:3" x14ac:dyDescent="0.25">
      <c r="A5135" s="41" t="s">
        <v>197</v>
      </c>
      <c r="B5135" s="41" t="s">
        <v>309</v>
      </c>
      <c r="C5135" s="41">
        <v>1758.06</v>
      </c>
    </row>
    <row r="5136" spans="1:3" x14ac:dyDescent="0.25">
      <c r="A5136" s="41" t="s">
        <v>197</v>
      </c>
      <c r="B5136" s="41" t="s">
        <v>310</v>
      </c>
      <c r="C5136" s="41">
        <v>1868.7</v>
      </c>
    </row>
    <row r="5137" spans="1:3" x14ac:dyDescent="0.25">
      <c r="A5137" s="41" t="s">
        <v>197</v>
      </c>
      <c r="B5137" s="41" t="s">
        <v>311</v>
      </c>
      <c r="C5137" s="41">
        <v>1825.06</v>
      </c>
    </row>
    <row r="5138" spans="1:3" x14ac:dyDescent="0.25">
      <c r="A5138" s="41" t="s">
        <v>197</v>
      </c>
      <c r="B5138" s="41" t="s">
        <v>312</v>
      </c>
      <c r="C5138" s="41">
        <v>1742.4</v>
      </c>
    </row>
    <row r="5139" spans="1:3" x14ac:dyDescent="0.25">
      <c r="A5139" s="41" t="s">
        <v>197</v>
      </c>
      <c r="B5139" s="41" t="s">
        <v>313</v>
      </c>
      <c r="C5139" s="41">
        <v>1765.47</v>
      </c>
    </row>
    <row r="5140" spans="1:3" x14ac:dyDescent="0.25">
      <c r="A5140" s="41" t="s">
        <v>197</v>
      </c>
      <c r="B5140" s="41" t="s">
        <v>314</v>
      </c>
      <c r="C5140" s="41">
        <v>1770.07</v>
      </c>
    </row>
    <row r="5141" spans="1:3" x14ac:dyDescent="0.25">
      <c r="A5141" s="41" t="s">
        <v>197</v>
      </c>
      <c r="B5141" s="41" t="s">
        <v>315</v>
      </c>
      <c r="C5141" s="41">
        <v>1718.52</v>
      </c>
    </row>
    <row r="5142" spans="1:3" x14ac:dyDescent="0.25">
      <c r="A5142" s="41" t="s">
        <v>197</v>
      </c>
      <c r="B5142" s="41" t="s">
        <v>316</v>
      </c>
      <c r="C5142" s="41">
        <v>1838.68</v>
      </c>
    </row>
    <row r="5143" spans="1:3" x14ac:dyDescent="0.25">
      <c r="A5143" s="41" t="s">
        <v>197</v>
      </c>
      <c r="B5143" s="41" t="s">
        <v>317</v>
      </c>
      <c r="C5143" s="41">
        <v>1858.22</v>
      </c>
    </row>
    <row r="5144" spans="1:3" x14ac:dyDescent="0.25">
      <c r="A5144" s="41" t="s">
        <v>197</v>
      </c>
      <c r="B5144" s="41" t="s">
        <v>318</v>
      </c>
      <c r="C5144" s="41">
        <v>1851.86</v>
      </c>
    </row>
    <row r="5145" spans="1:3" x14ac:dyDescent="0.25">
      <c r="A5145" s="41" t="s">
        <v>197</v>
      </c>
      <c r="B5145" s="41" t="s">
        <v>319</v>
      </c>
      <c r="C5145" s="41">
        <v>1703.17</v>
      </c>
    </row>
    <row r="5146" spans="1:3" x14ac:dyDescent="0.25">
      <c r="A5146" s="41" t="s">
        <v>197</v>
      </c>
      <c r="B5146" s="41" t="s">
        <v>320</v>
      </c>
      <c r="C5146" s="41">
        <v>1728.8</v>
      </c>
    </row>
    <row r="5147" spans="1:3" x14ac:dyDescent="0.25">
      <c r="A5147" s="41" t="s">
        <v>197</v>
      </c>
      <c r="B5147" s="41" t="s">
        <v>321</v>
      </c>
      <c r="C5147" s="41">
        <v>1835.67</v>
      </c>
    </row>
    <row r="5148" spans="1:3" x14ac:dyDescent="0.25">
      <c r="A5148" s="41" t="s">
        <v>197</v>
      </c>
      <c r="B5148" s="41" t="s">
        <v>322</v>
      </c>
      <c r="C5148" s="41">
        <v>1980.9</v>
      </c>
    </row>
    <row r="5149" spans="1:3" x14ac:dyDescent="0.25">
      <c r="A5149" s="41" t="s">
        <v>197</v>
      </c>
      <c r="B5149" s="41" t="s">
        <v>323</v>
      </c>
      <c r="C5149" s="41">
        <v>1945.16</v>
      </c>
    </row>
    <row r="5150" spans="1:3" x14ac:dyDescent="0.25">
      <c r="A5150" s="41" t="s">
        <v>197</v>
      </c>
      <c r="B5150" s="41" t="s">
        <v>324</v>
      </c>
      <c r="C5150" s="41">
        <v>1990.41</v>
      </c>
    </row>
    <row r="5151" spans="1:3" x14ac:dyDescent="0.25">
      <c r="A5151" s="41" t="s">
        <v>197</v>
      </c>
      <c r="B5151" s="41" t="s">
        <v>325</v>
      </c>
      <c r="C5151" s="41">
        <v>2073.16</v>
      </c>
    </row>
    <row r="5152" spans="1:3" x14ac:dyDescent="0.25">
      <c r="A5152" s="41" t="s">
        <v>197</v>
      </c>
      <c r="B5152" s="41" t="s">
        <v>326</v>
      </c>
      <c r="C5152" s="41">
        <v>2179.5300000000002</v>
      </c>
    </row>
    <row r="5153" spans="1:3" x14ac:dyDescent="0.25">
      <c r="A5153" s="41" t="s">
        <v>197</v>
      </c>
      <c r="B5153" s="41" t="s">
        <v>327</v>
      </c>
      <c r="C5153" s="41">
        <v>2322.4</v>
      </c>
    </row>
    <row r="5154" spans="1:3" x14ac:dyDescent="0.25">
      <c r="A5154" s="41" t="s">
        <v>197</v>
      </c>
      <c r="B5154" s="41" t="s">
        <v>328</v>
      </c>
      <c r="C5154" s="41">
        <v>2414.6</v>
      </c>
    </row>
    <row r="5155" spans="1:3" x14ac:dyDescent="0.25">
      <c r="A5155" s="41" t="s">
        <v>197</v>
      </c>
      <c r="B5155" s="41" t="s">
        <v>329</v>
      </c>
      <c r="C5155" s="41">
        <v>2502.21</v>
      </c>
    </row>
    <row r="5156" spans="1:3" x14ac:dyDescent="0.25">
      <c r="A5156" s="41" t="s">
        <v>197</v>
      </c>
      <c r="B5156" s="41" t="s">
        <v>330</v>
      </c>
      <c r="C5156" s="41">
        <v>2474.5500000000002</v>
      </c>
    </row>
    <row r="5157" spans="1:3" x14ac:dyDescent="0.25">
      <c r="A5157" s="41" t="s">
        <v>197</v>
      </c>
      <c r="B5157" s="41" t="s">
        <v>331</v>
      </c>
      <c r="C5157" s="41">
        <v>2530.7199999999998</v>
      </c>
    </row>
    <row r="5158" spans="1:3" x14ac:dyDescent="0.25">
      <c r="A5158" s="41" t="s">
        <v>197</v>
      </c>
      <c r="B5158" s="41" t="s">
        <v>332</v>
      </c>
      <c r="C5158" s="41">
        <v>2511.02</v>
      </c>
    </row>
    <row r="5159" spans="1:3" x14ac:dyDescent="0.25">
      <c r="A5159" s="41" t="s">
        <v>197</v>
      </c>
      <c r="B5159" s="41" t="s">
        <v>333</v>
      </c>
      <c r="C5159" s="41">
        <v>2553.1</v>
      </c>
    </row>
    <row r="5160" spans="1:3" x14ac:dyDescent="0.25">
      <c r="A5160" s="41" t="s">
        <v>197</v>
      </c>
      <c r="B5160" s="41" t="s">
        <v>334</v>
      </c>
      <c r="C5160" s="41">
        <v>2586.4499999999998</v>
      </c>
    </row>
    <row r="5161" spans="1:3" x14ac:dyDescent="0.25">
      <c r="A5161" s="41" t="s">
        <v>197</v>
      </c>
      <c r="B5161" s="41" t="s">
        <v>335</v>
      </c>
      <c r="C5161" s="41">
        <v>2613.27</v>
      </c>
    </row>
    <row r="5162" spans="1:3" x14ac:dyDescent="0.25">
      <c r="A5162" s="41" t="s">
        <v>197</v>
      </c>
      <c r="B5162" s="41" t="s">
        <v>336</v>
      </c>
      <c r="C5162" s="41">
        <v>2571.04</v>
      </c>
    </row>
    <row r="5163" spans="1:3" x14ac:dyDescent="0.25">
      <c r="A5163" s="41" t="s">
        <v>197</v>
      </c>
      <c r="B5163" s="41" t="s">
        <v>337</v>
      </c>
      <c r="C5163" s="41">
        <v>2565.13</v>
      </c>
    </row>
    <row r="5164" spans="1:3" x14ac:dyDescent="0.25">
      <c r="A5164" s="41" t="s">
        <v>197</v>
      </c>
      <c r="B5164" s="41" t="s">
        <v>338</v>
      </c>
      <c r="C5164" s="41">
        <v>2535.59</v>
      </c>
    </row>
    <row r="5165" spans="1:3" x14ac:dyDescent="0.25">
      <c r="A5165" s="41" t="s">
        <v>197</v>
      </c>
      <c r="B5165" s="41" t="s">
        <v>339</v>
      </c>
      <c r="C5165" s="41">
        <v>2564.04</v>
      </c>
    </row>
    <row r="5166" spans="1:3" x14ac:dyDescent="0.25">
      <c r="A5166" s="41" t="s">
        <v>197</v>
      </c>
      <c r="B5166" s="41" t="s">
        <v>340</v>
      </c>
      <c r="C5166" s="41">
        <v>2610.5100000000002</v>
      </c>
    </row>
    <row r="5167" spans="1:3" x14ac:dyDescent="0.25">
      <c r="A5167" s="41" t="s">
        <v>197</v>
      </c>
      <c r="B5167" s="41" t="s">
        <v>341</v>
      </c>
      <c r="C5167" s="41">
        <v>2668.89</v>
      </c>
    </row>
    <row r="5168" spans="1:3" x14ac:dyDescent="0.25">
      <c r="A5168" s="41" t="s">
        <v>197</v>
      </c>
      <c r="B5168" s="41" t="s">
        <v>342</v>
      </c>
      <c r="C5168" s="41">
        <v>2713.5</v>
      </c>
    </row>
    <row r="5169" spans="1:3" x14ac:dyDescent="0.25">
      <c r="A5169" s="41" t="s">
        <v>197</v>
      </c>
      <c r="B5169" s="41" t="s">
        <v>343</v>
      </c>
      <c r="C5169" s="41">
        <v>2740.8</v>
      </c>
    </row>
    <row r="5170" spans="1:3" x14ac:dyDescent="0.25">
      <c r="A5170" s="41" t="s">
        <v>202</v>
      </c>
      <c r="B5170" s="41" t="s">
        <v>297</v>
      </c>
      <c r="C5170" s="41">
        <v>3144.52</v>
      </c>
    </row>
    <row r="5171" spans="1:3" x14ac:dyDescent="0.25">
      <c r="A5171" s="41" t="s">
        <v>202</v>
      </c>
      <c r="B5171" s="41" t="s">
        <v>298</v>
      </c>
      <c r="C5171" s="41">
        <v>3213.58</v>
      </c>
    </row>
    <row r="5172" spans="1:3" x14ac:dyDescent="0.25">
      <c r="A5172" s="41" t="s">
        <v>202</v>
      </c>
      <c r="B5172" s="41" t="s">
        <v>299</v>
      </c>
      <c r="C5172" s="41">
        <v>3125.06</v>
      </c>
    </row>
    <row r="5173" spans="1:3" x14ac:dyDescent="0.25">
      <c r="A5173" s="41" t="s">
        <v>202</v>
      </c>
      <c r="B5173" s="41" t="s">
        <v>300</v>
      </c>
      <c r="C5173" s="41">
        <v>3106.02</v>
      </c>
    </row>
    <row r="5174" spans="1:3" x14ac:dyDescent="0.25">
      <c r="A5174" s="41" t="s">
        <v>202</v>
      </c>
      <c r="B5174" s="41" t="s">
        <v>301</v>
      </c>
      <c r="C5174" s="41">
        <v>3130.98</v>
      </c>
    </row>
    <row r="5175" spans="1:3" x14ac:dyDescent="0.25">
      <c r="A5175" s="41" t="s">
        <v>202</v>
      </c>
      <c r="B5175" s="41" t="s">
        <v>302</v>
      </c>
      <c r="C5175" s="41">
        <v>3213.13</v>
      </c>
    </row>
    <row r="5176" spans="1:3" x14ac:dyDescent="0.25">
      <c r="A5176" s="41" t="s">
        <v>202</v>
      </c>
      <c r="B5176" s="41" t="s">
        <v>303</v>
      </c>
      <c r="C5176" s="41">
        <v>3114.09</v>
      </c>
    </row>
    <row r="5177" spans="1:3" x14ac:dyDescent="0.25">
      <c r="A5177" s="41" t="s">
        <v>202</v>
      </c>
      <c r="B5177" s="41" t="s">
        <v>304</v>
      </c>
      <c r="C5177" s="41">
        <v>3150.99</v>
      </c>
    </row>
    <row r="5178" spans="1:3" x14ac:dyDescent="0.25">
      <c r="A5178" s="41" t="s">
        <v>202</v>
      </c>
      <c r="B5178" s="41" t="s">
        <v>305</v>
      </c>
      <c r="C5178" s="41">
        <v>3121.69</v>
      </c>
    </row>
    <row r="5179" spans="1:3" x14ac:dyDescent="0.25">
      <c r="A5179" s="41" t="s">
        <v>202</v>
      </c>
      <c r="B5179" s="41" t="s">
        <v>306</v>
      </c>
      <c r="C5179" s="41">
        <v>3124.76</v>
      </c>
    </row>
    <row r="5180" spans="1:3" x14ac:dyDescent="0.25">
      <c r="A5180" s="41" t="s">
        <v>202</v>
      </c>
      <c r="B5180" s="41" t="s">
        <v>307</v>
      </c>
      <c r="C5180" s="41">
        <v>3131.9</v>
      </c>
    </row>
    <row r="5181" spans="1:3" x14ac:dyDescent="0.25">
      <c r="A5181" s="41" t="s">
        <v>202</v>
      </c>
      <c r="B5181" s="41" t="s">
        <v>308</v>
      </c>
      <c r="C5181" s="41">
        <v>3169.07</v>
      </c>
    </row>
    <row r="5182" spans="1:3" x14ac:dyDescent="0.25">
      <c r="A5182" s="41" t="s">
        <v>202</v>
      </c>
      <c r="B5182" s="41" t="s">
        <v>309</v>
      </c>
      <c r="C5182" s="41">
        <v>3167.23</v>
      </c>
    </row>
    <row r="5183" spans="1:3" x14ac:dyDescent="0.25">
      <c r="A5183" s="41" t="s">
        <v>202</v>
      </c>
      <c r="B5183" s="41" t="s">
        <v>310</v>
      </c>
      <c r="C5183" s="41">
        <v>3098.78</v>
      </c>
    </row>
    <row r="5184" spans="1:3" x14ac:dyDescent="0.25">
      <c r="A5184" s="41" t="s">
        <v>202</v>
      </c>
      <c r="B5184" s="41" t="s">
        <v>311</v>
      </c>
      <c r="C5184" s="41">
        <v>3053.67</v>
      </c>
    </row>
    <row r="5185" spans="1:3" x14ac:dyDescent="0.25">
      <c r="A5185" s="41" t="s">
        <v>202</v>
      </c>
      <c r="B5185" s="41" t="s">
        <v>312</v>
      </c>
      <c r="C5185" s="41">
        <v>3258.6</v>
      </c>
    </row>
    <row r="5186" spans="1:3" x14ac:dyDescent="0.25">
      <c r="A5186" s="41" t="s">
        <v>202</v>
      </c>
      <c r="B5186" s="41" t="s">
        <v>313</v>
      </c>
      <c r="C5186" s="41">
        <v>3231.85</v>
      </c>
    </row>
    <row r="5187" spans="1:3" x14ac:dyDescent="0.25">
      <c r="A5187" s="41" t="s">
        <v>202</v>
      </c>
      <c r="B5187" s="41" t="s">
        <v>314</v>
      </c>
      <c r="C5187" s="41">
        <v>3310.44</v>
      </c>
    </row>
    <row r="5188" spans="1:3" x14ac:dyDescent="0.25">
      <c r="A5188" s="41" t="s">
        <v>202</v>
      </c>
      <c r="B5188" s="41" t="s">
        <v>315</v>
      </c>
      <c r="C5188" s="41">
        <v>3327.79</v>
      </c>
    </row>
    <row r="5189" spans="1:3" x14ac:dyDescent="0.25">
      <c r="A5189" s="41" t="s">
        <v>202</v>
      </c>
      <c r="B5189" s="41" t="s">
        <v>316</v>
      </c>
      <c r="C5189" s="41">
        <v>3401.25</v>
      </c>
    </row>
    <row r="5190" spans="1:3" x14ac:dyDescent="0.25">
      <c r="A5190" s="41" t="s">
        <v>202</v>
      </c>
      <c r="B5190" s="41" t="s">
        <v>317</v>
      </c>
      <c r="C5190" s="41">
        <v>3384.52</v>
      </c>
    </row>
    <row r="5191" spans="1:3" x14ac:dyDescent="0.25">
      <c r="A5191" s="41" t="s">
        <v>202</v>
      </c>
      <c r="B5191" s="41" t="s">
        <v>318</v>
      </c>
      <c r="C5191" s="41">
        <v>3206.87</v>
      </c>
    </row>
    <row r="5192" spans="1:3" x14ac:dyDescent="0.25">
      <c r="A5192" s="41" t="s">
        <v>202</v>
      </c>
      <c r="B5192" s="41" t="s">
        <v>319</v>
      </c>
      <c r="C5192" s="41">
        <v>3218.92</v>
      </c>
    </row>
    <row r="5193" spans="1:3" x14ac:dyDescent="0.25">
      <c r="A5193" s="41" t="s">
        <v>202</v>
      </c>
      <c r="B5193" s="41" t="s">
        <v>320</v>
      </c>
      <c r="C5193" s="41">
        <v>3249.07</v>
      </c>
    </row>
    <row r="5194" spans="1:3" x14ac:dyDescent="0.25">
      <c r="A5194" s="41" t="s">
        <v>202</v>
      </c>
      <c r="B5194" s="41" t="s">
        <v>321</v>
      </c>
      <c r="C5194" s="41">
        <v>3247.25</v>
      </c>
    </row>
    <row r="5195" spans="1:3" x14ac:dyDescent="0.25">
      <c r="A5195" s="41" t="s">
        <v>202</v>
      </c>
      <c r="B5195" s="41" t="s">
        <v>322</v>
      </c>
      <c r="C5195" s="41">
        <v>3280.96</v>
      </c>
    </row>
    <row r="5196" spans="1:3" x14ac:dyDescent="0.25">
      <c r="A5196" s="41" t="s">
        <v>202</v>
      </c>
      <c r="B5196" s="41" t="s">
        <v>323</v>
      </c>
      <c r="C5196" s="41">
        <v>3334.41</v>
      </c>
    </row>
    <row r="5197" spans="1:3" x14ac:dyDescent="0.25">
      <c r="A5197" s="41" t="s">
        <v>202</v>
      </c>
      <c r="B5197" s="41" t="s">
        <v>324</v>
      </c>
      <c r="C5197" s="41">
        <v>3168.62</v>
      </c>
    </row>
    <row r="5198" spans="1:3" x14ac:dyDescent="0.25">
      <c r="A5198" s="41" t="s">
        <v>202</v>
      </c>
      <c r="B5198" s="41" t="s">
        <v>325</v>
      </c>
      <c r="C5198" s="41">
        <v>3228.3</v>
      </c>
    </row>
    <row r="5199" spans="1:3" x14ac:dyDescent="0.25">
      <c r="A5199" s="41" t="s">
        <v>202</v>
      </c>
      <c r="B5199" s="41" t="s">
        <v>326</v>
      </c>
      <c r="C5199" s="41">
        <v>3196.83</v>
      </c>
    </row>
    <row r="5200" spans="1:3" x14ac:dyDescent="0.25">
      <c r="A5200" s="41" t="s">
        <v>202</v>
      </c>
      <c r="B5200" s="41" t="s">
        <v>327</v>
      </c>
      <c r="C5200" s="41">
        <v>3249.33</v>
      </c>
    </row>
    <row r="5201" spans="1:3" x14ac:dyDescent="0.25">
      <c r="A5201" s="41" t="s">
        <v>202</v>
      </c>
      <c r="B5201" s="41" t="s">
        <v>328</v>
      </c>
      <c r="C5201" s="41">
        <v>3242.58</v>
      </c>
    </row>
    <row r="5202" spans="1:3" x14ac:dyDescent="0.25">
      <c r="A5202" s="41" t="s">
        <v>202</v>
      </c>
      <c r="B5202" s="41" t="s">
        <v>329</v>
      </c>
      <c r="C5202" s="41">
        <v>3249.63</v>
      </c>
    </row>
    <row r="5203" spans="1:3" x14ac:dyDescent="0.25">
      <c r="A5203" s="41" t="s">
        <v>202</v>
      </c>
      <c r="B5203" s="41" t="s">
        <v>330</v>
      </c>
      <c r="C5203" s="41">
        <v>3300.34</v>
      </c>
    </row>
    <row r="5204" spans="1:3" x14ac:dyDescent="0.25">
      <c r="A5204" s="41" t="s">
        <v>202</v>
      </c>
      <c r="B5204" s="41" t="s">
        <v>331</v>
      </c>
      <c r="C5204" s="41">
        <v>3236.99</v>
      </c>
    </row>
    <row r="5205" spans="1:3" x14ac:dyDescent="0.25">
      <c r="A5205" s="41" t="s">
        <v>202</v>
      </c>
      <c r="B5205" s="41" t="s">
        <v>332</v>
      </c>
      <c r="C5205" s="41">
        <v>3305.82</v>
      </c>
    </row>
    <row r="5206" spans="1:3" x14ac:dyDescent="0.25">
      <c r="A5206" s="41" t="s">
        <v>202</v>
      </c>
      <c r="B5206" s="41" t="s">
        <v>333</v>
      </c>
      <c r="C5206" s="41">
        <v>3302.94</v>
      </c>
    </row>
    <row r="5207" spans="1:3" x14ac:dyDescent="0.25">
      <c r="A5207" s="41" t="s">
        <v>202</v>
      </c>
      <c r="B5207" s="41" t="s">
        <v>334</v>
      </c>
      <c r="C5207" s="41">
        <v>3353.46</v>
      </c>
    </row>
    <row r="5208" spans="1:3" x14ac:dyDescent="0.25">
      <c r="A5208" s="41" t="s">
        <v>202</v>
      </c>
      <c r="B5208" s="41" t="s">
        <v>335</v>
      </c>
      <c r="C5208" s="41">
        <v>3375.3</v>
      </c>
    </row>
    <row r="5209" spans="1:3" x14ac:dyDescent="0.25">
      <c r="A5209" s="41" t="s">
        <v>202</v>
      </c>
      <c r="B5209" s="41" t="s">
        <v>336</v>
      </c>
      <c r="C5209" s="41">
        <v>3363.36</v>
      </c>
    </row>
    <row r="5210" spans="1:3" x14ac:dyDescent="0.25">
      <c r="A5210" s="41" t="s">
        <v>202</v>
      </c>
      <c r="B5210" s="41" t="s">
        <v>337</v>
      </c>
      <c r="C5210" s="41">
        <v>3384.61</v>
      </c>
    </row>
    <row r="5211" spans="1:3" x14ac:dyDescent="0.25">
      <c r="A5211" s="41" t="s">
        <v>202</v>
      </c>
      <c r="B5211" s="41" t="s">
        <v>338</v>
      </c>
      <c r="C5211" s="41">
        <v>3442.14</v>
      </c>
    </row>
    <row r="5212" spans="1:3" x14ac:dyDescent="0.25">
      <c r="A5212" s="41" t="s">
        <v>202</v>
      </c>
      <c r="B5212" s="41" t="s">
        <v>339</v>
      </c>
      <c r="C5212" s="41">
        <v>3424.88</v>
      </c>
    </row>
    <row r="5213" spans="1:3" x14ac:dyDescent="0.25">
      <c r="A5213" s="41" t="s">
        <v>202</v>
      </c>
      <c r="B5213" s="41" t="s">
        <v>340</v>
      </c>
      <c r="C5213" s="41">
        <v>3458.47</v>
      </c>
    </row>
    <row r="5214" spans="1:3" x14ac:dyDescent="0.25">
      <c r="A5214" s="41" t="s">
        <v>202</v>
      </c>
      <c r="B5214" s="41" t="s">
        <v>341</v>
      </c>
      <c r="C5214" s="41">
        <v>3480.71</v>
      </c>
    </row>
    <row r="5215" spans="1:3" x14ac:dyDescent="0.25">
      <c r="A5215" s="41" t="s">
        <v>202</v>
      </c>
      <c r="B5215" s="41" t="s">
        <v>342</v>
      </c>
      <c r="C5215" s="41">
        <v>3421.47</v>
      </c>
    </row>
    <row r="5216" spans="1:3" x14ac:dyDescent="0.25">
      <c r="A5216" s="41" t="s">
        <v>202</v>
      </c>
      <c r="B5216" s="41" t="s">
        <v>343</v>
      </c>
      <c r="C5216" s="41">
        <v>3464.18</v>
      </c>
    </row>
    <row r="5217" spans="1:3" x14ac:dyDescent="0.25">
      <c r="A5217" s="41" t="s">
        <v>204</v>
      </c>
      <c r="B5217" s="41" t="s">
        <v>297</v>
      </c>
      <c r="C5217" s="41">
        <v>1767.46</v>
      </c>
    </row>
    <row r="5218" spans="1:3" x14ac:dyDescent="0.25">
      <c r="A5218" s="41" t="s">
        <v>204</v>
      </c>
      <c r="B5218" s="41" t="s">
        <v>298</v>
      </c>
      <c r="C5218" s="41">
        <v>1836.26</v>
      </c>
    </row>
    <row r="5219" spans="1:3" x14ac:dyDescent="0.25">
      <c r="A5219" s="41" t="s">
        <v>204</v>
      </c>
      <c r="B5219" s="41" t="s">
        <v>299</v>
      </c>
      <c r="C5219" s="41">
        <v>1860.16</v>
      </c>
    </row>
    <row r="5220" spans="1:3" x14ac:dyDescent="0.25">
      <c r="A5220" s="41" t="s">
        <v>204</v>
      </c>
      <c r="B5220" s="41" t="s">
        <v>300</v>
      </c>
      <c r="C5220" s="41">
        <v>2003.51</v>
      </c>
    </row>
    <row r="5221" spans="1:3" x14ac:dyDescent="0.25">
      <c r="A5221" s="41" t="s">
        <v>204</v>
      </c>
      <c r="B5221" s="41" t="s">
        <v>301</v>
      </c>
      <c r="C5221" s="41">
        <v>2106.83</v>
      </c>
    </row>
    <row r="5222" spans="1:3" x14ac:dyDescent="0.25">
      <c r="A5222" s="41" t="s">
        <v>204</v>
      </c>
      <c r="B5222" s="41" t="s">
        <v>302</v>
      </c>
      <c r="C5222" s="41">
        <v>2020.42</v>
      </c>
    </row>
    <row r="5223" spans="1:3" x14ac:dyDescent="0.25">
      <c r="A5223" s="41" t="s">
        <v>204</v>
      </c>
      <c r="B5223" s="41" t="s">
        <v>303</v>
      </c>
      <c r="C5223" s="41">
        <v>2025.44</v>
      </c>
    </row>
    <row r="5224" spans="1:3" x14ac:dyDescent="0.25">
      <c r="A5224" s="41" t="s">
        <v>204</v>
      </c>
      <c r="B5224" s="41" t="s">
        <v>304</v>
      </c>
      <c r="C5224" s="41">
        <v>1979.97</v>
      </c>
    </row>
    <row r="5225" spans="1:3" x14ac:dyDescent="0.25">
      <c r="A5225" s="41" t="s">
        <v>204</v>
      </c>
      <c r="B5225" s="41" t="s">
        <v>305</v>
      </c>
      <c r="C5225" s="41">
        <v>2278.58</v>
      </c>
    </row>
    <row r="5226" spans="1:3" x14ac:dyDescent="0.25">
      <c r="A5226" s="41" t="s">
        <v>204</v>
      </c>
      <c r="B5226" s="41" t="s">
        <v>306</v>
      </c>
      <c r="C5226" s="41">
        <v>2273.91</v>
      </c>
    </row>
    <row r="5227" spans="1:3" x14ac:dyDescent="0.25">
      <c r="A5227" s="41" t="s">
        <v>204</v>
      </c>
      <c r="B5227" s="41" t="s">
        <v>307</v>
      </c>
      <c r="C5227" s="41">
        <v>2195.7199999999998</v>
      </c>
    </row>
    <row r="5228" spans="1:3" x14ac:dyDescent="0.25">
      <c r="A5228" s="41" t="s">
        <v>204</v>
      </c>
      <c r="B5228" s="41" t="s">
        <v>308</v>
      </c>
      <c r="C5228" s="41">
        <v>2251.2800000000002</v>
      </c>
    </row>
    <row r="5229" spans="1:3" x14ac:dyDescent="0.25">
      <c r="A5229" s="41" t="s">
        <v>204</v>
      </c>
      <c r="B5229" s="41" t="s">
        <v>309</v>
      </c>
      <c r="C5229" s="41">
        <v>2230.5100000000002</v>
      </c>
    </row>
    <row r="5230" spans="1:3" x14ac:dyDescent="0.25">
      <c r="A5230" s="41" t="s">
        <v>204</v>
      </c>
      <c r="B5230" s="41" t="s">
        <v>310</v>
      </c>
      <c r="C5230" s="41">
        <v>2230.52</v>
      </c>
    </row>
    <row r="5231" spans="1:3" x14ac:dyDescent="0.25">
      <c r="A5231" s="41" t="s">
        <v>204</v>
      </c>
      <c r="B5231" s="41" t="s">
        <v>311</v>
      </c>
      <c r="C5231" s="41">
        <v>2147.1999999999998</v>
      </c>
    </row>
    <row r="5232" spans="1:3" x14ac:dyDescent="0.25">
      <c r="A5232" s="41" t="s">
        <v>204</v>
      </c>
      <c r="B5232" s="41" t="s">
        <v>312</v>
      </c>
      <c r="C5232" s="41">
        <v>2167.48</v>
      </c>
    </row>
    <row r="5233" spans="1:3" x14ac:dyDescent="0.25">
      <c r="A5233" s="41" t="s">
        <v>204</v>
      </c>
      <c r="B5233" s="41" t="s">
        <v>313</v>
      </c>
      <c r="C5233" s="41">
        <v>2186.2399999999998</v>
      </c>
    </row>
    <row r="5234" spans="1:3" x14ac:dyDescent="0.25">
      <c r="A5234" s="41" t="s">
        <v>204</v>
      </c>
      <c r="B5234" s="41" t="s">
        <v>314</v>
      </c>
      <c r="C5234" s="41">
        <v>2258.89</v>
      </c>
    </row>
    <row r="5235" spans="1:3" x14ac:dyDescent="0.25">
      <c r="A5235" s="41" t="s">
        <v>204</v>
      </c>
      <c r="B5235" s="41" t="s">
        <v>315</v>
      </c>
      <c r="C5235" s="41">
        <v>2215.67</v>
      </c>
    </row>
    <row r="5236" spans="1:3" x14ac:dyDescent="0.25">
      <c r="A5236" s="41" t="s">
        <v>204</v>
      </c>
      <c r="B5236" s="41" t="s">
        <v>316</v>
      </c>
      <c r="C5236" s="41">
        <v>2134.69</v>
      </c>
    </row>
    <row r="5237" spans="1:3" x14ac:dyDescent="0.25">
      <c r="A5237" s="41" t="s">
        <v>204</v>
      </c>
      <c r="B5237" s="41" t="s">
        <v>317</v>
      </c>
      <c r="C5237" s="41">
        <v>2116.7399999999998</v>
      </c>
    </row>
    <row r="5238" spans="1:3" x14ac:dyDescent="0.25">
      <c r="A5238" s="41" t="s">
        <v>204</v>
      </c>
      <c r="B5238" s="41" t="s">
        <v>318</v>
      </c>
      <c r="C5238" s="41">
        <v>2177.3200000000002</v>
      </c>
    </row>
    <row r="5239" spans="1:3" x14ac:dyDescent="0.25">
      <c r="A5239" s="41" t="s">
        <v>204</v>
      </c>
      <c r="B5239" s="41" t="s">
        <v>319</v>
      </c>
      <c r="C5239" s="41">
        <v>2164.17</v>
      </c>
    </row>
    <row r="5240" spans="1:3" x14ac:dyDescent="0.25">
      <c r="A5240" s="41" t="s">
        <v>204</v>
      </c>
      <c r="B5240" s="41" t="s">
        <v>320</v>
      </c>
      <c r="C5240" s="41">
        <v>2174.9499999999998</v>
      </c>
    </row>
    <row r="5241" spans="1:3" x14ac:dyDescent="0.25">
      <c r="A5241" s="41" t="s">
        <v>204</v>
      </c>
      <c r="B5241" s="41" t="s">
        <v>321</v>
      </c>
      <c r="C5241" s="41">
        <v>2107.9699999999998</v>
      </c>
    </row>
    <row r="5242" spans="1:3" x14ac:dyDescent="0.25">
      <c r="A5242" s="41" t="s">
        <v>204</v>
      </c>
      <c r="B5242" s="41" t="s">
        <v>322</v>
      </c>
      <c r="C5242" s="41">
        <v>2096.2800000000002</v>
      </c>
    </row>
    <row r="5243" spans="1:3" x14ac:dyDescent="0.25">
      <c r="A5243" s="41" t="s">
        <v>204</v>
      </c>
      <c r="B5243" s="41" t="s">
        <v>323</v>
      </c>
      <c r="C5243" s="41">
        <v>2146.34</v>
      </c>
    </row>
    <row r="5244" spans="1:3" x14ac:dyDescent="0.25">
      <c r="A5244" s="41" t="s">
        <v>204</v>
      </c>
      <c r="B5244" s="41" t="s">
        <v>324</v>
      </c>
      <c r="C5244" s="41">
        <v>2088.4299999999998</v>
      </c>
    </row>
    <row r="5245" spans="1:3" x14ac:dyDescent="0.25">
      <c r="A5245" s="41" t="s">
        <v>204</v>
      </c>
      <c r="B5245" s="41" t="s">
        <v>325</v>
      </c>
      <c r="C5245" s="41">
        <v>2277.34</v>
      </c>
    </row>
    <row r="5246" spans="1:3" x14ac:dyDescent="0.25">
      <c r="A5246" s="41" t="s">
        <v>204</v>
      </c>
      <c r="B5246" s="41" t="s">
        <v>326</v>
      </c>
      <c r="C5246" s="41">
        <v>2241.91</v>
      </c>
    </row>
    <row r="5247" spans="1:3" x14ac:dyDescent="0.25">
      <c r="A5247" s="41" t="s">
        <v>204</v>
      </c>
      <c r="B5247" s="41" t="s">
        <v>327</v>
      </c>
      <c r="C5247" s="41">
        <v>2134.8200000000002</v>
      </c>
    </row>
    <row r="5248" spans="1:3" x14ac:dyDescent="0.25">
      <c r="A5248" s="41" t="s">
        <v>204</v>
      </c>
      <c r="B5248" s="41" t="s">
        <v>328</v>
      </c>
      <c r="C5248" s="41">
        <v>2238.6999999999998</v>
      </c>
    </row>
    <row r="5249" spans="1:3" x14ac:dyDescent="0.25">
      <c r="A5249" s="41" t="s">
        <v>204</v>
      </c>
      <c r="B5249" s="41" t="s">
        <v>329</v>
      </c>
      <c r="C5249" s="41">
        <v>2257.04</v>
      </c>
    </row>
    <row r="5250" spans="1:3" x14ac:dyDescent="0.25">
      <c r="A5250" s="41" t="s">
        <v>204</v>
      </c>
      <c r="B5250" s="41" t="s">
        <v>330</v>
      </c>
      <c r="C5250" s="41">
        <v>2313.19</v>
      </c>
    </row>
    <row r="5251" spans="1:3" x14ac:dyDescent="0.25">
      <c r="A5251" s="41" t="s">
        <v>204</v>
      </c>
      <c r="B5251" s="41" t="s">
        <v>331</v>
      </c>
      <c r="C5251" s="41">
        <v>2317.17</v>
      </c>
    </row>
    <row r="5252" spans="1:3" x14ac:dyDescent="0.25">
      <c r="A5252" s="41" t="s">
        <v>204</v>
      </c>
      <c r="B5252" s="41" t="s">
        <v>332</v>
      </c>
      <c r="C5252" s="41">
        <v>2349.48</v>
      </c>
    </row>
    <row r="5253" spans="1:3" x14ac:dyDescent="0.25">
      <c r="A5253" s="41" t="s">
        <v>204</v>
      </c>
      <c r="B5253" s="41" t="s">
        <v>333</v>
      </c>
      <c r="C5253" s="41">
        <v>2347.4</v>
      </c>
    </row>
    <row r="5254" spans="1:3" x14ac:dyDescent="0.25">
      <c r="A5254" s="41" t="s">
        <v>204</v>
      </c>
      <c r="B5254" s="41" t="s">
        <v>334</v>
      </c>
      <c r="C5254" s="41">
        <v>2297.0100000000002</v>
      </c>
    </row>
    <row r="5255" spans="1:3" x14ac:dyDescent="0.25">
      <c r="A5255" s="41" t="s">
        <v>204</v>
      </c>
      <c r="B5255" s="41" t="s">
        <v>335</v>
      </c>
      <c r="C5255" s="41">
        <v>2344.6999999999998</v>
      </c>
    </row>
    <row r="5256" spans="1:3" x14ac:dyDescent="0.25">
      <c r="A5256" s="41" t="s">
        <v>204</v>
      </c>
      <c r="B5256" s="41" t="s">
        <v>336</v>
      </c>
      <c r="C5256" s="41">
        <v>2316.1999999999998</v>
      </c>
    </row>
    <row r="5257" spans="1:3" x14ac:dyDescent="0.25">
      <c r="A5257" s="41" t="s">
        <v>204</v>
      </c>
      <c r="B5257" s="41" t="s">
        <v>337</v>
      </c>
      <c r="C5257" s="41">
        <v>2260.1999999999998</v>
      </c>
    </row>
    <row r="5258" spans="1:3" x14ac:dyDescent="0.25">
      <c r="A5258" s="41" t="s">
        <v>204</v>
      </c>
      <c r="B5258" s="41" t="s">
        <v>338</v>
      </c>
      <c r="C5258" s="41">
        <v>2243.35</v>
      </c>
    </row>
    <row r="5259" spans="1:3" x14ac:dyDescent="0.25">
      <c r="A5259" s="41" t="s">
        <v>204</v>
      </c>
      <c r="B5259" s="41" t="s">
        <v>339</v>
      </c>
      <c r="C5259" s="41">
        <v>2223.7600000000002</v>
      </c>
    </row>
    <row r="5260" spans="1:3" x14ac:dyDescent="0.25">
      <c r="A5260" s="41" t="s">
        <v>204</v>
      </c>
      <c r="B5260" s="41" t="s">
        <v>340</v>
      </c>
      <c r="C5260" s="41">
        <v>2225.73</v>
      </c>
    </row>
    <row r="5261" spans="1:3" x14ac:dyDescent="0.25">
      <c r="A5261" s="41" t="s">
        <v>204</v>
      </c>
      <c r="B5261" s="41" t="s">
        <v>341</v>
      </c>
      <c r="C5261" s="41">
        <v>2229.06</v>
      </c>
    </row>
    <row r="5262" spans="1:3" x14ac:dyDescent="0.25">
      <c r="A5262" s="41" t="s">
        <v>204</v>
      </c>
      <c r="B5262" s="41" t="s">
        <v>342</v>
      </c>
      <c r="C5262" s="41">
        <v>2230.73</v>
      </c>
    </row>
    <row r="5263" spans="1:3" x14ac:dyDescent="0.25">
      <c r="A5263" s="41" t="s">
        <v>204</v>
      </c>
      <c r="B5263" s="41" t="s">
        <v>343</v>
      </c>
      <c r="C5263" s="41">
        <v>2292.7600000000002</v>
      </c>
    </row>
    <row r="5264" spans="1:3" x14ac:dyDescent="0.25">
      <c r="A5264" s="41" t="s">
        <v>206</v>
      </c>
      <c r="B5264" s="41" t="s">
        <v>297</v>
      </c>
      <c r="C5264" s="41">
        <v>2119.4899999999998</v>
      </c>
    </row>
    <row r="5265" spans="1:3" x14ac:dyDescent="0.25">
      <c r="A5265" s="41" t="s">
        <v>206</v>
      </c>
      <c r="B5265" s="41" t="s">
        <v>298</v>
      </c>
      <c r="C5265" s="41">
        <v>2042.19</v>
      </c>
    </row>
    <row r="5266" spans="1:3" x14ac:dyDescent="0.25">
      <c r="A5266" s="41" t="s">
        <v>206</v>
      </c>
      <c r="B5266" s="41" t="s">
        <v>299</v>
      </c>
      <c r="C5266" s="41">
        <v>2170.2600000000002</v>
      </c>
    </row>
    <row r="5267" spans="1:3" x14ac:dyDescent="0.25">
      <c r="A5267" s="41" t="s">
        <v>206</v>
      </c>
      <c r="B5267" s="41" t="s">
        <v>300</v>
      </c>
      <c r="C5267" s="41">
        <v>2172.44</v>
      </c>
    </row>
    <row r="5268" spans="1:3" x14ac:dyDescent="0.25">
      <c r="A5268" s="41" t="s">
        <v>206</v>
      </c>
      <c r="B5268" s="41" t="s">
        <v>301</v>
      </c>
      <c r="C5268" s="41">
        <v>2129.75</v>
      </c>
    </row>
    <row r="5269" spans="1:3" x14ac:dyDescent="0.25">
      <c r="A5269" s="41" t="s">
        <v>206</v>
      </c>
      <c r="B5269" s="41" t="s">
        <v>302</v>
      </c>
      <c r="C5269" s="41">
        <v>2193.4</v>
      </c>
    </row>
    <row r="5270" spans="1:3" x14ac:dyDescent="0.25">
      <c r="A5270" s="41" t="s">
        <v>206</v>
      </c>
      <c r="B5270" s="41" t="s">
        <v>303</v>
      </c>
      <c r="C5270" s="41">
        <v>2250.7399999999998</v>
      </c>
    </row>
    <row r="5271" spans="1:3" x14ac:dyDescent="0.25">
      <c r="A5271" s="41" t="s">
        <v>206</v>
      </c>
      <c r="B5271" s="41" t="s">
        <v>304</v>
      </c>
      <c r="C5271" s="41">
        <v>2270.35</v>
      </c>
    </row>
    <row r="5272" spans="1:3" x14ac:dyDescent="0.25">
      <c r="A5272" s="41" t="s">
        <v>206</v>
      </c>
      <c r="B5272" s="41" t="s">
        <v>305</v>
      </c>
      <c r="C5272" s="41">
        <v>2376.37</v>
      </c>
    </row>
    <row r="5273" spans="1:3" x14ac:dyDescent="0.25">
      <c r="A5273" s="41" t="s">
        <v>206</v>
      </c>
      <c r="B5273" s="41" t="s">
        <v>306</v>
      </c>
      <c r="C5273" s="41">
        <v>2216.77</v>
      </c>
    </row>
    <row r="5274" spans="1:3" x14ac:dyDescent="0.25">
      <c r="A5274" s="41" t="s">
        <v>206</v>
      </c>
      <c r="B5274" s="41" t="s">
        <v>307</v>
      </c>
      <c r="C5274" s="41">
        <v>2346.58</v>
      </c>
    </row>
    <row r="5275" spans="1:3" x14ac:dyDescent="0.25">
      <c r="A5275" s="41" t="s">
        <v>206</v>
      </c>
      <c r="B5275" s="41" t="s">
        <v>308</v>
      </c>
      <c r="C5275" s="41">
        <v>2147.75</v>
      </c>
    </row>
    <row r="5276" spans="1:3" x14ac:dyDescent="0.25">
      <c r="A5276" s="41" t="s">
        <v>206</v>
      </c>
      <c r="B5276" s="41" t="s">
        <v>309</v>
      </c>
      <c r="C5276" s="41">
        <v>2224.67</v>
      </c>
    </row>
    <row r="5277" spans="1:3" x14ac:dyDescent="0.25">
      <c r="A5277" s="41" t="s">
        <v>206</v>
      </c>
      <c r="B5277" s="41" t="s">
        <v>310</v>
      </c>
      <c r="C5277" s="41">
        <v>2414.3200000000002</v>
      </c>
    </row>
    <row r="5278" spans="1:3" x14ac:dyDescent="0.25">
      <c r="A5278" s="41" t="s">
        <v>206</v>
      </c>
      <c r="B5278" s="41" t="s">
        <v>311</v>
      </c>
      <c r="C5278" s="41">
        <v>2409.25</v>
      </c>
    </row>
    <row r="5279" spans="1:3" x14ac:dyDescent="0.25">
      <c r="A5279" s="41" t="s">
        <v>206</v>
      </c>
      <c r="B5279" s="41" t="s">
        <v>312</v>
      </c>
      <c r="C5279" s="41">
        <v>2115.4899999999998</v>
      </c>
    </row>
    <row r="5280" spans="1:3" x14ac:dyDescent="0.25">
      <c r="A5280" s="41" t="s">
        <v>206</v>
      </c>
      <c r="B5280" s="41" t="s">
        <v>313</v>
      </c>
      <c r="C5280" s="41">
        <v>2399.61</v>
      </c>
    </row>
    <row r="5281" spans="1:3" x14ac:dyDescent="0.25">
      <c r="A5281" s="41" t="s">
        <v>206</v>
      </c>
      <c r="B5281" s="41" t="s">
        <v>314</v>
      </c>
      <c r="C5281" s="41">
        <v>2161.81</v>
      </c>
    </row>
    <row r="5282" spans="1:3" x14ac:dyDescent="0.25">
      <c r="A5282" s="41" t="s">
        <v>206</v>
      </c>
      <c r="B5282" s="41" t="s">
        <v>315</v>
      </c>
      <c r="C5282" s="41">
        <v>2133.5100000000002</v>
      </c>
    </row>
    <row r="5283" spans="1:3" x14ac:dyDescent="0.25">
      <c r="A5283" s="41" t="s">
        <v>206</v>
      </c>
      <c r="B5283" s="41" t="s">
        <v>316</v>
      </c>
      <c r="C5283" s="41">
        <v>2144.33</v>
      </c>
    </row>
    <row r="5284" spans="1:3" x14ac:dyDescent="0.25">
      <c r="A5284" s="41" t="s">
        <v>206</v>
      </c>
      <c r="B5284" s="41" t="s">
        <v>317</v>
      </c>
      <c r="C5284" s="41">
        <v>2293.48</v>
      </c>
    </row>
    <row r="5285" spans="1:3" x14ac:dyDescent="0.25">
      <c r="A5285" s="41" t="s">
        <v>206</v>
      </c>
      <c r="B5285" s="41" t="s">
        <v>318</v>
      </c>
      <c r="C5285" s="41">
        <v>2333.2399999999998</v>
      </c>
    </row>
    <row r="5286" spans="1:3" x14ac:dyDescent="0.25">
      <c r="A5286" s="41" t="s">
        <v>206</v>
      </c>
      <c r="B5286" s="41" t="s">
        <v>319</v>
      </c>
      <c r="C5286" s="41">
        <v>2369.09</v>
      </c>
    </row>
    <row r="5287" spans="1:3" x14ac:dyDescent="0.25">
      <c r="A5287" s="41" t="s">
        <v>206</v>
      </c>
      <c r="B5287" s="41" t="s">
        <v>320</v>
      </c>
      <c r="C5287" s="41">
        <v>2384.73</v>
      </c>
    </row>
    <row r="5288" spans="1:3" x14ac:dyDescent="0.25">
      <c r="A5288" s="41" t="s">
        <v>206</v>
      </c>
      <c r="B5288" s="41" t="s">
        <v>321</v>
      </c>
      <c r="C5288" s="41">
        <v>2532.2399999999998</v>
      </c>
    </row>
    <row r="5289" spans="1:3" x14ac:dyDescent="0.25">
      <c r="A5289" s="41" t="s">
        <v>206</v>
      </c>
      <c r="B5289" s="41" t="s">
        <v>322</v>
      </c>
      <c r="C5289" s="41">
        <v>2578.7399999999998</v>
      </c>
    </row>
    <row r="5290" spans="1:3" x14ac:dyDescent="0.25">
      <c r="A5290" s="41" t="s">
        <v>206</v>
      </c>
      <c r="B5290" s="41" t="s">
        <v>323</v>
      </c>
      <c r="C5290" s="41">
        <v>2309.42</v>
      </c>
    </row>
    <row r="5291" spans="1:3" x14ac:dyDescent="0.25">
      <c r="A5291" s="41" t="s">
        <v>206</v>
      </c>
      <c r="B5291" s="41" t="s">
        <v>324</v>
      </c>
      <c r="C5291" s="41">
        <v>2256.21</v>
      </c>
    </row>
    <row r="5292" spans="1:3" x14ac:dyDescent="0.25">
      <c r="A5292" s="41" t="s">
        <v>206</v>
      </c>
      <c r="B5292" s="41" t="s">
        <v>325</v>
      </c>
      <c r="C5292" s="41">
        <v>2242.2199999999998</v>
      </c>
    </row>
    <row r="5293" spans="1:3" x14ac:dyDescent="0.25">
      <c r="A5293" s="41" t="s">
        <v>206</v>
      </c>
      <c r="B5293" s="41" t="s">
        <v>326</v>
      </c>
      <c r="C5293" s="41">
        <v>2307.16</v>
      </c>
    </row>
    <row r="5294" spans="1:3" x14ac:dyDescent="0.25">
      <c r="A5294" s="41" t="s">
        <v>206</v>
      </c>
      <c r="B5294" s="41" t="s">
        <v>327</v>
      </c>
      <c r="C5294" s="41">
        <v>2268.14</v>
      </c>
    </row>
    <row r="5295" spans="1:3" x14ac:dyDescent="0.25">
      <c r="A5295" s="41" t="s">
        <v>206</v>
      </c>
      <c r="B5295" s="41" t="s">
        <v>328</v>
      </c>
      <c r="C5295" s="41">
        <v>2373.84</v>
      </c>
    </row>
    <row r="5296" spans="1:3" x14ac:dyDescent="0.25">
      <c r="A5296" s="41" t="s">
        <v>206</v>
      </c>
      <c r="B5296" s="41" t="s">
        <v>329</v>
      </c>
      <c r="C5296" s="41">
        <v>2411.71</v>
      </c>
    </row>
    <row r="5297" spans="1:3" x14ac:dyDescent="0.25">
      <c r="A5297" s="41" t="s">
        <v>206</v>
      </c>
      <c r="B5297" s="41" t="s">
        <v>330</v>
      </c>
      <c r="C5297" s="41">
        <v>2413.96</v>
      </c>
    </row>
    <row r="5298" spans="1:3" x14ac:dyDescent="0.25">
      <c r="A5298" s="41" t="s">
        <v>206</v>
      </c>
      <c r="B5298" s="41" t="s">
        <v>331</v>
      </c>
      <c r="C5298" s="41">
        <v>2293.5700000000002</v>
      </c>
    </row>
    <row r="5299" spans="1:3" x14ac:dyDescent="0.25">
      <c r="A5299" s="41" t="s">
        <v>206</v>
      </c>
      <c r="B5299" s="41" t="s">
        <v>332</v>
      </c>
      <c r="C5299" s="41">
        <v>2321.33</v>
      </c>
    </row>
    <row r="5300" spans="1:3" x14ac:dyDescent="0.25">
      <c r="A5300" s="41" t="s">
        <v>206</v>
      </c>
      <c r="B5300" s="41" t="s">
        <v>333</v>
      </c>
      <c r="C5300" s="41">
        <v>2243.87</v>
      </c>
    </row>
    <row r="5301" spans="1:3" x14ac:dyDescent="0.25">
      <c r="A5301" s="41" t="s">
        <v>206</v>
      </c>
      <c r="B5301" s="41" t="s">
        <v>334</v>
      </c>
      <c r="C5301" s="41">
        <v>2464.39</v>
      </c>
    </row>
    <row r="5302" spans="1:3" x14ac:dyDescent="0.25">
      <c r="A5302" s="41" t="s">
        <v>206</v>
      </c>
      <c r="B5302" s="41" t="s">
        <v>335</v>
      </c>
      <c r="C5302" s="41">
        <v>2281.0100000000002</v>
      </c>
    </row>
    <row r="5303" spans="1:3" x14ac:dyDescent="0.25">
      <c r="A5303" s="41" t="s">
        <v>206</v>
      </c>
      <c r="B5303" s="41" t="s">
        <v>336</v>
      </c>
      <c r="C5303" s="41">
        <v>2195.71</v>
      </c>
    </row>
    <row r="5304" spans="1:3" x14ac:dyDescent="0.25">
      <c r="A5304" s="41" t="s">
        <v>206</v>
      </c>
      <c r="B5304" s="41" t="s">
        <v>337</v>
      </c>
      <c r="C5304" s="41">
        <v>2336.11</v>
      </c>
    </row>
    <row r="5305" spans="1:3" x14ac:dyDescent="0.25">
      <c r="A5305" s="41" t="s">
        <v>206</v>
      </c>
      <c r="B5305" s="41" t="s">
        <v>338</v>
      </c>
      <c r="C5305" s="41">
        <v>2441.83</v>
      </c>
    </row>
    <row r="5306" spans="1:3" x14ac:dyDescent="0.25">
      <c r="A5306" s="41" t="s">
        <v>206</v>
      </c>
      <c r="B5306" s="41" t="s">
        <v>339</v>
      </c>
      <c r="C5306" s="41">
        <v>2433.27</v>
      </c>
    </row>
    <row r="5307" spans="1:3" x14ac:dyDescent="0.25">
      <c r="A5307" s="41" t="s">
        <v>206</v>
      </c>
      <c r="B5307" s="41" t="s">
        <v>340</v>
      </c>
      <c r="C5307" s="41">
        <v>2337.4699999999998</v>
      </c>
    </row>
    <row r="5308" spans="1:3" x14ac:dyDescent="0.25">
      <c r="A5308" s="41" t="s">
        <v>206</v>
      </c>
      <c r="B5308" s="41" t="s">
        <v>341</v>
      </c>
      <c r="C5308" s="41">
        <v>2426.04</v>
      </c>
    </row>
    <row r="5309" spans="1:3" x14ac:dyDescent="0.25">
      <c r="A5309" s="41" t="s">
        <v>206</v>
      </c>
      <c r="B5309" s="41" t="s">
        <v>342</v>
      </c>
      <c r="C5309" s="41">
        <v>2441.98</v>
      </c>
    </row>
    <row r="5310" spans="1:3" x14ac:dyDescent="0.25">
      <c r="A5310" s="41" t="s">
        <v>206</v>
      </c>
      <c r="B5310" s="41" t="s">
        <v>343</v>
      </c>
      <c r="C5310" s="41">
        <v>2484.04</v>
      </c>
    </row>
    <row r="5311" spans="1:3" x14ac:dyDescent="0.25">
      <c r="A5311" s="41" t="s">
        <v>208</v>
      </c>
      <c r="B5311" s="41" t="s">
        <v>297</v>
      </c>
      <c r="C5311" s="41">
        <v>2135.19</v>
      </c>
    </row>
    <row r="5312" spans="1:3" x14ac:dyDescent="0.25">
      <c r="A5312" s="41" t="s">
        <v>208</v>
      </c>
      <c r="B5312" s="41" t="s">
        <v>298</v>
      </c>
      <c r="C5312" s="41">
        <v>2151.7199999999998</v>
      </c>
    </row>
    <row r="5313" spans="1:3" x14ac:dyDescent="0.25">
      <c r="A5313" s="41" t="s">
        <v>208</v>
      </c>
      <c r="B5313" s="41" t="s">
        <v>299</v>
      </c>
      <c r="C5313" s="41">
        <v>2148.65</v>
      </c>
    </row>
    <row r="5314" spans="1:3" x14ac:dyDescent="0.25">
      <c r="A5314" s="41" t="s">
        <v>208</v>
      </c>
      <c r="B5314" s="41" t="s">
        <v>300</v>
      </c>
      <c r="C5314" s="41">
        <v>2250.9699999999998</v>
      </c>
    </row>
    <row r="5315" spans="1:3" x14ac:dyDescent="0.25">
      <c r="A5315" s="41" t="s">
        <v>208</v>
      </c>
      <c r="B5315" s="41" t="s">
        <v>301</v>
      </c>
      <c r="C5315" s="41">
        <v>2348.02</v>
      </c>
    </row>
    <row r="5316" spans="1:3" x14ac:dyDescent="0.25">
      <c r="A5316" s="41" t="s">
        <v>208</v>
      </c>
      <c r="B5316" s="41" t="s">
        <v>302</v>
      </c>
      <c r="C5316" s="41">
        <v>2338.9699999999998</v>
      </c>
    </row>
    <row r="5317" spans="1:3" x14ac:dyDescent="0.25">
      <c r="A5317" s="41" t="s">
        <v>208</v>
      </c>
      <c r="B5317" s="41" t="s">
        <v>303</v>
      </c>
      <c r="C5317" s="41">
        <v>2334.7199999999998</v>
      </c>
    </row>
    <row r="5318" spans="1:3" x14ac:dyDescent="0.25">
      <c r="A5318" s="41" t="s">
        <v>208</v>
      </c>
      <c r="B5318" s="41" t="s">
        <v>304</v>
      </c>
      <c r="C5318" s="41">
        <v>2402.54</v>
      </c>
    </row>
    <row r="5319" spans="1:3" x14ac:dyDescent="0.25">
      <c r="A5319" s="41" t="s">
        <v>208</v>
      </c>
      <c r="B5319" s="41" t="s">
        <v>305</v>
      </c>
      <c r="C5319" s="41">
        <v>2417.34</v>
      </c>
    </row>
    <row r="5320" spans="1:3" x14ac:dyDescent="0.25">
      <c r="A5320" s="41" t="s">
        <v>208</v>
      </c>
      <c r="B5320" s="41" t="s">
        <v>306</v>
      </c>
      <c r="C5320" s="41">
        <v>2454.71</v>
      </c>
    </row>
    <row r="5321" spans="1:3" x14ac:dyDescent="0.25">
      <c r="A5321" s="41" t="s">
        <v>208</v>
      </c>
      <c r="B5321" s="41" t="s">
        <v>307</v>
      </c>
      <c r="C5321" s="41">
        <v>2449.41</v>
      </c>
    </row>
    <row r="5322" spans="1:3" x14ac:dyDescent="0.25">
      <c r="A5322" s="41" t="s">
        <v>208</v>
      </c>
      <c r="B5322" s="41" t="s">
        <v>308</v>
      </c>
      <c r="C5322" s="41">
        <v>2428.17</v>
      </c>
    </row>
    <row r="5323" spans="1:3" x14ac:dyDescent="0.25">
      <c r="A5323" s="41" t="s">
        <v>208</v>
      </c>
      <c r="B5323" s="41" t="s">
        <v>309</v>
      </c>
      <c r="C5323" s="41">
        <v>2445.5700000000002</v>
      </c>
    </row>
    <row r="5324" spans="1:3" x14ac:dyDescent="0.25">
      <c r="A5324" s="41" t="s">
        <v>208</v>
      </c>
      <c r="B5324" s="41" t="s">
        <v>310</v>
      </c>
      <c r="C5324" s="41">
        <v>2465.9699999999998</v>
      </c>
    </row>
    <row r="5325" spans="1:3" x14ac:dyDescent="0.25">
      <c r="A5325" s="41" t="s">
        <v>208</v>
      </c>
      <c r="B5325" s="41" t="s">
        <v>311</v>
      </c>
      <c r="C5325" s="41">
        <v>2378.0100000000002</v>
      </c>
    </row>
    <row r="5326" spans="1:3" x14ac:dyDescent="0.25">
      <c r="A5326" s="41" t="s">
        <v>208</v>
      </c>
      <c r="B5326" s="41" t="s">
        <v>312</v>
      </c>
      <c r="C5326" s="41">
        <v>2457.6</v>
      </c>
    </row>
    <row r="5327" spans="1:3" x14ac:dyDescent="0.25">
      <c r="A5327" s="41" t="s">
        <v>208</v>
      </c>
      <c r="B5327" s="41" t="s">
        <v>313</v>
      </c>
      <c r="C5327" s="41">
        <v>2539.42</v>
      </c>
    </row>
    <row r="5328" spans="1:3" x14ac:dyDescent="0.25">
      <c r="A5328" s="41" t="s">
        <v>208</v>
      </c>
      <c r="B5328" s="41" t="s">
        <v>314</v>
      </c>
      <c r="C5328" s="41">
        <v>2589.25</v>
      </c>
    </row>
    <row r="5329" spans="1:3" x14ac:dyDescent="0.25">
      <c r="A5329" s="41" t="s">
        <v>208</v>
      </c>
      <c r="B5329" s="41" t="s">
        <v>315</v>
      </c>
      <c r="C5329" s="41">
        <v>2524.58</v>
      </c>
    </row>
    <row r="5330" spans="1:3" x14ac:dyDescent="0.25">
      <c r="A5330" s="41" t="s">
        <v>208</v>
      </c>
      <c r="B5330" s="41" t="s">
        <v>316</v>
      </c>
      <c r="C5330" s="41">
        <v>2536.85</v>
      </c>
    </row>
    <row r="5331" spans="1:3" x14ac:dyDescent="0.25">
      <c r="A5331" s="41" t="s">
        <v>208</v>
      </c>
      <c r="B5331" s="41" t="s">
        <v>317</v>
      </c>
      <c r="C5331" s="41">
        <v>2455.59</v>
      </c>
    </row>
    <row r="5332" spans="1:3" x14ac:dyDescent="0.25">
      <c r="A5332" s="41" t="s">
        <v>208</v>
      </c>
      <c r="B5332" s="41" t="s">
        <v>318</v>
      </c>
      <c r="C5332" s="41">
        <v>2520.5100000000002</v>
      </c>
    </row>
    <row r="5333" spans="1:3" x14ac:dyDescent="0.25">
      <c r="A5333" s="41" t="s">
        <v>208</v>
      </c>
      <c r="B5333" s="41" t="s">
        <v>319</v>
      </c>
      <c r="C5333" s="41">
        <v>2537.75</v>
      </c>
    </row>
    <row r="5334" spans="1:3" x14ac:dyDescent="0.25">
      <c r="A5334" s="41" t="s">
        <v>208</v>
      </c>
      <c r="B5334" s="41" t="s">
        <v>320</v>
      </c>
      <c r="C5334" s="41">
        <v>2497.04</v>
      </c>
    </row>
    <row r="5335" spans="1:3" x14ac:dyDescent="0.25">
      <c r="A5335" s="41" t="s">
        <v>208</v>
      </c>
      <c r="B5335" s="41" t="s">
        <v>321</v>
      </c>
      <c r="C5335" s="41">
        <v>2602.33</v>
      </c>
    </row>
    <row r="5336" spans="1:3" x14ac:dyDescent="0.25">
      <c r="A5336" s="41" t="s">
        <v>208</v>
      </c>
      <c r="B5336" s="41" t="s">
        <v>322</v>
      </c>
      <c r="C5336" s="41">
        <v>2524.46</v>
      </c>
    </row>
    <row r="5337" spans="1:3" x14ac:dyDescent="0.25">
      <c r="A5337" s="41" t="s">
        <v>208</v>
      </c>
      <c r="B5337" s="41" t="s">
        <v>323</v>
      </c>
      <c r="C5337" s="41">
        <v>2530.39</v>
      </c>
    </row>
    <row r="5338" spans="1:3" x14ac:dyDescent="0.25">
      <c r="A5338" s="41" t="s">
        <v>208</v>
      </c>
      <c r="B5338" s="41" t="s">
        <v>324</v>
      </c>
      <c r="C5338" s="41">
        <v>2498.9899999999998</v>
      </c>
    </row>
    <row r="5339" spans="1:3" x14ac:dyDescent="0.25">
      <c r="A5339" s="41" t="s">
        <v>208</v>
      </c>
      <c r="B5339" s="41" t="s">
        <v>325</v>
      </c>
      <c r="C5339" s="41">
        <v>2543.85</v>
      </c>
    </row>
    <row r="5340" spans="1:3" x14ac:dyDescent="0.25">
      <c r="A5340" s="41" t="s">
        <v>208</v>
      </c>
      <c r="B5340" s="41" t="s">
        <v>326</v>
      </c>
      <c r="C5340" s="41">
        <v>2415.09</v>
      </c>
    </row>
    <row r="5341" spans="1:3" x14ac:dyDescent="0.25">
      <c r="A5341" s="41" t="s">
        <v>208</v>
      </c>
      <c r="B5341" s="41" t="s">
        <v>327</v>
      </c>
      <c r="C5341" s="41">
        <v>2383.06</v>
      </c>
    </row>
    <row r="5342" spans="1:3" x14ac:dyDescent="0.25">
      <c r="A5342" s="41" t="s">
        <v>208</v>
      </c>
      <c r="B5342" s="41" t="s">
        <v>328</v>
      </c>
      <c r="C5342" s="41">
        <v>2377.1</v>
      </c>
    </row>
    <row r="5343" spans="1:3" x14ac:dyDescent="0.25">
      <c r="A5343" s="41" t="s">
        <v>208</v>
      </c>
      <c r="B5343" s="41" t="s">
        <v>329</v>
      </c>
      <c r="C5343" s="41">
        <v>2443.77</v>
      </c>
    </row>
    <row r="5344" spans="1:3" x14ac:dyDescent="0.25">
      <c r="A5344" s="41" t="s">
        <v>208</v>
      </c>
      <c r="B5344" s="41" t="s">
        <v>330</v>
      </c>
      <c r="C5344" s="41">
        <v>2543.27</v>
      </c>
    </row>
    <row r="5345" spans="1:3" x14ac:dyDescent="0.25">
      <c r="A5345" s="41" t="s">
        <v>208</v>
      </c>
      <c r="B5345" s="41" t="s">
        <v>331</v>
      </c>
      <c r="C5345" s="41">
        <v>2556.65</v>
      </c>
    </row>
    <row r="5346" spans="1:3" x14ac:dyDescent="0.25">
      <c r="A5346" s="41" t="s">
        <v>208</v>
      </c>
      <c r="B5346" s="41" t="s">
        <v>332</v>
      </c>
      <c r="C5346" s="41">
        <v>2594.92</v>
      </c>
    </row>
    <row r="5347" spans="1:3" x14ac:dyDescent="0.25">
      <c r="A5347" s="41" t="s">
        <v>208</v>
      </c>
      <c r="B5347" s="41" t="s">
        <v>333</v>
      </c>
      <c r="C5347" s="41">
        <v>2620.37</v>
      </c>
    </row>
    <row r="5348" spans="1:3" x14ac:dyDescent="0.25">
      <c r="A5348" s="41" t="s">
        <v>208</v>
      </c>
      <c r="B5348" s="41" t="s">
        <v>334</v>
      </c>
      <c r="C5348" s="41">
        <v>2635.1</v>
      </c>
    </row>
    <row r="5349" spans="1:3" x14ac:dyDescent="0.25">
      <c r="A5349" s="41" t="s">
        <v>208</v>
      </c>
      <c r="B5349" s="41" t="s">
        <v>335</v>
      </c>
      <c r="C5349" s="41">
        <v>2655.55</v>
      </c>
    </row>
    <row r="5350" spans="1:3" x14ac:dyDescent="0.25">
      <c r="A5350" s="41" t="s">
        <v>208</v>
      </c>
      <c r="B5350" s="41" t="s">
        <v>336</v>
      </c>
      <c r="C5350" s="41">
        <v>2606.04</v>
      </c>
    </row>
    <row r="5351" spans="1:3" x14ac:dyDescent="0.25">
      <c r="A5351" s="41" t="s">
        <v>208</v>
      </c>
      <c r="B5351" s="41" t="s">
        <v>337</v>
      </c>
      <c r="C5351" s="41">
        <v>2631.31</v>
      </c>
    </row>
    <row r="5352" spans="1:3" x14ac:dyDescent="0.25">
      <c r="A5352" s="41" t="s">
        <v>208</v>
      </c>
      <c r="B5352" s="41" t="s">
        <v>338</v>
      </c>
      <c r="C5352" s="41">
        <v>2673.69</v>
      </c>
    </row>
    <row r="5353" spans="1:3" x14ac:dyDescent="0.25">
      <c r="A5353" s="41" t="s">
        <v>208</v>
      </c>
      <c r="B5353" s="41" t="s">
        <v>339</v>
      </c>
      <c r="C5353" s="41">
        <v>2694.44</v>
      </c>
    </row>
    <row r="5354" spans="1:3" x14ac:dyDescent="0.25">
      <c r="A5354" s="41" t="s">
        <v>208</v>
      </c>
      <c r="B5354" s="41" t="s">
        <v>340</v>
      </c>
      <c r="C5354" s="41">
        <v>2623.7</v>
      </c>
    </row>
    <row r="5355" spans="1:3" x14ac:dyDescent="0.25">
      <c r="A5355" s="41" t="s">
        <v>208</v>
      </c>
      <c r="B5355" s="41" t="s">
        <v>341</v>
      </c>
      <c r="C5355" s="41">
        <v>2598.31</v>
      </c>
    </row>
    <row r="5356" spans="1:3" x14ac:dyDescent="0.25">
      <c r="A5356" s="41" t="s">
        <v>208</v>
      </c>
      <c r="B5356" s="41" t="s">
        <v>342</v>
      </c>
      <c r="C5356" s="41">
        <v>2633.04</v>
      </c>
    </row>
    <row r="5357" spans="1:3" x14ac:dyDescent="0.25">
      <c r="A5357" s="41" t="s">
        <v>208</v>
      </c>
      <c r="B5357" s="41" t="s">
        <v>343</v>
      </c>
      <c r="C5357" s="41">
        <v>2634.37</v>
      </c>
    </row>
    <row r="5358" spans="1:3" x14ac:dyDescent="0.25">
      <c r="A5358" s="41" t="s">
        <v>209</v>
      </c>
      <c r="B5358" s="41" t="s">
        <v>297</v>
      </c>
      <c r="C5358" s="41">
        <v>2125.41</v>
      </c>
    </row>
    <row r="5359" spans="1:3" x14ac:dyDescent="0.25">
      <c r="A5359" s="41" t="s">
        <v>209</v>
      </c>
      <c r="B5359" s="41" t="s">
        <v>298</v>
      </c>
      <c r="C5359" s="41">
        <v>2143.46</v>
      </c>
    </row>
    <row r="5360" spans="1:3" x14ac:dyDescent="0.25">
      <c r="A5360" s="41" t="s">
        <v>209</v>
      </c>
      <c r="B5360" s="41" t="s">
        <v>299</v>
      </c>
      <c r="C5360" s="41">
        <v>1983.42</v>
      </c>
    </row>
    <row r="5361" spans="1:3" x14ac:dyDescent="0.25">
      <c r="A5361" s="41" t="s">
        <v>209</v>
      </c>
      <c r="B5361" s="41" t="s">
        <v>300</v>
      </c>
      <c r="C5361" s="41">
        <v>2165.61</v>
      </c>
    </row>
    <row r="5362" spans="1:3" x14ac:dyDescent="0.25">
      <c r="A5362" s="41" t="s">
        <v>209</v>
      </c>
      <c r="B5362" s="41" t="s">
        <v>301</v>
      </c>
      <c r="C5362" s="41">
        <v>2122.2199999999998</v>
      </c>
    </row>
    <row r="5363" spans="1:3" x14ac:dyDescent="0.25">
      <c r="A5363" s="41" t="s">
        <v>209</v>
      </c>
      <c r="B5363" s="41" t="s">
        <v>302</v>
      </c>
      <c r="C5363" s="41">
        <v>2140.38</v>
      </c>
    </row>
    <row r="5364" spans="1:3" x14ac:dyDescent="0.25">
      <c r="A5364" s="41" t="s">
        <v>209</v>
      </c>
      <c r="B5364" s="41" t="s">
        <v>303</v>
      </c>
      <c r="C5364" s="41">
        <v>2119.9899999999998</v>
      </c>
    </row>
    <row r="5365" spans="1:3" x14ac:dyDescent="0.25">
      <c r="A5365" s="41" t="s">
        <v>209</v>
      </c>
      <c r="B5365" s="41" t="s">
        <v>304</v>
      </c>
      <c r="C5365" s="41">
        <v>2071.4499999999998</v>
      </c>
    </row>
    <row r="5366" spans="1:3" x14ac:dyDescent="0.25">
      <c r="A5366" s="41" t="s">
        <v>209</v>
      </c>
      <c r="B5366" s="41" t="s">
        <v>305</v>
      </c>
      <c r="C5366" s="41">
        <v>2308.4499999999998</v>
      </c>
    </row>
    <row r="5367" spans="1:3" x14ac:dyDescent="0.25">
      <c r="A5367" s="41" t="s">
        <v>209</v>
      </c>
      <c r="B5367" s="41" t="s">
        <v>306</v>
      </c>
      <c r="C5367" s="41">
        <v>2191.41</v>
      </c>
    </row>
    <row r="5368" spans="1:3" x14ac:dyDescent="0.25">
      <c r="A5368" s="41" t="s">
        <v>209</v>
      </c>
      <c r="B5368" s="41" t="s">
        <v>307</v>
      </c>
      <c r="C5368" s="41">
        <v>2235.4499999999998</v>
      </c>
    </row>
    <row r="5369" spans="1:3" x14ac:dyDescent="0.25">
      <c r="A5369" s="41" t="s">
        <v>209</v>
      </c>
      <c r="B5369" s="41" t="s">
        <v>308</v>
      </c>
      <c r="C5369" s="41">
        <v>2162.54</v>
      </c>
    </row>
    <row r="5370" spans="1:3" x14ac:dyDescent="0.25">
      <c r="A5370" s="41" t="s">
        <v>209</v>
      </c>
      <c r="B5370" s="41" t="s">
        <v>309</v>
      </c>
      <c r="C5370" s="41">
        <v>2103.75</v>
      </c>
    </row>
    <row r="5371" spans="1:3" x14ac:dyDescent="0.25">
      <c r="A5371" s="41" t="s">
        <v>209</v>
      </c>
      <c r="B5371" s="41" t="s">
        <v>310</v>
      </c>
      <c r="C5371" s="41">
        <v>2121.31</v>
      </c>
    </row>
    <row r="5372" spans="1:3" x14ac:dyDescent="0.25">
      <c r="A5372" s="41" t="s">
        <v>209</v>
      </c>
      <c r="B5372" s="41" t="s">
        <v>311</v>
      </c>
      <c r="C5372" s="41">
        <v>2188.15</v>
      </c>
    </row>
    <row r="5373" spans="1:3" x14ac:dyDescent="0.25">
      <c r="A5373" s="41" t="s">
        <v>209</v>
      </c>
      <c r="B5373" s="41" t="s">
        <v>312</v>
      </c>
      <c r="C5373" s="41">
        <v>2125.9499999999998</v>
      </c>
    </row>
    <row r="5374" spans="1:3" x14ac:dyDescent="0.25">
      <c r="A5374" s="41" t="s">
        <v>209</v>
      </c>
      <c r="B5374" s="41" t="s">
        <v>313</v>
      </c>
      <c r="C5374" s="41">
        <v>2066.7399999999998</v>
      </c>
    </row>
    <row r="5375" spans="1:3" x14ac:dyDescent="0.25">
      <c r="A5375" s="41" t="s">
        <v>209</v>
      </c>
      <c r="B5375" s="41" t="s">
        <v>314</v>
      </c>
      <c r="C5375" s="41">
        <v>1916.59</v>
      </c>
    </row>
    <row r="5376" spans="1:3" x14ac:dyDescent="0.25">
      <c r="A5376" s="41" t="s">
        <v>209</v>
      </c>
      <c r="B5376" s="41" t="s">
        <v>315</v>
      </c>
      <c r="C5376" s="41">
        <v>2042.01</v>
      </c>
    </row>
    <row r="5377" spans="1:3" x14ac:dyDescent="0.25">
      <c r="A5377" s="41" t="s">
        <v>209</v>
      </c>
      <c r="B5377" s="41" t="s">
        <v>316</v>
      </c>
      <c r="C5377" s="41">
        <v>2044.79</v>
      </c>
    </row>
    <row r="5378" spans="1:3" x14ac:dyDescent="0.25">
      <c r="A5378" s="41" t="s">
        <v>209</v>
      </c>
      <c r="B5378" s="41" t="s">
        <v>317</v>
      </c>
      <c r="C5378" s="41">
        <v>2199.14</v>
      </c>
    </row>
    <row r="5379" spans="1:3" x14ac:dyDescent="0.25">
      <c r="A5379" s="41" t="s">
        <v>209</v>
      </c>
      <c r="B5379" s="41" t="s">
        <v>318</v>
      </c>
      <c r="C5379" s="41">
        <v>2176.96</v>
      </c>
    </row>
    <row r="5380" spans="1:3" x14ac:dyDescent="0.25">
      <c r="A5380" s="41" t="s">
        <v>209</v>
      </c>
      <c r="B5380" s="41" t="s">
        <v>319</v>
      </c>
      <c r="C5380" s="41">
        <v>2206.81</v>
      </c>
    </row>
    <row r="5381" spans="1:3" x14ac:dyDescent="0.25">
      <c r="A5381" s="41" t="s">
        <v>209</v>
      </c>
      <c r="B5381" s="41" t="s">
        <v>320</v>
      </c>
      <c r="C5381" s="41">
        <v>1986.39</v>
      </c>
    </row>
    <row r="5382" spans="1:3" x14ac:dyDescent="0.25">
      <c r="A5382" s="41" t="s">
        <v>209</v>
      </c>
      <c r="B5382" s="41" t="s">
        <v>321</v>
      </c>
      <c r="C5382" s="41">
        <v>2063.02</v>
      </c>
    </row>
    <row r="5383" spans="1:3" x14ac:dyDescent="0.25">
      <c r="A5383" s="41" t="s">
        <v>209</v>
      </c>
      <c r="B5383" s="41" t="s">
        <v>322</v>
      </c>
      <c r="C5383" s="41">
        <v>2299.87</v>
      </c>
    </row>
    <row r="5384" spans="1:3" x14ac:dyDescent="0.25">
      <c r="A5384" s="41" t="s">
        <v>209</v>
      </c>
      <c r="B5384" s="41" t="s">
        <v>323</v>
      </c>
      <c r="C5384" s="41">
        <v>2259.58</v>
      </c>
    </row>
    <row r="5385" spans="1:3" x14ac:dyDescent="0.25">
      <c r="A5385" s="41" t="s">
        <v>209</v>
      </c>
      <c r="B5385" s="41" t="s">
        <v>324</v>
      </c>
      <c r="C5385" s="41">
        <v>2279.3200000000002</v>
      </c>
    </row>
    <row r="5386" spans="1:3" x14ac:dyDescent="0.25">
      <c r="A5386" s="41" t="s">
        <v>209</v>
      </c>
      <c r="B5386" s="41" t="s">
        <v>325</v>
      </c>
      <c r="C5386" s="41">
        <v>2175.7199999999998</v>
      </c>
    </row>
    <row r="5387" spans="1:3" x14ac:dyDescent="0.25">
      <c r="A5387" s="41" t="s">
        <v>209</v>
      </c>
      <c r="B5387" s="41" t="s">
        <v>326</v>
      </c>
      <c r="C5387" s="41">
        <v>2019.13</v>
      </c>
    </row>
    <row r="5388" spans="1:3" x14ac:dyDescent="0.25">
      <c r="A5388" s="41" t="s">
        <v>209</v>
      </c>
      <c r="B5388" s="41" t="s">
        <v>327</v>
      </c>
      <c r="C5388" s="41">
        <v>2175.87</v>
      </c>
    </row>
    <row r="5389" spans="1:3" x14ac:dyDescent="0.25">
      <c r="A5389" s="41" t="s">
        <v>209</v>
      </c>
      <c r="B5389" s="41" t="s">
        <v>328</v>
      </c>
      <c r="C5389" s="41">
        <v>2137.9</v>
      </c>
    </row>
    <row r="5390" spans="1:3" x14ac:dyDescent="0.25">
      <c r="A5390" s="41" t="s">
        <v>209</v>
      </c>
      <c r="B5390" s="41" t="s">
        <v>329</v>
      </c>
      <c r="C5390" s="41">
        <v>2146.44</v>
      </c>
    </row>
    <row r="5391" spans="1:3" x14ac:dyDescent="0.25">
      <c r="A5391" s="41" t="s">
        <v>209</v>
      </c>
      <c r="B5391" s="41" t="s">
        <v>330</v>
      </c>
      <c r="C5391" s="41">
        <v>2201.5</v>
      </c>
    </row>
    <row r="5392" spans="1:3" x14ac:dyDescent="0.25">
      <c r="A5392" s="41" t="s">
        <v>209</v>
      </c>
      <c r="B5392" s="41" t="s">
        <v>331</v>
      </c>
      <c r="C5392" s="41">
        <v>2197.3000000000002</v>
      </c>
    </row>
    <row r="5393" spans="1:3" x14ac:dyDescent="0.25">
      <c r="A5393" s="41" t="s">
        <v>209</v>
      </c>
      <c r="B5393" s="41" t="s">
        <v>332</v>
      </c>
      <c r="C5393" s="41">
        <v>2263.13</v>
      </c>
    </row>
    <row r="5394" spans="1:3" x14ac:dyDescent="0.25">
      <c r="A5394" s="41" t="s">
        <v>209</v>
      </c>
      <c r="B5394" s="41" t="s">
        <v>333</v>
      </c>
      <c r="C5394" s="41">
        <v>2322.12</v>
      </c>
    </row>
    <row r="5395" spans="1:3" x14ac:dyDescent="0.25">
      <c r="A5395" s="41" t="s">
        <v>209</v>
      </c>
      <c r="B5395" s="41" t="s">
        <v>334</v>
      </c>
      <c r="C5395" s="41">
        <v>2261.7800000000002</v>
      </c>
    </row>
    <row r="5396" spans="1:3" x14ac:dyDescent="0.25">
      <c r="A5396" s="41" t="s">
        <v>209</v>
      </c>
      <c r="B5396" s="41" t="s">
        <v>335</v>
      </c>
      <c r="C5396" s="41">
        <v>2276.37</v>
      </c>
    </row>
    <row r="5397" spans="1:3" x14ac:dyDescent="0.25">
      <c r="A5397" s="41" t="s">
        <v>209</v>
      </c>
      <c r="B5397" s="41" t="s">
        <v>336</v>
      </c>
      <c r="C5397" s="41">
        <v>2366.65</v>
      </c>
    </row>
    <row r="5398" spans="1:3" x14ac:dyDescent="0.25">
      <c r="A5398" s="41" t="s">
        <v>209</v>
      </c>
      <c r="B5398" s="41" t="s">
        <v>337</v>
      </c>
      <c r="C5398" s="41">
        <v>2320.7800000000002</v>
      </c>
    </row>
    <row r="5399" spans="1:3" x14ac:dyDescent="0.25">
      <c r="A5399" s="41" t="s">
        <v>209</v>
      </c>
      <c r="B5399" s="41" t="s">
        <v>338</v>
      </c>
      <c r="C5399" s="41">
        <v>2335.14</v>
      </c>
    </row>
    <row r="5400" spans="1:3" x14ac:dyDescent="0.25">
      <c r="A5400" s="41" t="s">
        <v>209</v>
      </c>
      <c r="B5400" s="41" t="s">
        <v>339</v>
      </c>
      <c r="C5400" s="41">
        <v>2281.5100000000002</v>
      </c>
    </row>
    <row r="5401" spans="1:3" x14ac:dyDescent="0.25">
      <c r="A5401" s="41" t="s">
        <v>209</v>
      </c>
      <c r="B5401" s="41" t="s">
        <v>340</v>
      </c>
      <c r="C5401" s="41">
        <v>2316.7800000000002</v>
      </c>
    </row>
    <row r="5402" spans="1:3" x14ac:dyDescent="0.25">
      <c r="A5402" s="41" t="s">
        <v>209</v>
      </c>
      <c r="B5402" s="41" t="s">
        <v>341</v>
      </c>
      <c r="C5402" s="41">
        <v>2402.69</v>
      </c>
    </row>
    <row r="5403" spans="1:3" x14ac:dyDescent="0.25">
      <c r="A5403" s="41" t="s">
        <v>209</v>
      </c>
      <c r="B5403" s="41" t="s">
        <v>342</v>
      </c>
      <c r="C5403" s="41">
        <v>2417.02</v>
      </c>
    </row>
    <row r="5404" spans="1:3" x14ac:dyDescent="0.25">
      <c r="A5404" s="41" t="s">
        <v>209</v>
      </c>
      <c r="B5404" s="41" t="s">
        <v>343</v>
      </c>
      <c r="C5404" s="41">
        <v>2457.04</v>
      </c>
    </row>
    <row r="5405" spans="1:3" x14ac:dyDescent="0.25">
      <c r="A5405" s="41" t="s">
        <v>210</v>
      </c>
      <c r="B5405" s="41" t="s">
        <v>297</v>
      </c>
      <c r="C5405" s="41">
        <v>1738.38</v>
      </c>
    </row>
    <row r="5406" spans="1:3" x14ac:dyDescent="0.25">
      <c r="A5406" s="41" t="s">
        <v>210</v>
      </c>
      <c r="B5406" s="41" t="s">
        <v>298</v>
      </c>
      <c r="C5406" s="41">
        <v>1683.57</v>
      </c>
    </row>
    <row r="5407" spans="1:3" x14ac:dyDescent="0.25">
      <c r="A5407" s="41" t="s">
        <v>210</v>
      </c>
      <c r="B5407" s="41" t="s">
        <v>299</v>
      </c>
      <c r="C5407" s="41">
        <v>1754.87</v>
      </c>
    </row>
    <row r="5408" spans="1:3" x14ac:dyDescent="0.25">
      <c r="A5408" s="41" t="s">
        <v>210</v>
      </c>
      <c r="B5408" s="41" t="s">
        <v>300</v>
      </c>
      <c r="C5408" s="41">
        <v>1771.94</v>
      </c>
    </row>
    <row r="5409" spans="1:3" x14ac:dyDescent="0.25">
      <c r="A5409" s="41" t="s">
        <v>210</v>
      </c>
      <c r="B5409" s="41" t="s">
        <v>301</v>
      </c>
      <c r="C5409" s="41">
        <v>1835.27</v>
      </c>
    </row>
    <row r="5410" spans="1:3" x14ac:dyDescent="0.25">
      <c r="A5410" s="41" t="s">
        <v>210</v>
      </c>
      <c r="B5410" s="41" t="s">
        <v>302</v>
      </c>
      <c r="C5410" s="41">
        <v>1801.87</v>
      </c>
    </row>
    <row r="5411" spans="1:3" x14ac:dyDescent="0.25">
      <c r="A5411" s="41" t="s">
        <v>210</v>
      </c>
      <c r="B5411" s="41" t="s">
        <v>303</v>
      </c>
      <c r="C5411" s="41">
        <v>1826.68</v>
      </c>
    </row>
    <row r="5412" spans="1:3" x14ac:dyDescent="0.25">
      <c r="A5412" s="41" t="s">
        <v>210</v>
      </c>
      <c r="B5412" s="41" t="s">
        <v>304</v>
      </c>
      <c r="C5412" s="41">
        <v>1806.84</v>
      </c>
    </row>
    <row r="5413" spans="1:3" x14ac:dyDescent="0.25">
      <c r="A5413" s="41" t="s">
        <v>210</v>
      </c>
      <c r="B5413" s="41" t="s">
        <v>305</v>
      </c>
      <c r="C5413" s="41">
        <v>1813.17</v>
      </c>
    </row>
    <row r="5414" spans="1:3" x14ac:dyDescent="0.25">
      <c r="A5414" s="41" t="s">
        <v>210</v>
      </c>
      <c r="B5414" s="41" t="s">
        <v>306</v>
      </c>
      <c r="C5414" s="41">
        <v>1774.54</v>
      </c>
    </row>
    <row r="5415" spans="1:3" x14ac:dyDescent="0.25">
      <c r="A5415" s="41" t="s">
        <v>210</v>
      </c>
      <c r="B5415" s="41" t="s">
        <v>307</v>
      </c>
      <c r="C5415" s="41">
        <v>1800.66</v>
      </c>
    </row>
    <row r="5416" spans="1:3" x14ac:dyDescent="0.25">
      <c r="A5416" s="41" t="s">
        <v>210</v>
      </c>
      <c r="B5416" s="41" t="s">
        <v>308</v>
      </c>
      <c r="C5416" s="41">
        <v>1862.96</v>
      </c>
    </row>
    <row r="5417" spans="1:3" x14ac:dyDescent="0.25">
      <c r="A5417" s="41" t="s">
        <v>210</v>
      </c>
      <c r="B5417" s="41" t="s">
        <v>309</v>
      </c>
      <c r="C5417" s="41">
        <v>1839.64</v>
      </c>
    </row>
    <row r="5418" spans="1:3" x14ac:dyDescent="0.25">
      <c r="A5418" s="41" t="s">
        <v>210</v>
      </c>
      <c r="B5418" s="41" t="s">
        <v>310</v>
      </c>
      <c r="C5418" s="41">
        <v>1935.8</v>
      </c>
    </row>
    <row r="5419" spans="1:3" x14ac:dyDescent="0.25">
      <c r="A5419" s="41" t="s">
        <v>210</v>
      </c>
      <c r="B5419" s="41" t="s">
        <v>311</v>
      </c>
      <c r="C5419" s="41">
        <v>1975.54</v>
      </c>
    </row>
    <row r="5420" spans="1:3" x14ac:dyDescent="0.25">
      <c r="A5420" s="41" t="s">
        <v>210</v>
      </c>
      <c r="B5420" s="41" t="s">
        <v>312</v>
      </c>
      <c r="C5420" s="41">
        <v>2033.64</v>
      </c>
    </row>
    <row r="5421" spans="1:3" x14ac:dyDescent="0.25">
      <c r="A5421" s="41" t="s">
        <v>210</v>
      </c>
      <c r="B5421" s="41" t="s">
        <v>313</v>
      </c>
      <c r="C5421" s="41">
        <v>2093.39</v>
      </c>
    </row>
    <row r="5422" spans="1:3" x14ac:dyDescent="0.25">
      <c r="A5422" s="41" t="s">
        <v>210</v>
      </c>
      <c r="B5422" s="41" t="s">
        <v>314</v>
      </c>
      <c r="C5422" s="41">
        <v>2137.8000000000002</v>
      </c>
    </row>
    <row r="5423" spans="1:3" x14ac:dyDescent="0.25">
      <c r="A5423" s="41" t="s">
        <v>210</v>
      </c>
      <c r="B5423" s="41" t="s">
        <v>315</v>
      </c>
      <c r="C5423" s="41">
        <v>2151.23</v>
      </c>
    </row>
    <row r="5424" spans="1:3" x14ac:dyDescent="0.25">
      <c r="A5424" s="41" t="s">
        <v>210</v>
      </c>
      <c r="B5424" s="41" t="s">
        <v>316</v>
      </c>
      <c r="C5424" s="41">
        <v>2246.13</v>
      </c>
    </row>
    <row r="5425" spans="1:3" x14ac:dyDescent="0.25">
      <c r="A5425" s="41" t="s">
        <v>210</v>
      </c>
      <c r="B5425" s="41" t="s">
        <v>317</v>
      </c>
      <c r="C5425" s="41">
        <v>2197.7399999999998</v>
      </c>
    </row>
    <row r="5426" spans="1:3" x14ac:dyDescent="0.25">
      <c r="A5426" s="41" t="s">
        <v>210</v>
      </c>
      <c r="B5426" s="41" t="s">
        <v>318</v>
      </c>
      <c r="C5426" s="41">
        <v>2182.16</v>
      </c>
    </row>
    <row r="5427" spans="1:3" x14ac:dyDescent="0.25">
      <c r="A5427" s="41" t="s">
        <v>210</v>
      </c>
      <c r="B5427" s="41" t="s">
        <v>319</v>
      </c>
      <c r="C5427" s="41">
        <v>2024.98</v>
      </c>
    </row>
    <row r="5428" spans="1:3" x14ac:dyDescent="0.25">
      <c r="A5428" s="41" t="s">
        <v>210</v>
      </c>
      <c r="B5428" s="41" t="s">
        <v>320</v>
      </c>
      <c r="C5428" s="41">
        <v>2122.73</v>
      </c>
    </row>
    <row r="5429" spans="1:3" x14ac:dyDescent="0.25">
      <c r="A5429" s="41" t="s">
        <v>210</v>
      </c>
      <c r="B5429" s="41" t="s">
        <v>321</v>
      </c>
      <c r="C5429" s="41">
        <v>2091.02</v>
      </c>
    </row>
    <row r="5430" spans="1:3" x14ac:dyDescent="0.25">
      <c r="A5430" s="41" t="s">
        <v>210</v>
      </c>
      <c r="B5430" s="41" t="s">
        <v>322</v>
      </c>
      <c r="C5430" s="41">
        <v>2107.09</v>
      </c>
    </row>
    <row r="5431" spans="1:3" x14ac:dyDescent="0.25">
      <c r="A5431" s="41" t="s">
        <v>210</v>
      </c>
      <c r="B5431" s="41" t="s">
        <v>323</v>
      </c>
      <c r="C5431" s="41">
        <v>2129.17</v>
      </c>
    </row>
    <row r="5432" spans="1:3" x14ac:dyDescent="0.25">
      <c r="A5432" s="41" t="s">
        <v>210</v>
      </c>
      <c r="B5432" s="41" t="s">
        <v>324</v>
      </c>
      <c r="C5432" s="41">
        <v>2128.77</v>
      </c>
    </row>
    <row r="5433" spans="1:3" x14ac:dyDescent="0.25">
      <c r="A5433" s="41" t="s">
        <v>210</v>
      </c>
      <c r="B5433" s="41" t="s">
        <v>325</v>
      </c>
      <c r="C5433" s="41">
        <v>2211.89</v>
      </c>
    </row>
    <row r="5434" spans="1:3" x14ac:dyDescent="0.25">
      <c r="A5434" s="41" t="s">
        <v>210</v>
      </c>
      <c r="B5434" s="41" t="s">
        <v>326</v>
      </c>
      <c r="C5434" s="41">
        <v>2254.38</v>
      </c>
    </row>
    <row r="5435" spans="1:3" x14ac:dyDescent="0.25">
      <c r="A5435" s="41" t="s">
        <v>210</v>
      </c>
      <c r="B5435" s="41" t="s">
        <v>327</v>
      </c>
      <c r="C5435" s="41">
        <v>2208.98</v>
      </c>
    </row>
    <row r="5436" spans="1:3" x14ac:dyDescent="0.25">
      <c r="A5436" s="41" t="s">
        <v>210</v>
      </c>
      <c r="B5436" s="41" t="s">
        <v>328</v>
      </c>
      <c r="C5436" s="41">
        <v>2239.54</v>
      </c>
    </row>
    <row r="5437" spans="1:3" x14ac:dyDescent="0.25">
      <c r="A5437" s="41" t="s">
        <v>210</v>
      </c>
      <c r="B5437" s="41" t="s">
        <v>329</v>
      </c>
      <c r="C5437" s="41">
        <v>2200.58</v>
      </c>
    </row>
    <row r="5438" spans="1:3" x14ac:dyDescent="0.25">
      <c r="A5438" s="41" t="s">
        <v>210</v>
      </c>
      <c r="B5438" s="41" t="s">
        <v>330</v>
      </c>
      <c r="C5438" s="41">
        <v>2275.4899999999998</v>
      </c>
    </row>
    <row r="5439" spans="1:3" x14ac:dyDescent="0.25">
      <c r="A5439" s="41" t="s">
        <v>210</v>
      </c>
      <c r="B5439" s="41" t="s">
        <v>331</v>
      </c>
      <c r="C5439" s="41">
        <v>2288.44</v>
      </c>
    </row>
    <row r="5440" spans="1:3" x14ac:dyDescent="0.25">
      <c r="A5440" s="41" t="s">
        <v>210</v>
      </c>
      <c r="B5440" s="41" t="s">
        <v>332</v>
      </c>
      <c r="C5440" s="41">
        <v>2389.9499999999998</v>
      </c>
    </row>
    <row r="5441" spans="1:3" x14ac:dyDescent="0.25">
      <c r="A5441" s="41" t="s">
        <v>210</v>
      </c>
      <c r="B5441" s="41" t="s">
        <v>333</v>
      </c>
      <c r="C5441" s="41">
        <v>2353.67</v>
      </c>
    </row>
    <row r="5442" spans="1:3" x14ac:dyDescent="0.25">
      <c r="A5442" s="41" t="s">
        <v>210</v>
      </c>
      <c r="B5442" s="41" t="s">
        <v>334</v>
      </c>
      <c r="C5442" s="41">
        <v>2304.0500000000002</v>
      </c>
    </row>
    <row r="5443" spans="1:3" x14ac:dyDescent="0.25">
      <c r="A5443" s="41" t="s">
        <v>210</v>
      </c>
      <c r="B5443" s="41" t="s">
        <v>335</v>
      </c>
      <c r="C5443" s="41">
        <v>2370.52</v>
      </c>
    </row>
    <row r="5444" spans="1:3" x14ac:dyDescent="0.25">
      <c r="A5444" s="41" t="s">
        <v>210</v>
      </c>
      <c r="B5444" s="41" t="s">
        <v>336</v>
      </c>
      <c r="C5444" s="41">
        <v>2406.92</v>
      </c>
    </row>
    <row r="5445" spans="1:3" x14ac:dyDescent="0.25">
      <c r="A5445" s="41" t="s">
        <v>210</v>
      </c>
      <c r="B5445" s="41" t="s">
        <v>337</v>
      </c>
      <c r="C5445" s="41">
        <v>2395.4299999999998</v>
      </c>
    </row>
    <row r="5446" spans="1:3" x14ac:dyDescent="0.25">
      <c r="A5446" s="41" t="s">
        <v>210</v>
      </c>
      <c r="B5446" s="41" t="s">
        <v>338</v>
      </c>
      <c r="C5446" s="41">
        <v>2403.4899999999998</v>
      </c>
    </row>
    <row r="5447" spans="1:3" x14ac:dyDescent="0.25">
      <c r="A5447" s="41" t="s">
        <v>210</v>
      </c>
      <c r="B5447" s="41" t="s">
        <v>339</v>
      </c>
      <c r="C5447" s="41">
        <v>2393.3200000000002</v>
      </c>
    </row>
    <row r="5448" spans="1:3" x14ac:dyDescent="0.25">
      <c r="A5448" s="41" t="s">
        <v>210</v>
      </c>
      <c r="B5448" s="41" t="s">
        <v>340</v>
      </c>
      <c r="C5448" s="41">
        <v>2473.35</v>
      </c>
    </row>
    <row r="5449" spans="1:3" x14ac:dyDescent="0.25">
      <c r="A5449" s="41" t="s">
        <v>210</v>
      </c>
      <c r="B5449" s="41" t="s">
        <v>341</v>
      </c>
      <c r="C5449" s="41">
        <v>2483.0300000000002</v>
      </c>
    </row>
    <row r="5450" spans="1:3" x14ac:dyDescent="0.25">
      <c r="A5450" s="41" t="s">
        <v>210</v>
      </c>
      <c r="B5450" s="41" t="s">
        <v>342</v>
      </c>
      <c r="C5450" s="41">
        <v>2506.66</v>
      </c>
    </row>
    <row r="5451" spans="1:3" x14ac:dyDescent="0.25">
      <c r="A5451" s="41" t="s">
        <v>210</v>
      </c>
      <c r="B5451" s="41" t="s">
        <v>343</v>
      </c>
      <c r="C5451" s="41">
        <v>2564.91</v>
      </c>
    </row>
    <row r="5452" spans="1:3" x14ac:dyDescent="0.25">
      <c r="A5452" s="41" t="s">
        <v>212</v>
      </c>
      <c r="B5452" s="41" t="s">
        <v>297</v>
      </c>
      <c r="C5452" s="41">
        <v>3268.98</v>
      </c>
    </row>
    <row r="5453" spans="1:3" x14ac:dyDescent="0.25">
      <c r="A5453" s="41" t="s">
        <v>212</v>
      </c>
      <c r="B5453" s="41" t="s">
        <v>298</v>
      </c>
      <c r="C5453" s="41">
        <v>3270.74</v>
      </c>
    </row>
    <row r="5454" spans="1:3" x14ac:dyDescent="0.25">
      <c r="A5454" s="41" t="s">
        <v>212</v>
      </c>
      <c r="B5454" s="41" t="s">
        <v>299</v>
      </c>
      <c r="C5454" s="41">
        <v>3288.59</v>
      </c>
    </row>
    <row r="5455" spans="1:3" x14ac:dyDescent="0.25">
      <c r="A5455" s="41" t="s">
        <v>212</v>
      </c>
      <c r="B5455" s="41" t="s">
        <v>300</v>
      </c>
      <c r="C5455" s="41">
        <v>3298.99</v>
      </c>
    </row>
    <row r="5456" spans="1:3" x14ac:dyDescent="0.25">
      <c r="A5456" s="41" t="s">
        <v>212</v>
      </c>
      <c r="B5456" s="41" t="s">
        <v>301</v>
      </c>
      <c r="C5456" s="41">
        <v>3352.64</v>
      </c>
    </row>
    <row r="5457" spans="1:3" x14ac:dyDescent="0.25">
      <c r="A5457" s="41" t="s">
        <v>212</v>
      </c>
      <c r="B5457" s="41" t="s">
        <v>302</v>
      </c>
      <c r="C5457" s="41">
        <v>3374.63</v>
      </c>
    </row>
    <row r="5458" spans="1:3" x14ac:dyDescent="0.25">
      <c r="A5458" s="41" t="s">
        <v>212</v>
      </c>
      <c r="B5458" s="41" t="s">
        <v>303</v>
      </c>
      <c r="C5458" s="41">
        <v>3370.02</v>
      </c>
    </row>
    <row r="5459" spans="1:3" x14ac:dyDescent="0.25">
      <c r="A5459" s="41" t="s">
        <v>212</v>
      </c>
      <c r="B5459" s="41" t="s">
        <v>304</v>
      </c>
      <c r="C5459" s="41">
        <v>3385.75</v>
      </c>
    </row>
    <row r="5460" spans="1:3" x14ac:dyDescent="0.25">
      <c r="A5460" s="41" t="s">
        <v>212</v>
      </c>
      <c r="B5460" s="41" t="s">
        <v>305</v>
      </c>
      <c r="C5460" s="41">
        <v>3401.17</v>
      </c>
    </row>
    <row r="5461" spans="1:3" x14ac:dyDescent="0.25">
      <c r="A5461" s="41" t="s">
        <v>212</v>
      </c>
      <c r="B5461" s="41" t="s">
        <v>306</v>
      </c>
      <c r="C5461" s="41">
        <v>3418.67</v>
      </c>
    </row>
    <row r="5462" spans="1:3" x14ac:dyDescent="0.25">
      <c r="A5462" s="41" t="s">
        <v>212</v>
      </c>
      <c r="B5462" s="41" t="s">
        <v>307</v>
      </c>
      <c r="C5462" s="41">
        <v>3425.93</v>
      </c>
    </row>
    <row r="5463" spans="1:3" x14ac:dyDescent="0.25">
      <c r="A5463" s="41" t="s">
        <v>212</v>
      </c>
      <c r="B5463" s="41" t="s">
        <v>308</v>
      </c>
      <c r="C5463" s="41">
        <v>3466.18</v>
      </c>
    </row>
    <row r="5464" spans="1:3" x14ac:dyDescent="0.25">
      <c r="A5464" s="41" t="s">
        <v>212</v>
      </c>
      <c r="B5464" s="41" t="s">
        <v>309</v>
      </c>
      <c r="C5464" s="41">
        <v>3501.65</v>
      </c>
    </row>
    <row r="5465" spans="1:3" x14ac:dyDescent="0.25">
      <c r="A5465" s="41" t="s">
        <v>212</v>
      </c>
      <c r="B5465" s="41" t="s">
        <v>310</v>
      </c>
      <c r="C5465" s="41">
        <v>3513.15</v>
      </c>
    </row>
    <row r="5466" spans="1:3" x14ac:dyDescent="0.25">
      <c r="A5466" s="41" t="s">
        <v>212</v>
      </c>
      <c r="B5466" s="41" t="s">
        <v>311</v>
      </c>
      <c r="C5466" s="41">
        <v>3538.33</v>
      </c>
    </row>
    <row r="5467" spans="1:3" x14ac:dyDescent="0.25">
      <c r="A5467" s="41" t="s">
        <v>212</v>
      </c>
      <c r="B5467" s="41" t="s">
        <v>312</v>
      </c>
      <c r="C5467" s="41">
        <v>3590.81</v>
      </c>
    </row>
    <row r="5468" spans="1:3" x14ac:dyDescent="0.25">
      <c r="A5468" s="41" t="s">
        <v>212</v>
      </c>
      <c r="B5468" s="41" t="s">
        <v>313</v>
      </c>
      <c r="C5468" s="41">
        <v>3581.83</v>
      </c>
    </row>
    <row r="5469" spans="1:3" x14ac:dyDescent="0.25">
      <c r="A5469" s="41" t="s">
        <v>212</v>
      </c>
      <c r="B5469" s="41" t="s">
        <v>314</v>
      </c>
      <c r="C5469" s="41">
        <v>3589</v>
      </c>
    </row>
    <row r="5470" spans="1:3" x14ac:dyDescent="0.25">
      <c r="A5470" s="41" t="s">
        <v>212</v>
      </c>
      <c r="B5470" s="41" t="s">
        <v>315</v>
      </c>
      <c r="C5470" s="41">
        <v>3591.4</v>
      </c>
    </row>
    <row r="5471" spans="1:3" x14ac:dyDescent="0.25">
      <c r="A5471" s="41" t="s">
        <v>212</v>
      </c>
      <c r="B5471" s="41" t="s">
        <v>316</v>
      </c>
      <c r="C5471" s="41">
        <v>3583.3</v>
      </c>
    </row>
    <row r="5472" spans="1:3" x14ac:dyDescent="0.25">
      <c r="A5472" s="41" t="s">
        <v>212</v>
      </c>
      <c r="B5472" s="41" t="s">
        <v>317</v>
      </c>
      <c r="C5472" s="41">
        <v>3368.55</v>
      </c>
    </row>
    <row r="5473" spans="1:3" x14ac:dyDescent="0.25">
      <c r="A5473" s="41" t="s">
        <v>212</v>
      </c>
      <c r="B5473" s="41" t="s">
        <v>318</v>
      </c>
      <c r="C5473" s="41">
        <v>3287.56</v>
      </c>
    </row>
    <row r="5474" spans="1:3" x14ac:dyDescent="0.25">
      <c r="A5474" s="41" t="s">
        <v>212</v>
      </c>
      <c r="B5474" s="41" t="s">
        <v>319</v>
      </c>
      <c r="C5474" s="41">
        <v>3364.97</v>
      </c>
    </row>
    <row r="5475" spans="1:3" x14ac:dyDescent="0.25">
      <c r="A5475" s="41" t="s">
        <v>212</v>
      </c>
      <c r="B5475" s="41" t="s">
        <v>320</v>
      </c>
      <c r="C5475" s="41">
        <v>3346.88</v>
      </c>
    </row>
    <row r="5476" spans="1:3" x14ac:dyDescent="0.25">
      <c r="A5476" s="41" t="s">
        <v>212</v>
      </c>
      <c r="B5476" s="41" t="s">
        <v>321</v>
      </c>
      <c r="C5476" s="41">
        <v>3364.32</v>
      </c>
    </row>
    <row r="5477" spans="1:3" x14ac:dyDescent="0.25">
      <c r="A5477" s="41" t="s">
        <v>212</v>
      </c>
      <c r="B5477" s="41" t="s">
        <v>322</v>
      </c>
      <c r="C5477" s="41">
        <v>3432.16</v>
      </c>
    </row>
    <row r="5478" spans="1:3" x14ac:dyDescent="0.25">
      <c r="A5478" s="41" t="s">
        <v>212</v>
      </c>
      <c r="B5478" s="41" t="s">
        <v>323</v>
      </c>
      <c r="C5478" s="41">
        <v>3457.24</v>
      </c>
    </row>
    <row r="5479" spans="1:3" x14ac:dyDescent="0.25">
      <c r="A5479" s="41" t="s">
        <v>212</v>
      </c>
      <c r="B5479" s="41" t="s">
        <v>324</v>
      </c>
      <c r="C5479" s="41">
        <v>3477.04</v>
      </c>
    </row>
    <row r="5480" spans="1:3" x14ac:dyDescent="0.25">
      <c r="A5480" s="41" t="s">
        <v>212</v>
      </c>
      <c r="B5480" s="41" t="s">
        <v>325</v>
      </c>
      <c r="C5480" s="41">
        <v>3490.06</v>
      </c>
    </row>
    <row r="5481" spans="1:3" x14ac:dyDescent="0.25">
      <c r="A5481" s="41" t="s">
        <v>212</v>
      </c>
      <c r="B5481" s="41" t="s">
        <v>326</v>
      </c>
      <c r="C5481" s="41">
        <v>3345.6</v>
      </c>
    </row>
    <row r="5482" spans="1:3" x14ac:dyDescent="0.25">
      <c r="A5482" s="41" t="s">
        <v>212</v>
      </c>
      <c r="B5482" s="41" t="s">
        <v>327</v>
      </c>
      <c r="C5482" s="41">
        <v>3285.74</v>
      </c>
    </row>
    <row r="5483" spans="1:3" x14ac:dyDescent="0.25">
      <c r="A5483" s="41" t="s">
        <v>212</v>
      </c>
      <c r="B5483" s="41" t="s">
        <v>328</v>
      </c>
      <c r="C5483" s="41">
        <v>3356.83</v>
      </c>
    </row>
    <row r="5484" spans="1:3" x14ac:dyDescent="0.25">
      <c r="A5484" s="41" t="s">
        <v>212</v>
      </c>
      <c r="B5484" s="41" t="s">
        <v>329</v>
      </c>
      <c r="C5484" s="41">
        <v>3418.78</v>
      </c>
    </row>
    <row r="5485" spans="1:3" x14ac:dyDescent="0.25">
      <c r="A5485" s="41" t="s">
        <v>212</v>
      </c>
      <c r="B5485" s="41" t="s">
        <v>330</v>
      </c>
      <c r="C5485" s="41">
        <v>3290.07</v>
      </c>
    </row>
    <row r="5486" spans="1:3" x14ac:dyDescent="0.25">
      <c r="A5486" s="41" t="s">
        <v>212</v>
      </c>
      <c r="B5486" s="41" t="s">
        <v>331</v>
      </c>
      <c r="C5486" s="41">
        <v>3306.12</v>
      </c>
    </row>
    <row r="5487" spans="1:3" x14ac:dyDescent="0.25">
      <c r="A5487" s="41" t="s">
        <v>212</v>
      </c>
      <c r="B5487" s="41" t="s">
        <v>332</v>
      </c>
      <c r="C5487" s="41">
        <v>3324.49</v>
      </c>
    </row>
    <row r="5488" spans="1:3" x14ac:dyDescent="0.25">
      <c r="A5488" s="41" t="s">
        <v>212</v>
      </c>
      <c r="B5488" s="41" t="s">
        <v>333</v>
      </c>
      <c r="C5488" s="41">
        <v>3302.67</v>
      </c>
    </row>
    <row r="5489" spans="1:3" x14ac:dyDescent="0.25">
      <c r="A5489" s="41" t="s">
        <v>212</v>
      </c>
      <c r="B5489" s="41" t="s">
        <v>334</v>
      </c>
      <c r="C5489" s="41">
        <v>3363.43</v>
      </c>
    </row>
    <row r="5490" spans="1:3" x14ac:dyDescent="0.25">
      <c r="A5490" s="41" t="s">
        <v>212</v>
      </c>
      <c r="B5490" s="41" t="s">
        <v>335</v>
      </c>
      <c r="C5490" s="41">
        <v>3371.48</v>
      </c>
    </row>
    <row r="5491" spans="1:3" x14ac:dyDescent="0.25">
      <c r="A5491" s="41" t="s">
        <v>212</v>
      </c>
      <c r="B5491" s="41" t="s">
        <v>336</v>
      </c>
      <c r="C5491" s="41">
        <v>3409.12</v>
      </c>
    </row>
    <row r="5492" spans="1:3" x14ac:dyDescent="0.25">
      <c r="A5492" s="41" t="s">
        <v>212</v>
      </c>
      <c r="B5492" s="41" t="s">
        <v>337</v>
      </c>
      <c r="C5492" s="41">
        <v>3410.18</v>
      </c>
    </row>
    <row r="5493" spans="1:3" x14ac:dyDescent="0.25">
      <c r="A5493" s="41" t="s">
        <v>212</v>
      </c>
      <c r="B5493" s="41" t="s">
        <v>338</v>
      </c>
      <c r="C5493" s="41">
        <v>3421.6</v>
      </c>
    </row>
    <row r="5494" spans="1:3" x14ac:dyDescent="0.25">
      <c r="A5494" s="41" t="s">
        <v>212</v>
      </c>
      <c r="B5494" s="41" t="s">
        <v>339</v>
      </c>
      <c r="C5494" s="41">
        <v>3383.53</v>
      </c>
    </row>
    <row r="5495" spans="1:3" x14ac:dyDescent="0.25">
      <c r="A5495" s="41" t="s">
        <v>212</v>
      </c>
      <c r="B5495" s="41" t="s">
        <v>340</v>
      </c>
      <c r="C5495" s="41">
        <v>3353.69</v>
      </c>
    </row>
    <row r="5496" spans="1:3" x14ac:dyDescent="0.25">
      <c r="A5496" s="41" t="s">
        <v>212</v>
      </c>
      <c r="B5496" s="41" t="s">
        <v>341</v>
      </c>
      <c r="C5496" s="41">
        <v>3377.45</v>
      </c>
    </row>
    <row r="5497" spans="1:3" x14ac:dyDescent="0.25">
      <c r="A5497" s="41" t="s">
        <v>212</v>
      </c>
      <c r="B5497" s="41" t="s">
        <v>342</v>
      </c>
      <c r="C5497" s="41">
        <v>3394.36</v>
      </c>
    </row>
    <row r="5498" spans="1:3" x14ac:dyDescent="0.25">
      <c r="A5498" s="41" t="s">
        <v>212</v>
      </c>
      <c r="B5498" s="41" t="s">
        <v>343</v>
      </c>
      <c r="C5498" s="41">
        <v>3420.74</v>
      </c>
    </row>
    <row r="5499" spans="1:3" x14ac:dyDescent="0.25">
      <c r="A5499" s="41" t="s">
        <v>213</v>
      </c>
      <c r="B5499" s="41" t="s">
        <v>297</v>
      </c>
      <c r="C5499" s="41">
        <v>2472.4699999999998</v>
      </c>
    </row>
    <row r="5500" spans="1:3" x14ac:dyDescent="0.25">
      <c r="A5500" s="41" t="s">
        <v>213</v>
      </c>
      <c r="B5500" s="41" t="s">
        <v>298</v>
      </c>
      <c r="C5500" s="41">
        <v>2562.0300000000002</v>
      </c>
    </row>
    <row r="5501" spans="1:3" x14ac:dyDescent="0.25">
      <c r="A5501" s="41" t="s">
        <v>213</v>
      </c>
      <c r="B5501" s="41" t="s">
        <v>299</v>
      </c>
      <c r="C5501" s="41">
        <v>2658.53</v>
      </c>
    </row>
    <row r="5502" spans="1:3" x14ac:dyDescent="0.25">
      <c r="A5502" s="41" t="s">
        <v>213</v>
      </c>
      <c r="B5502" s="41" t="s">
        <v>300</v>
      </c>
      <c r="C5502" s="41">
        <v>2522.9899999999998</v>
      </c>
    </row>
    <row r="5503" spans="1:3" x14ac:dyDescent="0.25">
      <c r="A5503" s="41" t="s">
        <v>213</v>
      </c>
      <c r="B5503" s="41" t="s">
        <v>301</v>
      </c>
      <c r="C5503" s="41">
        <v>2800.65</v>
      </c>
    </row>
    <row r="5504" spans="1:3" x14ac:dyDescent="0.25">
      <c r="A5504" s="41" t="s">
        <v>213</v>
      </c>
      <c r="B5504" s="41" t="s">
        <v>302</v>
      </c>
      <c r="C5504" s="41">
        <v>2742.4</v>
      </c>
    </row>
    <row r="5505" spans="1:3" x14ac:dyDescent="0.25">
      <c r="A5505" s="41" t="s">
        <v>213</v>
      </c>
      <c r="B5505" s="41" t="s">
        <v>303</v>
      </c>
      <c r="C5505" s="41">
        <v>2916.61</v>
      </c>
    </row>
    <row r="5506" spans="1:3" x14ac:dyDescent="0.25">
      <c r="A5506" s="41" t="s">
        <v>213</v>
      </c>
      <c r="B5506" s="41" t="s">
        <v>304</v>
      </c>
      <c r="C5506" s="41">
        <v>2956.25</v>
      </c>
    </row>
    <row r="5507" spans="1:3" x14ac:dyDescent="0.25">
      <c r="A5507" s="41" t="s">
        <v>213</v>
      </c>
      <c r="B5507" s="41" t="s">
        <v>305</v>
      </c>
      <c r="C5507" s="41">
        <v>3047.92</v>
      </c>
    </row>
    <row r="5508" spans="1:3" x14ac:dyDescent="0.25">
      <c r="A5508" s="41" t="s">
        <v>213</v>
      </c>
      <c r="B5508" s="41" t="s">
        <v>306</v>
      </c>
      <c r="C5508" s="41">
        <v>3001.93</v>
      </c>
    </row>
    <row r="5509" spans="1:3" x14ac:dyDescent="0.25">
      <c r="A5509" s="41" t="s">
        <v>213</v>
      </c>
      <c r="B5509" s="41" t="s">
        <v>307</v>
      </c>
      <c r="C5509" s="41">
        <v>3030.98</v>
      </c>
    </row>
    <row r="5510" spans="1:3" x14ac:dyDescent="0.25">
      <c r="A5510" s="41" t="s">
        <v>213</v>
      </c>
      <c r="B5510" s="41" t="s">
        <v>308</v>
      </c>
      <c r="C5510" s="41">
        <v>3012.34</v>
      </c>
    </row>
    <row r="5511" spans="1:3" x14ac:dyDescent="0.25">
      <c r="A5511" s="41" t="s">
        <v>213</v>
      </c>
      <c r="B5511" s="41" t="s">
        <v>309</v>
      </c>
      <c r="C5511" s="41">
        <v>3007.25</v>
      </c>
    </row>
    <row r="5512" spans="1:3" x14ac:dyDescent="0.25">
      <c r="A5512" s="41" t="s">
        <v>213</v>
      </c>
      <c r="B5512" s="41" t="s">
        <v>310</v>
      </c>
      <c r="C5512" s="41">
        <v>3079.45</v>
      </c>
    </row>
    <row r="5513" spans="1:3" x14ac:dyDescent="0.25">
      <c r="A5513" s="41" t="s">
        <v>213</v>
      </c>
      <c r="B5513" s="41" t="s">
        <v>311</v>
      </c>
      <c r="C5513" s="41">
        <v>3058.25</v>
      </c>
    </row>
    <row r="5514" spans="1:3" x14ac:dyDescent="0.25">
      <c r="A5514" s="41" t="s">
        <v>213</v>
      </c>
      <c r="B5514" s="41" t="s">
        <v>312</v>
      </c>
      <c r="C5514" s="41">
        <v>3033.59</v>
      </c>
    </row>
    <row r="5515" spans="1:3" x14ac:dyDescent="0.25">
      <c r="A5515" s="41" t="s">
        <v>213</v>
      </c>
      <c r="B5515" s="41" t="s">
        <v>313</v>
      </c>
      <c r="C5515" s="41">
        <v>2997.86</v>
      </c>
    </row>
    <row r="5516" spans="1:3" x14ac:dyDescent="0.25">
      <c r="A5516" s="41" t="s">
        <v>213</v>
      </c>
      <c r="B5516" s="41" t="s">
        <v>314</v>
      </c>
      <c r="C5516" s="41">
        <v>2836.38</v>
      </c>
    </row>
    <row r="5517" spans="1:3" x14ac:dyDescent="0.25">
      <c r="A5517" s="41" t="s">
        <v>213</v>
      </c>
      <c r="B5517" s="41" t="s">
        <v>315</v>
      </c>
      <c r="C5517" s="41">
        <v>2767.48</v>
      </c>
    </row>
    <row r="5518" spans="1:3" x14ac:dyDescent="0.25">
      <c r="A5518" s="41" t="s">
        <v>213</v>
      </c>
      <c r="B5518" s="41" t="s">
        <v>316</v>
      </c>
      <c r="C5518" s="41">
        <v>2785.45</v>
      </c>
    </row>
    <row r="5519" spans="1:3" x14ac:dyDescent="0.25">
      <c r="A5519" s="41" t="s">
        <v>213</v>
      </c>
      <c r="B5519" s="41" t="s">
        <v>317</v>
      </c>
      <c r="C5519" s="41">
        <v>2788.89</v>
      </c>
    </row>
    <row r="5520" spans="1:3" x14ac:dyDescent="0.25">
      <c r="A5520" s="41" t="s">
        <v>213</v>
      </c>
      <c r="B5520" s="41" t="s">
        <v>318</v>
      </c>
      <c r="C5520" s="41">
        <v>2819.58</v>
      </c>
    </row>
    <row r="5521" spans="1:3" x14ac:dyDescent="0.25">
      <c r="A5521" s="41" t="s">
        <v>213</v>
      </c>
      <c r="B5521" s="41" t="s">
        <v>319</v>
      </c>
      <c r="C5521" s="41">
        <v>2823.54</v>
      </c>
    </row>
    <row r="5522" spans="1:3" x14ac:dyDescent="0.25">
      <c r="A5522" s="41" t="s">
        <v>213</v>
      </c>
      <c r="B5522" s="41" t="s">
        <v>320</v>
      </c>
      <c r="C5522" s="41">
        <v>2860.36</v>
      </c>
    </row>
    <row r="5523" spans="1:3" x14ac:dyDescent="0.25">
      <c r="A5523" s="41" t="s">
        <v>213</v>
      </c>
      <c r="B5523" s="41" t="s">
        <v>321</v>
      </c>
      <c r="C5523" s="41">
        <v>2991.98</v>
      </c>
    </row>
    <row r="5524" spans="1:3" x14ac:dyDescent="0.25">
      <c r="A5524" s="41" t="s">
        <v>213</v>
      </c>
      <c r="B5524" s="41" t="s">
        <v>322</v>
      </c>
      <c r="C5524" s="41">
        <v>3137.78</v>
      </c>
    </row>
    <row r="5525" spans="1:3" x14ac:dyDescent="0.25">
      <c r="A5525" s="41" t="s">
        <v>213</v>
      </c>
      <c r="B5525" s="41" t="s">
        <v>323</v>
      </c>
      <c r="C5525" s="41">
        <v>3285.97</v>
      </c>
    </row>
    <row r="5526" spans="1:3" x14ac:dyDescent="0.25">
      <c r="A5526" s="41" t="s">
        <v>213</v>
      </c>
      <c r="B5526" s="41" t="s">
        <v>324</v>
      </c>
      <c r="C5526" s="41">
        <v>3294.78</v>
      </c>
    </row>
    <row r="5527" spans="1:3" x14ac:dyDescent="0.25">
      <c r="A5527" s="41" t="s">
        <v>213</v>
      </c>
      <c r="B5527" s="41" t="s">
        <v>325</v>
      </c>
      <c r="C5527" s="41">
        <v>3323.43</v>
      </c>
    </row>
    <row r="5528" spans="1:3" x14ac:dyDescent="0.25">
      <c r="A5528" s="41" t="s">
        <v>213</v>
      </c>
      <c r="B5528" s="41" t="s">
        <v>326</v>
      </c>
      <c r="C5528" s="41">
        <v>3373.45</v>
      </c>
    </row>
    <row r="5529" spans="1:3" x14ac:dyDescent="0.25">
      <c r="A5529" s="41" t="s">
        <v>213</v>
      </c>
      <c r="B5529" s="41" t="s">
        <v>327</v>
      </c>
      <c r="C5529" s="41">
        <v>3412.78</v>
      </c>
    </row>
    <row r="5530" spans="1:3" x14ac:dyDescent="0.25">
      <c r="A5530" s="41" t="s">
        <v>213</v>
      </c>
      <c r="B5530" s="41" t="s">
        <v>328</v>
      </c>
      <c r="C5530" s="41">
        <v>3408.7</v>
      </c>
    </row>
    <row r="5531" spans="1:3" x14ac:dyDescent="0.25">
      <c r="A5531" s="41" t="s">
        <v>213</v>
      </c>
      <c r="B5531" s="41" t="s">
        <v>329</v>
      </c>
      <c r="C5531" s="41">
        <v>3469.04</v>
      </c>
    </row>
    <row r="5532" spans="1:3" x14ac:dyDescent="0.25">
      <c r="A5532" s="41" t="s">
        <v>213</v>
      </c>
      <c r="B5532" s="41" t="s">
        <v>330</v>
      </c>
      <c r="C5532" s="41">
        <v>3507.11</v>
      </c>
    </row>
    <row r="5533" spans="1:3" x14ac:dyDescent="0.25">
      <c r="A5533" s="41" t="s">
        <v>213</v>
      </c>
      <c r="B5533" s="41" t="s">
        <v>331</v>
      </c>
      <c r="C5533" s="41">
        <v>3482.4</v>
      </c>
    </row>
    <row r="5534" spans="1:3" x14ac:dyDescent="0.25">
      <c r="A5534" s="41" t="s">
        <v>213</v>
      </c>
      <c r="B5534" s="41" t="s">
        <v>332</v>
      </c>
      <c r="C5534" s="41">
        <v>3542.1</v>
      </c>
    </row>
    <row r="5535" spans="1:3" x14ac:dyDescent="0.25">
      <c r="A5535" s="41" t="s">
        <v>213</v>
      </c>
      <c r="B5535" s="41" t="s">
        <v>333</v>
      </c>
      <c r="C5535" s="41">
        <v>3430.75</v>
      </c>
    </row>
    <row r="5536" spans="1:3" x14ac:dyDescent="0.25">
      <c r="A5536" s="41" t="s">
        <v>213</v>
      </c>
      <c r="B5536" s="41" t="s">
        <v>334</v>
      </c>
      <c r="C5536" s="41">
        <v>3547.88</v>
      </c>
    </row>
    <row r="5537" spans="1:3" x14ac:dyDescent="0.25">
      <c r="A5537" s="41" t="s">
        <v>213</v>
      </c>
      <c r="B5537" s="41" t="s">
        <v>335</v>
      </c>
      <c r="C5537" s="41">
        <v>3596.67</v>
      </c>
    </row>
    <row r="5538" spans="1:3" x14ac:dyDescent="0.25">
      <c r="A5538" s="41" t="s">
        <v>213</v>
      </c>
      <c r="B5538" s="41" t="s">
        <v>336</v>
      </c>
      <c r="C5538" s="41">
        <v>3586.25</v>
      </c>
    </row>
    <row r="5539" spans="1:3" x14ac:dyDescent="0.25">
      <c r="A5539" s="41" t="s">
        <v>213</v>
      </c>
      <c r="B5539" s="41" t="s">
        <v>337</v>
      </c>
      <c r="C5539" s="41">
        <v>3571.64</v>
      </c>
    </row>
    <row r="5540" spans="1:3" x14ac:dyDescent="0.25">
      <c r="A5540" s="41" t="s">
        <v>213</v>
      </c>
      <c r="B5540" s="41" t="s">
        <v>338</v>
      </c>
      <c r="C5540" s="41">
        <v>3567.8</v>
      </c>
    </row>
    <row r="5541" spans="1:3" x14ac:dyDescent="0.25">
      <c r="A5541" s="41" t="s">
        <v>213</v>
      </c>
      <c r="B5541" s="41" t="s">
        <v>339</v>
      </c>
      <c r="C5541" s="41">
        <v>3556.84</v>
      </c>
    </row>
    <row r="5542" spans="1:3" x14ac:dyDescent="0.25">
      <c r="A5542" s="41" t="s">
        <v>213</v>
      </c>
      <c r="B5542" s="41" t="s">
        <v>340</v>
      </c>
      <c r="C5542" s="41">
        <v>3597.85</v>
      </c>
    </row>
    <row r="5543" spans="1:3" x14ac:dyDescent="0.25">
      <c r="A5543" s="41" t="s">
        <v>213</v>
      </c>
      <c r="B5543" s="41" t="s">
        <v>341</v>
      </c>
      <c r="C5543" s="41">
        <v>3590.73</v>
      </c>
    </row>
    <row r="5544" spans="1:3" x14ac:dyDescent="0.25">
      <c r="A5544" s="41" t="s">
        <v>213</v>
      </c>
      <c r="B5544" s="41" t="s">
        <v>342</v>
      </c>
      <c r="C5544" s="41">
        <v>3574.31</v>
      </c>
    </row>
    <row r="5545" spans="1:3" x14ac:dyDescent="0.25">
      <c r="A5545" s="41" t="s">
        <v>213</v>
      </c>
      <c r="B5545" s="41" t="s">
        <v>343</v>
      </c>
      <c r="C5545" s="41">
        <v>3583.9</v>
      </c>
    </row>
    <row r="5546" spans="1:3" x14ac:dyDescent="0.25">
      <c r="A5546" s="41" t="s">
        <v>217</v>
      </c>
      <c r="B5546" s="41" t="s">
        <v>297</v>
      </c>
      <c r="C5546" s="41">
        <v>2840.66</v>
      </c>
    </row>
    <row r="5547" spans="1:3" x14ac:dyDescent="0.25">
      <c r="A5547" s="41" t="s">
        <v>217</v>
      </c>
      <c r="B5547" s="41" t="s">
        <v>298</v>
      </c>
      <c r="C5547" s="41">
        <v>2883.35</v>
      </c>
    </row>
    <row r="5548" spans="1:3" x14ac:dyDescent="0.25">
      <c r="A5548" s="41" t="s">
        <v>217</v>
      </c>
      <c r="B5548" s="41" t="s">
        <v>299</v>
      </c>
      <c r="C5548" s="41">
        <v>2917.66</v>
      </c>
    </row>
    <row r="5549" spans="1:3" x14ac:dyDescent="0.25">
      <c r="A5549" s="41" t="s">
        <v>217</v>
      </c>
      <c r="B5549" s="41" t="s">
        <v>300</v>
      </c>
      <c r="C5549" s="41">
        <v>2922.94</v>
      </c>
    </row>
    <row r="5550" spans="1:3" x14ac:dyDescent="0.25">
      <c r="A5550" s="41" t="s">
        <v>217</v>
      </c>
      <c r="B5550" s="41" t="s">
        <v>301</v>
      </c>
      <c r="C5550" s="41">
        <v>2968.83</v>
      </c>
    </row>
    <row r="5551" spans="1:3" x14ac:dyDescent="0.25">
      <c r="A5551" s="41" t="s">
        <v>217</v>
      </c>
      <c r="B5551" s="41" t="s">
        <v>302</v>
      </c>
      <c r="C5551" s="41">
        <v>3002.91</v>
      </c>
    </row>
    <row r="5552" spans="1:3" x14ac:dyDescent="0.25">
      <c r="A5552" s="41" t="s">
        <v>217</v>
      </c>
      <c r="B5552" s="41" t="s">
        <v>303</v>
      </c>
      <c r="C5552" s="41">
        <v>2988.39</v>
      </c>
    </row>
    <row r="5553" spans="1:3" x14ac:dyDescent="0.25">
      <c r="A5553" s="41" t="s">
        <v>217</v>
      </c>
      <c r="B5553" s="41" t="s">
        <v>304</v>
      </c>
      <c r="C5553" s="41">
        <v>3001.87</v>
      </c>
    </row>
    <row r="5554" spans="1:3" x14ac:dyDescent="0.25">
      <c r="A5554" s="41" t="s">
        <v>217</v>
      </c>
      <c r="B5554" s="41" t="s">
        <v>305</v>
      </c>
      <c r="C5554" s="41">
        <v>3031.26</v>
      </c>
    </row>
    <row r="5555" spans="1:3" x14ac:dyDescent="0.25">
      <c r="A5555" s="41" t="s">
        <v>217</v>
      </c>
      <c r="B5555" s="41" t="s">
        <v>306</v>
      </c>
      <c r="C5555" s="41">
        <v>2874.43</v>
      </c>
    </row>
    <row r="5556" spans="1:3" x14ac:dyDescent="0.25">
      <c r="A5556" s="41" t="s">
        <v>217</v>
      </c>
      <c r="B5556" s="41" t="s">
        <v>307</v>
      </c>
      <c r="C5556" s="41">
        <v>2989.81</v>
      </c>
    </row>
    <row r="5557" spans="1:3" x14ac:dyDescent="0.25">
      <c r="A5557" s="41" t="s">
        <v>217</v>
      </c>
      <c r="B5557" s="41" t="s">
        <v>308</v>
      </c>
      <c r="C5557" s="41">
        <v>3052.4</v>
      </c>
    </row>
    <row r="5558" spans="1:3" x14ac:dyDescent="0.25">
      <c r="A5558" s="41" t="s">
        <v>217</v>
      </c>
      <c r="B5558" s="41" t="s">
        <v>309</v>
      </c>
      <c r="C5558" s="41">
        <v>3092.1</v>
      </c>
    </row>
    <row r="5559" spans="1:3" x14ac:dyDescent="0.25">
      <c r="A5559" s="41" t="s">
        <v>217</v>
      </c>
      <c r="B5559" s="41" t="s">
        <v>310</v>
      </c>
      <c r="C5559" s="41">
        <v>3175.24</v>
      </c>
    </row>
    <row r="5560" spans="1:3" x14ac:dyDescent="0.25">
      <c r="A5560" s="41" t="s">
        <v>217</v>
      </c>
      <c r="B5560" s="41" t="s">
        <v>311</v>
      </c>
      <c r="C5560" s="41">
        <v>3097.38</v>
      </c>
    </row>
    <row r="5561" spans="1:3" x14ac:dyDescent="0.25">
      <c r="A5561" s="41" t="s">
        <v>217</v>
      </c>
      <c r="B5561" s="41" t="s">
        <v>312</v>
      </c>
      <c r="C5561" s="41">
        <v>3270.14</v>
      </c>
    </row>
    <row r="5562" spans="1:3" x14ac:dyDescent="0.25">
      <c r="A5562" s="41" t="s">
        <v>217</v>
      </c>
      <c r="B5562" s="41" t="s">
        <v>313</v>
      </c>
      <c r="C5562" s="41">
        <v>3256.54</v>
      </c>
    </row>
    <row r="5563" spans="1:3" x14ac:dyDescent="0.25">
      <c r="A5563" s="41" t="s">
        <v>217</v>
      </c>
      <c r="B5563" s="41" t="s">
        <v>314</v>
      </c>
      <c r="C5563" s="41">
        <v>3290.26</v>
      </c>
    </row>
    <row r="5564" spans="1:3" x14ac:dyDescent="0.25">
      <c r="A5564" s="41" t="s">
        <v>217</v>
      </c>
      <c r="B5564" s="41" t="s">
        <v>315</v>
      </c>
      <c r="C5564" s="41">
        <v>3222.8</v>
      </c>
    </row>
    <row r="5565" spans="1:3" x14ac:dyDescent="0.25">
      <c r="A5565" s="41" t="s">
        <v>217</v>
      </c>
      <c r="B5565" s="41" t="s">
        <v>316</v>
      </c>
      <c r="C5565" s="41">
        <v>3184.67</v>
      </c>
    </row>
    <row r="5566" spans="1:3" x14ac:dyDescent="0.25">
      <c r="A5566" s="41" t="s">
        <v>217</v>
      </c>
      <c r="B5566" s="41" t="s">
        <v>317</v>
      </c>
      <c r="C5566" s="41">
        <v>3163.97</v>
      </c>
    </row>
    <row r="5567" spans="1:3" x14ac:dyDescent="0.25">
      <c r="A5567" s="41" t="s">
        <v>217</v>
      </c>
      <c r="B5567" s="41" t="s">
        <v>318</v>
      </c>
      <c r="C5567" s="41">
        <v>2995.78</v>
      </c>
    </row>
    <row r="5568" spans="1:3" x14ac:dyDescent="0.25">
      <c r="A5568" s="41" t="s">
        <v>217</v>
      </c>
      <c r="B5568" s="41" t="s">
        <v>319</v>
      </c>
      <c r="C5568" s="41">
        <v>3022.19</v>
      </c>
    </row>
    <row r="5569" spans="1:3" x14ac:dyDescent="0.25">
      <c r="A5569" s="41" t="s">
        <v>217</v>
      </c>
      <c r="B5569" s="41" t="s">
        <v>320</v>
      </c>
      <c r="C5569" s="41">
        <v>3097.43</v>
      </c>
    </row>
    <row r="5570" spans="1:3" x14ac:dyDescent="0.25">
      <c r="A5570" s="41" t="s">
        <v>217</v>
      </c>
      <c r="B5570" s="41" t="s">
        <v>321</v>
      </c>
      <c r="C5570" s="41">
        <v>3052.87</v>
      </c>
    </row>
    <row r="5571" spans="1:3" x14ac:dyDescent="0.25">
      <c r="A5571" s="41" t="s">
        <v>217</v>
      </c>
      <c r="B5571" s="41" t="s">
        <v>322</v>
      </c>
      <c r="C5571" s="41">
        <v>2959.84</v>
      </c>
    </row>
    <row r="5572" spans="1:3" x14ac:dyDescent="0.25">
      <c r="A5572" s="41" t="s">
        <v>217</v>
      </c>
      <c r="B5572" s="41" t="s">
        <v>323</v>
      </c>
      <c r="C5572" s="41">
        <v>2921.13</v>
      </c>
    </row>
    <row r="5573" spans="1:3" x14ac:dyDescent="0.25">
      <c r="A5573" s="41" t="s">
        <v>217</v>
      </c>
      <c r="B5573" s="41" t="s">
        <v>324</v>
      </c>
      <c r="C5573" s="41">
        <v>2938.12</v>
      </c>
    </row>
    <row r="5574" spans="1:3" x14ac:dyDescent="0.25">
      <c r="A5574" s="41" t="s">
        <v>217</v>
      </c>
      <c r="B5574" s="41" t="s">
        <v>325</v>
      </c>
      <c r="C5574" s="41">
        <v>2938.28</v>
      </c>
    </row>
    <row r="5575" spans="1:3" x14ac:dyDescent="0.25">
      <c r="A5575" s="41" t="s">
        <v>217</v>
      </c>
      <c r="B5575" s="41" t="s">
        <v>326</v>
      </c>
      <c r="C5575" s="41">
        <v>3149.25</v>
      </c>
    </row>
    <row r="5576" spans="1:3" x14ac:dyDescent="0.25">
      <c r="A5576" s="41" t="s">
        <v>217</v>
      </c>
      <c r="B5576" s="41" t="s">
        <v>327</v>
      </c>
      <c r="C5576" s="41">
        <v>2944.97</v>
      </c>
    </row>
    <row r="5577" spans="1:3" x14ac:dyDescent="0.25">
      <c r="A5577" s="41" t="s">
        <v>217</v>
      </c>
      <c r="B5577" s="41" t="s">
        <v>328</v>
      </c>
      <c r="C5577" s="41">
        <v>2861.31</v>
      </c>
    </row>
    <row r="5578" spans="1:3" x14ac:dyDescent="0.25">
      <c r="A5578" s="41" t="s">
        <v>217</v>
      </c>
      <c r="B5578" s="41" t="s">
        <v>329</v>
      </c>
      <c r="C5578" s="41">
        <v>3031.97</v>
      </c>
    </row>
    <row r="5579" spans="1:3" x14ac:dyDescent="0.25">
      <c r="A5579" s="41" t="s">
        <v>217</v>
      </c>
      <c r="B5579" s="41" t="s">
        <v>330</v>
      </c>
      <c r="C5579" s="41">
        <v>2965.67</v>
      </c>
    </row>
    <row r="5580" spans="1:3" x14ac:dyDescent="0.25">
      <c r="A5580" s="41" t="s">
        <v>217</v>
      </c>
      <c r="B5580" s="41" t="s">
        <v>331</v>
      </c>
      <c r="C5580" s="41">
        <v>3065.07</v>
      </c>
    </row>
    <row r="5581" spans="1:3" x14ac:dyDescent="0.25">
      <c r="A5581" s="41" t="s">
        <v>217</v>
      </c>
      <c r="B5581" s="41" t="s">
        <v>332</v>
      </c>
      <c r="C5581" s="41">
        <v>3092.82</v>
      </c>
    </row>
    <row r="5582" spans="1:3" x14ac:dyDescent="0.25">
      <c r="A5582" s="41" t="s">
        <v>217</v>
      </c>
      <c r="B5582" s="41" t="s">
        <v>333</v>
      </c>
      <c r="C5582" s="41">
        <v>3082.03</v>
      </c>
    </row>
    <row r="5583" spans="1:3" x14ac:dyDescent="0.25">
      <c r="A5583" s="41" t="s">
        <v>217</v>
      </c>
      <c r="B5583" s="41" t="s">
        <v>334</v>
      </c>
      <c r="C5583" s="41">
        <v>3099.49</v>
      </c>
    </row>
    <row r="5584" spans="1:3" x14ac:dyDescent="0.25">
      <c r="A5584" s="41" t="s">
        <v>217</v>
      </c>
      <c r="B5584" s="41" t="s">
        <v>335</v>
      </c>
      <c r="C5584" s="41">
        <v>3114.37</v>
      </c>
    </row>
    <row r="5585" spans="1:3" x14ac:dyDescent="0.25">
      <c r="A5585" s="41" t="s">
        <v>217</v>
      </c>
      <c r="B5585" s="41" t="s">
        <v>336</v>
      </c>
      <c r="C5585" s="41">
        <v>3177.61</v>
      </c>
    </row>
    <row r="5586" spans="1:3" x14ac:dyDescent="0.25">
      <c r="A5586" s="41" t="s">
        <v>217</v>
      </c>
      <c r="B5586" s="41" t="s">
        <v>337</v>
      </c>
      <c r="C5586" s="41">
        <v>3276.03</v>
      </c>
    </row>
    <row r="5587" spans="1:3" x14ac:dyDescent="0.25">
      <c r="A5587" s="41" t="s">
        <v>217</v>
      </c>
      <c r="B5587" s="41" t="s">
        <v>338</v>
      </c>
      <c r="C5587" s="41">
        <v>3364.86</v>
      </c>
    </row>
    <row r="5588" spans="1:3" x14ac:dyDescent="0.25">
      <c r="A5588" s="41" t="s">
        <v>217</v>
      </c>
      <c r="B5588" s="41" t="s">
        <v>339</v>
      </c>
      <c r="C5588" s="41">
        <v>3424.53</v>
      </c>
    </row>
    <row r="5589" spans="1:3" x14ac:dyDescent="0.25">
      <c r="A5589" s="41" t="s">
        <v>217</v>
      </c>
      <c r="B5589" s="41" t="s">
        <v>340</v>
      </c>
      <c r="C5589" s="41">
        <v>3418.75</v>
      </c>
    </row>
    <row r="5590" spans="1:3" x14ac:dyDescent="0.25">
      <c r="A5590" s="41" t="s">
        <v>217</v>
      </c>
      <c r="B5590" s="41" t="s">
        <v>341</v>
      </c>
      <c r="C5590" s="41">
        <v>3513.69</v>
      </c>
    </row>
    <row r="5591" spans="1:3" x14ac:dyDescent="0.25">
      <c r="A5591" s="41" t="s">
        <v>217</v>
      </c>
      <c r="B5591" s="41" t="s">
        <v>342</v>
      </c>
      <c r="C5591" s="41">
        <v>3561.89</v>
      </c>
    </row>
    <row r="5592" spans="1:3" x14ac:dyDescent="0.25">
      <c r="A5592" s="41" t="s">
        <v>217</v>
      </c>
      <c r="B5592" s="41" t="s">
        <v>343</v>
      </c>
      <c r="C5592" s="41">
        <v>3455.47</v>
      </c>
    </row>
    <row r="5593" spans="1:3" x14ac:dyDescent="0.25">
      <c r="A5593" s="41" t="s">
        <v>218</v>
      </c>
      <c r="B5593" s="41" t="s">
        <v>328</v>
      </c>
      <c r="C5593" s="41">
        <v>2925.99</v>
      </c>
    </row>
    <row r="5594" spans="1:3" x14ac:dyDescent="0.25">
      <c r="A5594" s="41" t="s">
        <v>218</v>
      </c>
      <c r="B5594" s="41" t="s">
        <v>329</v>
      </c>
      <c r="C5594" s="41">
        <v>3031.64</v>
      </c>
    </row>
    <row r="5595" spans="1:3" x14ac:dyDescent="0.25">
      <c r="A5595" s="41" t="s">
        <v>218</v>
      </c>
      <c r="B5595" s="41" t="s">
        <v>330</v>
      </c>
      <c r="C5595" s="41">
        <v>2928.34</v>
      </c>
    </row>
    <row r="5596" spans="1:3" x14ac:dyDescent="0.25">
      <c r="A5596" s="41" t="s">
        <v>218</v>
      </c>
      <c r="B5596" s="41" t="s">
        <v>331</v>
      </c>
      <c r="C5596" s="41">
        <v>2919.26</v>
      </c>
    </row>
    <row r="5597" spans="1:3" x14ac:dyDescent="0.25">
      <c r="A5597" s="41" t="s">
        <v>218</v>
      </c>
      <c r="B5597" s="41" t="s">
        <v>332</v>
      </c>
      <c r="C5597" s="41">
        <v>2827.27</v>
      </c>
    </row>
    <row r="5598" spans="1:3" x14ac:dyDescent="0.25">
      <c r="A5598" s="41" t="s">
        <v>218</v>
      </c>
      <c r="B5598" s="41" t="s">
        <v>333</v>
      </c>
      <c r="C5598" s="41">
        <v>2877.82</v>
      </c>
    </row>
    <row r="5599" spans="1:3" x14ac:dyDescent="0.25">
      <c r="A5599" s="41" t="s">
        <v>218</v>
      </c>
      <c r="B5599" s="41" t="s">
        <v>334</v>
      </c>
      <c r="C5599" s="41">
        <v>2860.17</v>
      </c>
    </row>
    <row r="5600" spans="1:3" x14ac:dyDescent="0.25">
      <c r="A5600" s="41" t="s">
        <v>218</v>
      </c>
      <c r="B5600" s="41" t="s">
        <v>335</v>
      </c>
      <c r="C5600" s="41">
        <v>2907.71</v>
      </c>
    </row>
    <row r="5601" spans="1:3" x14ac:dyDescent="0.25">
      <c r="A5601" s="41" t="s">
        <v>218</v>
      </c>
      <c r="B5601" s="41" t="s">
        <v>336</v>
      </c>
      <c r="C5601" s="41">
        <v>2884.03</v>
      </c>
    </row>
    <row r="5602" spans="1:3" x14ac:dyDescent="0.25">
      <c r="A5602" s="41" t="s">
        <v>218</v>
      </c>
      <c r="B5602" s="41" t="s">
        <v>337</v>
      </c>
      <c r="C5602" s="41">
        <v>2997.86</v>
      </c>
    </row>
    <row r="5603" spans="1:3" x14ac:dyDescent="0.25">
      <c r="A5603" s="41" t="s">
        <v>218</v>
      </c>
      <c r="B5603" s="41" t="s">
        <v>338</v>
      </c>
      <c r="C5603" s="41">
        <v>3047.37</v>
      </c>
    </row>
    <row r="5604" spans="1:3" x14ac:dyDescent="0.25">
      <c r="A5604" s="41" t="s">
        <v>218</v>
      </c>
      <c r="B5604" s="41" t="s">
        <v>339</v>
      </c>
      <c r="C5604" s="41">
        <v>3107.68</v>
      </c>
    </row>
    <row r="5605" spans="1:3" x14ac:dyDescent="0.25">
      <c r="A5605" s="41" t="s">
        <v>218</v>
      </c>
      <c r="B5605" s="41" t="s">
        <v>340</v>
      </c>
      <c r="C5605" s="41">
        <v>3143.33</v>
      </c>
    </row>
    <row r="5606" spans="1:3" x14ac:dyDescent="0.25">
      <c r="A5606" s="41" t="s">
        <v>218</v>
      </c>
      <c r="B5606" s="41" t="s">
        <v>341</v>
      </c>
      <c r="C5606" s="41">
        <v>3225.71</v>
      </c>
    </row>
    <row r="5607" spans="1:3" x14ac:dyDescent="0.25">
      <c r="A5607" s="41" t="s">
        <v>218</v>
      </c>
      <c r="B5607" s="41" t="s">
        <v>342</v>
      </c>
      <c r="C5607" s="41">
        <v>3213.3</v>
      </c>
    </row>
    <row r="5608" spans="1:3" x14ac:dyDescent="0.25">
      <c r="A5608" s="41" t="s">
        <v>218</v>
      </c>
      <c r="B5608" s="41" t="s">
        <v>343</v>
      </c>
      <c r="C5608" s="41">
        <v>3375.93</v>
      </c>
    </row>
    <row r="5609" spans="1:3" x14ac:dyDescent="0.25">
      <c r="A5609" s="41" t="s">
        <v>219</v>
      </c>
      <c r="B5609" s="41" t="s">
        <v>297</v>
      </c>
      <c r="C5609" s="41">
        <v>1746.32</v>
      </c>
    </row>
    <row r="5610" spans="1:3" x14ac:dyDescent="0.25">
      <c r="A5610" s="41" t="s">
        <v>219</v>
      </c>
      <c r="B5610" s="41" t="s">
        <v>298</v>
      </c>
      <c r="C5610" s="41">
        <v>1837.72</v>
      </c>
    </row>
    <row r="5611" spans="1:3" x14ac:dyDescent="0.25">
      <c r="A5611" s="41" t="s">
        <v>219</v>
      </c>
      <c r="B5611" s="41" t="s">
        <v>299</v>
      </c>
      <c r="C5611" s="41">
        <v>1837.77</v>
      </c>
    </row>
    <row r="5612" spans="1:3" x14ac:dyDescent="0.25">
      <c r="A5612" s="41" t="s">
        <v>219</v>
      </c>
      <c r="B5612" s="41" t="s">
        <v>300</v>
      </c>
      <c r="C5612" s="41">
        <v>1846.54</v>
      </c>
    </row>
    <row r="5613" spans="1:3" x14ac:dyDescent="0.25">
      <c r="A5613" s="41" t="s">
        <v>219</v>
      </c>
      <c r="B5613" s="41" t="s">
        <v>301</v>
      </c>
      <c r="C5613" s="41">
        <v>1868.42</v>
      </c>
    </row>
    <row r="5614" spans="1:3" x14ac:dyDescent="0.25">
      <c r="A5614" s="41" t="s">
        <v>219</v>
      </c>
      <c r="B5614" s="41" t="s">
        <v>302</v>
      </c>
      <c r="C5614" s="41">
        <v>2009.55</v>
      </c>
    </row>
    <row r="5615" spans="1:3" x14ac:dyDescent="0.25">
      <c r="A5615" s="41" t="s">
        <v>219</v>
      </c>
      <c r="B5615" s="41" t="s">
        <v>303</v>
      </c>
      <c r="C5615" s="41">
        <v>2185.83</v>
      </c>
    </row>
    <row r="5616" spans="1:3" x14ac:dyDescent="0.25">
      <c r="A5616" s="41" t="s">
        <v>219</v>
      </c>
      <c r="B5616" s="41" t="s">
        <v>304</v>
      </c>
      <c r="C5616" s="41">
        <v>2083.4499999999998</v>
      </c>
    </row>
    <row r="5617" spans="1:3" x14ac:dyDescent="0.25">
      <c r="A5617" s="41" t="s">
        <v>219</v>
      </c>
      <c r="B5617" s="41" t="s">
        <v>305</v>
      </c>
      <c r="C5617" s="41">
        <v>2161.77</v>
      </c>
    </row>
    <row r="5618" spans="1:3" x14ac:dyDescent="0.25">
      <c r="A5618" s="41" t="s">
        <v>219</v>
      </c>
      <c r="B5618" s="41" t="s">
        <v>306</v>
      </c>
      <c r="C5618" s="41">
        <v>2183.79</v>
      </c>
    </row>
    <row r="5619" spans="1:3" x14ac:dyDescent="0.25">
      <c r="A5619" s="41" t="s">
        <v>219</v>
      </c>
      <c r="B5619" s="41" t="s">
        <v>307</v>
      </c>
      <c r="C5619" s="41">
        <v>2148</v>
      </c>
    </row>
    <row r="5620" spans="1:3" x14ac:dyDescent="0.25">
      <c r="A5620" s="41" t="s">
        <v>219</v>
      </c>
      <c r="B5620" s="41" t="s">
        <v>308</v>
      </c>
      <c r="C5620" s="41">
        <v>2069.6</v>
      </c>
    </row>
    <row r="5621" spans="1:3" x14ac:dyDescent="0.25">
      <c r="A5621" s="41" t="s">
        <v>219</v>
      </c>
      <c r="B5621" s="41" t="s">
        <v>309</v>
      </c>
      <c r="C5621" s="41">
        <v>2067.61</v>
      </c>
    </row>
    <row r="5622" spans="1:3" x14ac:dyDescent="0.25">
      <c r="A5622" s="41" t="s">
        <v>219</v>
      </c>
      <c r="B5622" s="41" t="s">
        <v>310</v>
      </c>
      <c r="C5622" s="41">
        <v>2031.84</v>
      </c>
    </row>
    <row r="5623" spans="1:3" x14ac:dyDescent="0.25">
      <c r="A5623" s="41" t="s">
        <v>219</v>
      </c>
      <c r="B5623" s="41" t="s">
        <v>311</v>
      </c>
      <c r="C5623" s="41">
        <v>2187.9699999999998</v>
      </c>
    </row>
    <row r="5624" spans="1:3" x14ac:dyDescent="0.25">
      <c r="A5624" s="41" t="s">
        <v>219</v>
      </c>
      <c r="B5624" s="41" t="s">
        <v>312</v>
      </c>
      <c r="C5624" s="41">
        <v>2228.86</v>
      </c>
    </row>
    <row r="5625" spans="1:3" x14ac:dyDescent="0.25">
      <c r="A5625" s="41" t="s">
        <v>219</v>
      </c>
      <c r="B5625" s="41" t="s">
        <v>313</v>
      </c>
      <c r="C5625" s="41">
        <v>2245.12</v>
      </c>
    </row>
    <row r="5626" spans="1:3" x14ac:dyDescent="0.25">
      <c r="A5626" s="41" t="s">
        <v>219</v>
      </c>
      <c r="B5626" s="41" t="s">
        <v>314</v>
      </c>
      <c r="C5626" s="41">
        <v>2222.2399999999998</v>
      </c>
    </row>
    <row r="5627" spans="1:3" x14ac:dyDescent="0.25">
      <c r="A5627" s="41" t="s">
        <v>219</v>
      </c>
      <c r="B5627" s="41" t="s">
        <v>315</v>
      </c>
      <c r="C5627" s="41">
        <v>2255.91</v>
      </c>
    </row>
    <row r="5628" spans="1:3" x14ac:dyDescent="0.25">
      <c r="A5628" s="41" t="s">
        <v>219</v>
      </c>
      <c r="B5628" s="41" t="s">
        <v>316</v>
      </c>
      <c r="C5628" s="41">
        <v>2248.35</v>
      </c>
    </row>
    <row r="5629" spans="1:3" x14ac:dyDescent="0.25">
      <c r="A5629" s="41" t="s">
        <v>219</v>
      </c>
      <c r="B5629" s="41" t="s">
        <v>317</v>
      </c>
      <c r="C5629" s="41">
        <v>2233.9899999999998</v>
      </c>
    </row>
    <row r="5630" spans="1:3" x14ac:dyDescent="0.25">
      <c r="A5630" s="41" t="s">
        <v>219</v>
      </c>
      <c r="B5630" s="41" t="s">
        <v>318</v>
      </c>
      <c r="C5630" s="41">
        <v>2258.2600000000002</v>
      </c>
    </row>
    <row r="5631" spans="1:3" x14ac:dyDescent="0.25">
      <c r="A5631" s="41" t="s">
        <v>219</v>
      </c>
      <c r="B5631" s="41" t="s">
        <v>319</v>
      </c>
      <c r="C5631" s="41">
        <v>2245.5500000000002</v>
      </c>
    </row>
    <row r="5632" spans="1:3" x14ac:dyDescent="0.25">
      <c r="A5632" s="41" t="s">
        <v>219</v>
      </c>
      <c r="B5632" s="41" t="s">
        <v>320</v>
      </c>
      <c r="C5632" s="41">
        <v>2152.58</v>
      </c>
    </row>
    <row r="5633" spans="1:3" x14ac:dyDescent="0.25">
      <c r="A5633" s="41" t="s">
        <v>219</v>
      </c>
      <c r="B5633" s="41" t="s">
        <v>321</v>
      </c>
      <c r="C5633" s="41">
        <v>2225.9499999999998</v>
      </c>
    </row>
    <row r="5634" spans="1:3" x14ac:dyDescent="0.25">
      <c r="A5634" s="41" t="s">
        <v>219</v>
      </c>
      <c r="B5634" s="41" t="s">
        <v>322</v>
      </c>
      <c r="C5634" s="41">
        <v>2090.9699999999998</v>
      </c>
    </row>
    <row r="5635" spans="1:3" x14ac:dyDescent="0.25">
      <c r="A5635" s="41" t="s">
        <v>219</v>
      </c>
      <c r="B5635" s="41" t="s">
        <v>323</v>
      </c>
      <c r="C5635" s="41">
        <v>2012.67</v>
      </c>
    </row>
    <row r="5636" spans="1:3" x14ac:dyDescent="0.25">
      <c r="A5636" s="41" t="s">
        <v>219</v>
      </c>
      <c r="B5636" s="41" t="s">
        <v>324</v>
      </c>
      <c r="C5636" s="41">
        <v>1870.27</v>
      </c>
    </row>
    <row r="5637" spans="1:3" x14ac:dyDescent="0.25">
      <c r="A5637" s="41" t="s">
        <v>219</v>
      </c>
      <c r="B5637" s="41" t="s">
        <v>325</v>
      </c>
      <c r="C5637" s="41">
        <v>1888.19</v>
      </c>
    </row>
    <row r="5638" spans="1:3" x14ac:dyDescent="0.25">
      <c r="A5638" s="41" t="s">
        <v>219</v>
      </c>
      <c r="B5638" s="41" t="s">
        <v>326</v>
      </c>
      <c r="C5638" s="41">
        <v>1709.1</v>
      </c>
    </row>
    <row r="5639" spans="1:3" x14ac:dyDescent="0.25">
      <c r="A5639" s="41" t="s">
        <v>219</v>
      </c>
      <c r="B5639" s="41" t="s">
        <v>327</v>
      </c>
      <c r="C5639" s="41">
        <v>1922.31</v>
      </c>
    </row>
    <row r="5640" spans="1:3" x14ac:dyDescent="0.25">
      <c r="A5640" s="41" t="s">
        <v>219</v>
      </c>
      <c r="B5640" s="41" t="s">
        <v>328</v>
      </c>
      <c r="C5640" s="41">
        <v>1864.88</v>
      </c>
    </row>
    <row r="5641" spans="1:3" x14ac:dyDescent="0.25">
      <c r="A5641" s="41" t="s">
        <v>219</v>
      </c>
      <c r="B5641" s="41" t="s">
        <v>329</v>
      </c>
      <c r="C5641" s="41">
        <v>1996.57</v>
      </c>
    </row>
    <row r="5642" spans="1:3" x14ac:dyDescent="0.25">
      <c r="A5642" s="41" t="s">
        <v>219</v>
      </c>
      <c r="B5642" s="41" t="s">
        <v>330</v>
      </c>
      <c r="C5642" s="41">
        <v>1867.24</v>
      </c>
    </row>
    <row r="5643" spans="1:3" x14ac:dyDescent="0.25">
      <c r="A5643" s="41" t="s">
        <v>219</v>
      </c>
      <c r="B5643" s="41" t="s">
        <v>331</v>
      </c>
      <c r="C5643" s="41">
        <v>1800.77</v>
      </c>
    </row>
    <row r="5644" spans="1:3" x14ac:dyDescent="0.25">
      <c r="A5644" s="41" t="s">
        <v>219</v>
      </c>
      <c r="B5644" s="41" t="s">
        <v>332</v>
      </c>
      <c r="C5644" s="41">
        <v>1717.34</v>
      </c>
    </row>
    <row r="5645" spans="1:3" x14ac:dyDescent="0.25">
      <c r="A5645" s="41" t="s">
        <v>219</v>
      </c>
      <c r="B5645" s="41" t="s">
        <v>333</v>
      </c>
      <c r="C5645" s="41">
        <v>1682.78</v>
      </c>
    </row>
    <row r="5646" spans="1:3" x14ac:dyDescent="0.25">
      <c r="A5646" s="41" t="s">
        <v>219</v>
      </c>
      <c r="B5646" s="41" t="s">
        <v>334</v>
      </c>
      <c r="C5646" s="41">
        <v>1710.81</v>
      </c>
    </row>
    <row r="5647" spans="1:3" x14ac:dyDescent="0.25">
      <c r="A5647" s="41" t="s">
        <v>219</v>
      </c>
      <c r="B5647" s="41" t="s">
        <v>335</v>
      </c>
      <c r="C5647" s="41">
        <v>1733.1</v>
      </c>
    </row>
    <row r="5648" spans="1:3" x14ac:dyDescent="0.25">
      <c r="A5648" s="41" t="s">
        <v>219</v>
      </c>
      <c r="B5648" s="41" t="s">
        <v>336</v>
      </c>
      <c r="C5648" s="41">
        <v>1922.87</v>
      </c>
    </row>
    <row r="5649" spans="1:3" x14ac:dyDescent="0.25">
      <c r="A5649" s="41" t="s">
        <v>219</v>
      </c>
      <c r="B5649" s="41" t="s">
        <v>337</v>
      </c>
      <c r="C5649" s="41">
        <v>1977.21</v>
      </c>
    </row>
    <row r="5650" spans="1:3" x14ac:dyDescent="0.25">
      <c r="A5650" s="41" t="s">
        <v>219</v>
      </c>
      <c r="B5650" s="41" t="s">
        <v>338</v>
      </c>
      <c r="C5650" s="41">
        <v>2028.13</v>
      </c>
    </row>
    <row r="5651" spans="1:3" x14ac:dyDescent="0.25">
      <c r="A5651" s="41" t="s">
        <v>219</v>
      </c>
      <c r="B5651" s="41" t="s">
        <v>339</v>
      </c>
      <c r="C5651" s="41">
        <v>1994.19</v>
      </c>
    </row>
    <row r="5652" spans="1:3" x14ac:dyDescent="0.25">
      <c r="A5652" s="41" t="s">
        <v>219</v>
      </c>
      <c r="B5652" s="41" t="s">
        <v>340</v>
      </c>
      <c r="C5652" s="41">
        <v>1970.36</v>
      </c>
    </row>
    <row r="5653" spans="1:3" x14ac:dyDescent="0.25">
      <c r="A5653" s="41" t="s">
        <v>219</v>
      </c>
      <c r="B5653" s="41" t="s">
        <v>341</v>
      </c>
      <c r="C5653" s="41">
        <v>2015.91</v>
      </c>
    </row>
    <row r="5654" spans="1:3" x14ac:dyDescent="0.25">
      <c r="A5654" s="41" t="s">
        <v>219</v>
      </c>
      <c r="B5654" s="41" t="s">
        <v>342</v>
      </c>
      <c r="C5654" s="41">
        <v>2061.1</v>
      </c>
    </row>
    <row r="5655" spans="1:3" x14ac:dyDescent="0.25">
      <c r="A5655" s="41" t="s">
        <v>219</v>
      </c>
      <c r="B5655" s="41" t="s">
        <v>343</v>
      </c>
      <c r="C5655" s="41">
        <v>2085.1</v>
      </c>
    </row>
    <row r="5656" spans="1:3" x14ac:dyDescent="0.25">
      <c r="A5656" s="41" t="s">
        <v>222</v>
      </c>
      <c r="B5656" s="41" t="s">
        <v>297</v>
      </c>
      <c r="C5656" s="41">
        <v>1717.33</v>
      </c>
    </row>
    <row r="5657" spans="1:3" x14ac:dyDescent="0.25">
      <c r="A5657" s="41" t="s">
        <v>222</v>
      </c>
      <c r="B5657" s="41" t="s">
        <v>298</v>
      </c>
      <c r="C5657" s="41">
        <v>1781.9</v>
      </c>
    </row>
    <row r="5658" spans="1:3" x14ac:dyDescent="0.25">
      <c r="A5658" s="41" t="s">
        <v>222</v>
      </c>
      <c r="B5658" s="41" t="s">
        <v>299</v>
      </c>
      <c r="C5658" s="41">
        <v>1815.42</v>
      </c>
    </row>
    <row r="5659" spans="1:3" x14ac:dyDescent="0.25">
      <c r="A5659" s="41" t="s">
        <v>222</v>
      </c>
      <c r="B5659" s="41" t="s">
        <v>300</v>
      </c>
      <c r="C5659" s="41">
        <v>1883.07</v>
      </c>
    </row>
    <row r="5660" spans="1:3" x14ac:dyDescent="0.25">
      <c r="A5660" s="41" t="s">
        <v>222</v>
      </c>
      <c r="B5660" s="41" t="s">
        <v>301</v>
      </c>
      <c r="C5660" s="41">
        <v>1930.67</v>
      </c>
    </row>
    <row r="5661" spans="1:3" x14ac:dyDescent="0.25">
      <c r="A5661" s="41" t="s">
        <v>222</v>
      </c>
      <c r="B5661" s="41" t="s">
        <v>302</v>
      </c>
      <c r="C5661" s="41">
        <v>1960.39</v>
      </c>
    </row>
    <row r="5662" spans="1:3" x14ac:dyDescent="0.25">
      <c r="A5662" s="41" t="s">
        <v>222</v>
      </c>
      <c r="B5662" s="41" t="s">
        <v>303</v>
      </c>
      <c r="C5662" s="41">
        <v>2003.85</v>
      </c>
    </row>
    <row r="5663" spans="1:3" x14ac:dyDescent="0.25">
      <c r="A5663" s="41" t="s">
        <v>222</v>
      </c>
      <c r="B5663" s="41" t="s">
        <v>304</v>
      </c>
      <c r="C5663" s="41">
        <v>2042.05</v>
      </c>
    </row>
    <row r="5664" spans="1:3" x14ac:dyDescent="0.25">
      <c r="A5664" s="41" t="s">
        <v>222</v>
      </c>
      <c r="B5664" s="41" t="s">
        <v>305</v>
      </c>
      <c r="C5664" s="41">
        <v>2000.72</v>
      </c>
    </row>
    <row r="5665" spans="1:3" x14ac:dyDescent="0.25">
      <c r="A5665" s="41" t="s">
        <v>222</v>
      </c>
      <c r="B5665" s="41" t="s">
        <v>306</v>
      </c>
      <c r="C5665" s="41">
        <v>2076.71</v>
      </c>
    </row>
    <row r="5666" spans="1:3" x14ac:dyDescent="0.25">
      <c r="A5666" s="41" t="s">
        <v>222</v>
      </c>
      <c r="B5666" s="41" t="s">
        <v>307</v>
      </c>
      <c r="C5666" s="41">
        <v>2028.21</v>
      </c>
    </row>
    <row r="5667" spans="1:3" x14ac:dyDescent="0.25">
      <c r="A5667" s="41" t="s">
        <v>222</v>
      </c>
      <c r="B5667" s="41" t="s">
        <v>308</v>
      </c>
      <c r="C5667" s="41">
        <v>2175.58</v>
      </c>
    </row>
    <row r="5668" spans="1:3" x14ac:dyDescent="0.25">
      <c r="A5668" s="41" t="s">
        <v>222</v>
      </c>
      <c r="B5668" s="41" t="s">
        <v>309</v>
      </c>
      <c r="C5668" s="41">
        <v>2176.92</v>
      </c>
    </row>
    <row r="5669" spans="1:3" x14ac:dyDescent="0.25">
      <c r="A5669" s="41" t="s">
        <v>222</v>
      </c>
      <c r="B5669" s="41" t="s">
        <v>310</v>
      </c>
      <c r="C5669" s="41">
        <v>2284.4299999999998</v>
      </c>
    </row>
    <row r="5670" spans="1:3" x14ac:dyDescent="0.25">
      <c r="A5670" s="41" t="s">
        <v>222</v>
      </c>
      <c r="B5670" s="41" t="s">
        <v>311</v>
      </c>
      <c r="C5670" s="41">
        <v>2210.67</v>
      </c>
    </row>
    <row r="5671" spans="1:3" x14ac:dyDescent="0.25">
      <c r="A5671" s="41" t="s">
        <v>222</v>
      </c>
      <c r="B5671" s="41" t="s">
        <v>312</v>
      </c>
      <c r="C5671" s="41">
        <v>2209.69</v>
      </c>
    </row>
    <row r="5672" spans="1:3" x14ac:dyDescent="0.25">
      <c r="A5672" s="41" t="s">
        <v>222</v>
      </c>
      <c r="B5672" s="41" t="s">
        <v>313</v>
      </c>
      <c r="C5672" s="41">
        <v>2227.2199999999998</v>
      </c>
    </row>
    <row r="5673" spans="1:3" x14ac:dyDescent="0.25">
      <c r="A5673" s="41" t="s">
        <v>222</v>
      </c>
      <c r="B5673" s="41" t="s">
        <v>314</v>
      </c>
      <c r="C5673" s="41">
        <v>2252.79</v>
      </c>
    </row>
    <row r="5674" spans="1:3" x14ac:dyDescent="0.25">
      <c r="A5674" s="41" t="s">
        <v>222</v>
      </c>
      <c r="B5674" s="41" t="s">
        <v>315</v>
      </c>
      <c r="C5674" s="41">
        <v>2318.35</v>
      </c>
    </row>
    <row r="5675" spans="1:3" x14ac:dyDescent="0.25">
      <c r="A5675" s="41" t="s">
        <v>222</v>
      </c>
      <c r="B5675" s="41" t="s">
        <v>316</v>
      </c>
      <c r="C5675" s="41">
        <v>2368.04</v>
      </c>
    </row>
    <row r="5676" spans="1:3" x14ac:dyDescent="0.25">
      <c r="A5676" s="41" t="s">
        <v>222</v>
      </c>
      <c r="B5676" s="41" t="s">
        <v>317</v>
      </c>
      <c r="C5676" s="41">
        <v>2274.2199999999998</v>
      </c>
    </row>
    <row r="5677" spans="1:3" x14ac:dyDescent="0.25">
      <c r="A5677" s="41" t="s">
        <v>222</v>
      </c>
      <c r="B5677" s="41" t="s">
        <v>318</v>
      </c>
      <c r="C5677" s="41">
        <v>2279.5300000000002</v>
      </c>
    </row>
    <row r="5678" spans="1:3" x14ac:dyDescent="0.25">
      <c r="A5678" s="41" t="s">
        <v>222</v>
      </c>
      <c r="B5678" s="41" t="s">
        <v>319</v>
      </c>
      <c r="C5678" s="41">
        <v>2332.7199999999998</v>
      </c>
    </row>
    <row r="5679" spans="1:3" x14ac:dyDescent="0.25">
      <c r="A5679" s="41" t="s">
        <v>222</v>
      </c>
      <c r="B5679" s="41" t="s">
        <v>320</v>
      </c>
      <c r="C5679" s="41">
        <v>2454.0500000000002</v>
      </c>
    </row>
    <row r="5680" spans="1:3" x14ac:dyDescent="0.25">
      <c r="A5680" s="41" t="s">
        <v>222</v>
      </c>
      <c r="B5680" s="41" t="s">
        <v>321</v>
      </c>
      <c r="C5680" s="41">
        <v>2622.54</v>
      </c>
    </row>
    <row r="5681" spans="1:3" x14ac:dyDescent="0.25">
      <c r="A5681" s="41" t="s">
        <v>222</v>
      </c>
      <c r="B5681" s="41" t="s">
        <v>322</v>
      </c>
      <c r="C5681" s="41">
        <v>2630.86</v>
      </c>
    </row>
    <row r="5682" spans="1:3" x14ac:dyDescent="0.25">
      <c r="A5682" s="41" t="s">
        <v>222</v>
      </c>
      <c r="B5682" s="41" t="s">
        <v>323</v>
      </c>
      <c r="C5682" s="41">
        <v>2684.01</v>
      </c>
    </row>
    <row r="5683" spans="1:3" x14ac:dyDescent="0.25">
      <c r="A5683" s="41" t="s">
        <v>222</v>
      </c>
      <c r="B5683" s="41" t="s">
        <v>324</v>
      </c>
      <c r="C5683" s="41">
        <v>2713.96</v>
      </c>
    </row>
    <row r="5684" spans="1:3" x14ac:dyDescent="0.25">
      <c r="A5684" s="41" t="s">
        <v>222</v>
      </c>
      <c r="B5684" s="41" t="s">
        <v>325</v>
      </c>
      <c r="C5684" s="41">
        <v>2625.59</v>
      </c>
    </row>
    <row r="5685" spans="1:3" x14ac:dyDescent="0.25">
      <c r="A5685" s="41" t="s">
        <v>222</v>
      </c>
      <c r="B5685" s="41" t="s">
        <v>326</v>
      </c>
      <c r="C5685" s="41">
        <v>2617.23</v>
      </c>
    </row>
    <row r="5686" spans="1:3" x14ac:dyDescent="0.25">
      <c r="A5686" s="41" t="s">
        <v>222</v>
      </c>
      <c r="B5686" s="41" t="s">
        <v>327</v>
      </c>
      <c r="C5686" s="41">
        <v>2559.2800000000002</v>
      </c>
    </row>
    <row r="5687" spans="1:3" x14ac:dyDescent="0.25">
      <c r="A5687" s="41" t="s">
        <v>222</v>
      </c>
      <c r="B5687" s="41" t="s">
        <v>328</v>
      </c>
      <c r="C5687" s="41">
        <v>2561.4699999999998</v>
      </c>
    </row>
    <row r="5688" spans="1:3" x14ac:dyDescent="0.25">
      <c r="A5688" s="41" t="s">
        <v>222</v>
      </c>
      <c r="B5688" s="41" t="s">
        <v>329</v>
      </c>
      <c r="C5688" s="41">
        <v>2479.04</v>
      </c>
    </row>
    <row r="5689" spans="1:3" x14ac:dyDescent="0.25">
      <c r="A5689" s="41" t="s">
        <v>222</v>
      </c>
      <c r="B5689" s="41" t="s">
        <v>330</v>
      </c>
      <c r="C5689" s="41">
        <v>2417.98</v>
      </c>
    </row>
    <row r="5690" spans="1:3" x14ac:dyDescent="0.25">
      <c r="A5690" s="41" t="s">
        <v>222</v>
      </c>
      <c r="B5690" s="41" t="s">
        <v>331</v>
      </c>
      <c r="C5690" s="41">
        <v>2467.5100000000002</v>
      </c>
    </row>
    <row r="5691" spans="1:3" x14ac:dyDescent="0.25">
      <c r="A5691" s="41" t="s">
        <v>222</v>
      </c>
      <c r="B5691" s="41" t="s">
        <v>332</v>
      </c>
      <c r="C5691" s="41">
        <v>2429.86</v>
      </c>
    </row>
    <row r="5692" spans="1:3" x14ac:dyDescent="0.25">
      <c r="A5692" s="41" t="s">
        <v>222</v>
      </c>
      <c r="B5692" s="41" t="s">
        <v>333</v>
      </c>
      <c r="C5692" s="41">
        <v>2383.0300000000002</v>
      </c>
    </row>
    <row r="5693" spans="1:3" x14ac:dyDescent="0.25">
      <c r="A5693" s="41" t="s">
        <v>222</v>
      </c>
      <c r="B5693" s="41" t="s">
        <v>334</v>
      </c>
      <c r="C5693" s="41">
        <v>2379.0500000000002</v>
      </c>
    </row>
    <row r="5694" spans="1:3" x14ac:dyDescent="0.25">
      <c r="A5694" s="41" t="s">
        <v>222</v>
      </c>
      <c r="B5694" s="41" t="s">
        <v>335</v>
      </c>
      <c r="C5694" s="41">
        <v>2385.31</v>
      </c>
    </row>
    <row r="5695" spans="1:3" x14ac:dyDescent="0.25">
      <c r="A5695" s="41" t="s">
        <v>222</v>
      </c>
      <c r="B5695" s="41" t="s">
        <v>336</v>
      </c>
      <c r="C5695" s="41">
        <v>2512.79</v>
      </c>
    </row>
    <row r="5696" spans="1:3" x14ac:dyDescent="0.25">
      <c r="A5696" s="41" t="s">
        <v>222</v>
      </c>
      <c r="B5696" s="41" t="s">
        <v>337</v>
      </c>
      <c r="C5696" s="41">
        <v>2494.6799999999998</v>
      </c>
    </row>
    <row r="5697" spans="1:3" x14ac:dyDescent="0.25">
      <c r="A5697" s="41" t="s">
        <v>222</v>
      </c>
      <c r="B5697" s="41" t="s">
        <v>338</v>
      </c>
      <c r="C5697" s="41">
        <v>2487.65</v>
      </c>
    </row>
    <row r="5698" spans="1:3" x14ac:dyDescent="0.25">
      <c r="A5698" s="41" t="s">
        <v>222</v>
      </c>
      <c r="B5698" s="41" t="s">
        <v>339</v>
      </c>
      <c r="C5698" s="41">
        <v>2498.92</v>
      </c>
    </row>
    <row r="5699" spans="1:3" x14ac:dyDescent="0.25">
      <c r="A5699" s="41" t="s">
        <v>222</v>
      </c>
      <c r="B5699" s="41" t="s">
        <v>340</v>
      </c>
      <c r="C5699" s="41">
        <v>2525.27</v>
      </c>
    </row>
    <row r="5700" spans="1:3" x14ac:dyDescent="0.25">
      <c r="A5700" s="41" t="s">
        <v>222</v>
      </c>
      <c r="B5700" s="41" t="s">
        <v>341</v>
      </c>
      <c r="C5700" s="41">
        <v>2423.0500000000002</v>
      </c>
    </row>
    <row r="5701" spans="1:3" x14ac:dyDescent="0.25">
      <c r="A5701" s="41" t="s">
        <v>222</v>
      </c>
      <c r="B5701" s="41" t="s">
        <v>342</v>
      </c>
      <c r="C5701" s="41">
        <v>2419.5700000000002</v>
      </c>
    </row>
    <row r="5702" spans="1:3" x14ac:dyDescent="0.25">
      <c r="A5702" s="41" t="s">
        <v>222</v>
      </c>
      <c r="B5702" s="41" t="s">
        <v>343</v>
      </c>
      <c r="C5702" s="41">
        <v>2512.89</v>
      </c>
    </row>
    <row r="5703" spans="1:3" x14ac:dyDescent="0.25">
      <c r="A5703" s="41" t="s">
        <v>223</v>
      </c>
      <c r="B5703" s="41" t="s">
        <v>297</v>
      </c>
      <c r="C5703" s="41">
        <v>1687.82</v>
      </c>
    </row>
    <row r="5704" spans="1:3" x14ac:dyDescent="0.25">
      <c r="A5704" s="41" t="s">
        <v>223</v>
      </c>
      <c r="B5704" s="41" t="s">
        <v>298</v>
      </c>
      <c r="C5704" s="41">
        <v>1747.08</v>
      </c>
    </row>
    <row r="5705" spans="1:3" x14ac:dyDescent="0.25">
      <c r="A5705" s="41" t="s">
        <v>223</v>
      </c>
      <c r="B5705" s="41" t="s">
        <v>299</v>
      </c>
      <c r="C5705" s="41">
        <v>1700.43</v>
      </c>
    </row>
    <row r="5706" spans="1:3" x14ac:dyDescent="0.25">
      <c r="A5706" s="41" t="s">
        <v>223</v>
      </c>
      <c r="B5706" s="41" t="s">
        <v>300</v>
      </c>
      <c r="C5706" s="41">
        <v>1779.9</v>
      </c>
    </row>
    <row r="5707" spans="1:3" x14ac:dyDescent="0.25">
      <c r="A5707" s="41" t="s">
        <v>223</v>
      </c>
      <c r="B5707" s="41" t="s">
        <v>301</v>
      </c>
      <c r="C5707" s="41">
        <v>1746.72</v>
      </c>
    </row>
    <row r="5708" spans="1:3" x14ac:dyDescent="0.25">
      <c r="A5708" s="41" t="s">
        <v>223</v>
      </c>
      <c r="B5708" s="41" t="s">
        <v>302</v>
      </c>
      <c r="C5708" s="41">
        <v>1805.12</v>
      </c>
    </row>
    <row r="5709" spans="1:3" x14ac:dyDescent="0.25">
      <c r="A5709" s="41" t="s">
        <v>223</v>
      </c>
      <c r="B5709" s="41" t="s">
        <v>303</v>
      </c>
      <c r="C5709" s="41">
        <v>1768.38</v>
      </c>
    </row>
    <row r="5710" spans="1:3" x14ac:dyDescent="0.25">
      <c r="A5710" s="41" t="s">
        <v>223</v>
      </c>
      <c r="B5710" s="41" t="s">
        <v>304</v>
      </c>
      <c r="C5710" s="41">
        <v>1818.61</v>
      </c>
    </row>
    <row r="5711" spans="1:3" x14ac:dyDescent="0.25">
      <c r="A5711" s="41" t="s">
        <v>223</v>
      </c>
      <c r="B5711" s="41" t="s">
        <v>305</v>
      </c>
      <c r="C5711" s="41">
        <v>1837.4</v>
      </c>
    </row>
    <row r="5712" spans="1:3" x14ac:dyDescent="0.25">
      <c r="A5712" s="41" t="s">
        <v>223</v>
      </c>
      <c r="B5712" s="41" t="s">
        <v>306</v>
      </c>
      <c r="C5712" s="41">
        <v>1904.42</v>
      </c>
    </row>
    <row r="5713" spans="1:3" x14ac:dyDescent="0.25">
      <c r="A5713" s="41" t="s">
        <v>223</v>
      </c>
      <c r="B5713" s="41" t="s">
        <v>307</v>
      </c>
      <c r="C5713" s="41">
        <v>2026.99</v>
      </c>
    </row>
    <row r="5714" spans="1:3" x14ac:dyDescent="0.25">
      <c r="A5714" s="41" t="s">
        <v>223</v>
      </c>
      <c r="B5714" s="41" t="s">
        <v>308</v>
      </c>
      <c r="C5714" s="41">
        <v>1941.73</v>
      </c>
    </row>
    <row r="5715" spans="1:3" x14ac:dyDescent="0.25">
      <c r="A5715" s="41" t="s">
        <v>223</v>
      </c>
      <c r="B5715" s="41" t="s">
        <v>309</v>
      </c>
      <c r="C5715" s="41">
        <v>1919.13</v>
      </c>
    </row>
    <row r="5716" spans="1:3" x14ac:dyDescent="0.25">
      <c r="A5716" s="41" t="s">
        <v>223</v>
      </c>
      <c r="B5716" s="41" t="s">
        <v>310</v>
      </c>
      <c r="C5716" s="41">
        <v>1906.62</v>
      </c>
    </row>
    <row r="5717" spans="1:3" x14ac:dyDescent="0.25">
      <c r="A5717" s="41" t="s">
        <v>223</v>
      </c>
      <c r="B5717" s="41" t="s">
        <v>311</v>
      </c>
      <c r="C5717" s="41">
        <v>1896.58</v>
      </c>
    </row>
    <row r="5718" spans="1:3" x14ac:dyDescent="0.25">
      <c r="A5718" s="41" t="s">
        <v>223</v>
      </c>
      <c r="B5718" s="41" t="s">
        <v>312</v>
      </c>
      <c r="C5718" s="41">
        <v>1948.99</v>
      </c>
    </row>
    <row r="5719" spans="1:3" x14ac:dyDescent="0.25">
      <c r="A5719" s="41" t="s">
        <v>223</v>
      </c>
      <c r="B5719" s="41" t="s">
        <v>313</v>
      </c>
      <c r="C5719" s="41">
        <v>2137.13</v>
      </c>
    </row>
    <row r="5720" spans="1:3" x14ac:dyDescent="0.25">
      <c r="A5720" s="41" t="s">
        <v>223</v>
      </c>
      <c r="B5720" s="41" t="s">
        <v>314</v>
      </c>
      <c r="C5720" s="41">
        <v>2216.39</v>
      </c>
    </row>
    <row r="5721" spans="1:3" x14ac:dyDescent="0.25">
      <c r="A5721" s="41" t="s">
        <v>223</v>
      </c>
      <c r="B5721" s="41" t="s">
        <v>315</v>
      </c>
      <c r="C5721" s="41">
        <v>2255.56</v>
      </c>
    </row>
    <row r="5722" spans="1:3" x14ac:dyDescent="0.25">
      <c r="A5722" s="41" t="s">
        <v>223</v>
      </c>
      <c r="B5722" s="41" t="s">
        <v>316</v>
      </c>
      <c r="C5722" s="41">
        <v>2183.89</v>
      </c>
    </row>
    <row r="5723" spans="1:3" x14ac:dyDescent="0.25">
      <c r="A5723" s="41" t="s">
        <v>223</v>
      </c>
      <c r="B5723" s="41" t="s">
        <v>317</v>
      </c>
      <c r="C5723" s="41">
        <v>2261.86</v>
      </c>
    </row>
    <row r="5724" spans="1:3" x14ac:dyDescent="0.25">
      <c r="A5724" s="41" t="s">
        <v>223</v>
      </c>
      <c r="B5724" s="41" t="s">
        <v>318</v>
      </c>
      <c r="C5724" s="41">
        <v>2266.58</v>
      </c>
    </row>
    <row r="5725" spans="1:3" x14ac:dyDescent="0.25">
      <c r="A5725" s="41" t="s">
        <v>223</v>
      </c>
      <c r="B5725" s="41" t="s">
        <v>319</v>
      </c>
      <c r="C5725" s="41">
        <v>2256.06</v>
      </c>
    </row>
    <row r="5726" spans="1:3" x14ac:dyDescent="0.25">
      <c r="A5726" s="41" t="s">
        <v>223</v>
      </c>
      <c r="B5726" s="41" t="s">
        <v>320</v>
      </c>
      <c r="C5726" s="41">
        <v>2380.09</v>
      </c>
    </row>
    <row r="5727" spans="1:3" x14ac:dyDescent="0.25">
      <c r="A5727" s="41" t="s">
        <v>223</v>
      </c>
      <c r="B5727" s="41" t="s">
        <v>321</v>
      </c>
      <c r="C5727" s="41">
        <v>2407.1799999999998</v>
      </c>
    </row>
    <row r="5728" spans="1:3" x14ac:dyDescent="0.25">
      <c r="A5728" s="41" t="s">
        <v>223</v>
      </c>
      <c r="B5728" s="41" t="s">
        <v>322</v>
      </c>
      <c r="C5728" s="41">
        <v>2463.23</v>
      </c>
    </row>
    <row r="5729" spans="1:3" x14ac:dyDescent="0.25">
      <c r="A5729" s="41" t="s">
        <v>223</v>
      </c>
      <c r="B5729" s="41" t="s">
        <v>323</v>
      </c>
      <c r="C5729" s="41">
        <v>2500.25</v>
      </c>
    </row>
    <row r="5730" spans="1:3" x14ac:dyDescent="0.25">
      <c r="A5730" s="41" t="s">
        <v>223</v>
      </c>
      <c r="B5730" s="41" t="s">
        <v>324</v>
      </c>
      <c r="C5730" s="41">
        <v>2407.7800000000002</v>
      </c>
    </row>
    <row r="5731" spans="1:3" x14ac:dyDescent="0.25">
      <c r="A5731" s="41" t="s">
        <v>223</v>
      </c>
      <c r="B5731" s="41" t="s">
        <v>325</v>
      </c>
      <c r="C5731" s="41">
        <v>2453.8000000000002</v>
      </c>
    </row>
    <row r="5732" spans="1:3" x14ac:dyDescent="0.25">
      <c r="A5732" s="41" t="s">
        <v>223</v>
      </c>
      <c r="B5732" s="41" t="s">
        <v>326</v>
      </c>
      <c r="C5732" s="41">
        <v>2490.09</v>
      </c>
    </row>
    <row r="5733" spans="1:3" x14ac:dyDescent="0.25">
      <c r="A5733" s="41" t="s">
        <v>223</v>
      </c>
      <c r="B5733" s="41" t="s">
        <v>327</v>
      </c>
      <c r="C5733" s="41">
        <v>2566.38</v>
      </c>
    </row>
    <row r="5734" spans="1:3" x14ac:dyDescent="0.25">
      <c r="A5734" s="41" t="s">
        <v>223</v>
      </c>
      <c r="B5734" s="41" t="s">
        <v>328</v>
      </c>
      <c r="C5734" s="41">
        <v>2669.81</v>
      </c>
    </row>
    <row r="5735" spans="1:3" x14ac:dyDescent="0.25">
      <c r="A5735" s="41" t="s">
        <v>223</v>
      </c>
      <c r="B5735" s="41" t="s">
        <v>329</v>
      </c>
      <c r="C5735" s="41">
        <v>2674.58</v>
      </c>
    </row>
    <row r="5736" spans="1:3" x14ac:dyDescent="0.25">
      <c r="A5736" s="41" t="s">
        <v>223</v>
      </c>
      <c r="B5736" s="41" t="s">
        <v>330</v>
      </c>
      <c r="C5736" s="41">
        <v>2726.14</v>
      </c>
    </row>
    <row r="5737" spans="1:3" x14ac:dyDescent="0.25">
      <c r="A5737" s="41" t="s">
        <v>223</v>
      </c>
      <c r="B5737" s="41" t="s">
        <v>331</v>
      </c>
      <c r="C5737" s="41">
        <v>2671.15</v>
      </c>
    </row>
    <row r="5738" spans="1:3" x14ac:dyDescent="0.25">
      <c r="A5738" s="41" t="s">
        <v>223</v>
      </c>
      <c r="B5738" s="41" t="s">
        <v>332</v>
      </c>
      <c r="C5738" s="41">
        <v>2636.13</v>
      </c>
    </row>
    <row r="5739" spans="1:3" x14ac:dyDescent="0.25">
      <c r="A5739" s="41" t="s">
        <v>223</v>
      </c>
      <c r="B5739" s="41" t="s">
        <v>333</v>
      </c>
      <c r="C5739" s="41">
        <v>2738.22</v>
      </c>
    </row>
    <row r="5740" spans="1:3" x14ac:dyDescent="0.25">
      <c r="A5740" s="41" t="s">
        <v>223</v>
      </c>
      <c r="B5740" s="41" t="s">
        <v>334</v>
      </c>
      <c r="C5740" s="41">
        <v>2697.6</v>
      </c>
    </row>
    <row r="5741" spans="1:3" x14ac:dyDescent="0.25">
      <c r="A5741" s="41" t="s">
        <v>223</v>
      </c>
      <c r="B5741" s="41" t="s">
        <v>335</v>
      </c>
      <c r="C5741" s="41">
        <v>2688.56</v>
      </c>
    </row>
    <row r="5742" spans="1:3" x14ac:dyDescent="0.25">
      <c r="A5742" s="41" t="s">
        <v>223</v>
      </c>
      <c r="B5742" s="41" t="s">
        <v>336</v>
      </c>
      <c r="C5742" s="41">
        <v>2725.23</v>
      </c>
    </row>
    <row r="5743" spans="1:3" x14ac:dyDescent="0.25">
      <c r="A5743" s="41" t="s">
        <v>223</v>
      </c>
      <c r="B5743" s="41" t="s">
        <v>337</v>
      </c>
      <c r="C5743" s="41">
        <v>2611.7199999999998</v>
      </c>
    </row>
    <row r="5744" spans="1:3" x14ac:dyDescent="0.25">
      <c r="A5744" s="41" t="s">
        <v>223</v>
      </c>
      <c r="B5744" s="41" t="s">
        <v>338</v>
      </c>
      <c r="C5744" s="41">
        <v>2703.46</v>
      </c>
    </row>
    <row r="5745" spans="1:3" x14ac:dyDescent="0.25">
      <c r="A5745" s="41" t="s">
        <v>223</v>
      </c>
      <c r="B5745" s="41" t="s">
        <v>339</v>
      </c>
      <c r="C5745" s="41">
        <v>2712.08</v>
      </c>
    </row>
    <row r="5746" spans="1:3" x14ac:dyDescent="0.25">
      <c r="A5746" s="41" t="s">
        <v>223</v>
      </c>
      <c r="B5746" s="41" t="s">
        <v>340</v>
      </c>
      <c r="C5746" s="41">
        <v>2719.55</v>
      </c>
    </row>
    <row r="5747" spans="1:3" x14ac:dyDescent="0.25">
      <c r="A5747" s="41" t="s">
        <v>223</v>
      </c>
      <c r="B5747" s="41" t="s">
        <v>341</v>
      </c>
      <c r="C5747" s="41">
        <v>2733.63</v>
      </c>
    </row>
    <row r="5748" spans="1:3" x14ac:dyDescent="0.25">
      <c r="A5748" s="41" t="s">
        <v>223</v>
      </c>
      <c r="B5748" s="41" t="s">
        <v>342</v>
      </c>
      <c r="C5748" s="41">
        <v>2760.13</v>
      </c>
    </row>
    <row r="5749" spans="1:3" x14ac:dyDescent="0.25">
      <c r="A5749" s="41" t="s">
        <v>223</v>
      </c>
      <c r="B5749" s="41" t="s">
        <v>343</v>
      </c>
      <c r="C5749" s="41">
        <v>2737.55</v>
      </c>
    </row>
    <row r="5750" spans="1:3" x14ac:dyDescent="0.25">
      <c r="A5750" s="41" t="s">
        <v>225</v>
      </c>
      <c r="B5750" s="41" t="s">
        <v>297</v>
      </c>
      <c r="C5750" s="41">
        <v>1809.42</v>
      </c>
    </row>
    <row r="5751" spans="1:3" x14ac:dyDescent="0.25">
      <c r="A5751" s="41" t="s">
        <v>225</v>
      </c>
      <c r="B5751" s="41" t="s">
        <v>298</v>
      </c>
      <c r="C5751" s="41">
        <v>1981.52</v>
      </c>
    </row>
    <row r="5752" spans="1:3" x14ac:dyDescent="0.25">
      <c r="A5752" s="41" t="s">
        <v>225</v>
      </c>
      <c r="B5752" s="41" t="s">
        <v>299</v>
      </c>
      <c r="C5752" s="41">
        <v>1854.83</v>
      </c>
    </row>
    <row r="5753" spans="1:3" x14ac:dyDescent="0.25">
      <c r="A5753" s="41" t="s">
        <v>225</v>
      </c>
      <c r="B5753" s="41" t="s">
        <v>300</v>
      </c>
      <c r="C5753" s="41">
        <v>1966.83</v>
      </c>
    </row>
    <row r="5754" spans="1:3" x14ac:dyDescent="0.25">
      <c r="A5754" s="41" t="s">
        <v>225</v>
      </c>
      <c r="B5754" s="41" t="s">
        <v>301</v>
      </c>
      <c r="C5754" s="41">
        <v>2006.56</v>
      </c>
    </row>
    <row r="5755" spans="1:3" x14ac:dyDescent="0.25">
      <c r="A5755" s="41" t="s">
        <v>225</v>
      </c>
      <c r="B5755" s="41" t="s">
        <v>302</v>
      </c>
      <c r="C5755" s="41">
        <v>2110.5300000000002</v>
      </c>
    </row>
    <row r="5756" spans="1:3" x14ac:dyDescent="0.25">
      <c r="A5756" s="41" t="s">
        <v>225</v>
      </c>
      <c r="B5756" s="41" t="s">
        <v>303</v>
      </c>
      <c r="C5756" s="41">
        <v>2073.19</v>
      </c>
    </row>
    <row r="5757" spans="1:3" x14ac:dyDescent="0.25">
      <c r="A5757" s="41" t="s">
        <v>225</v>
      </c>
      <c r="B5757" s="41" t="s">
        <v>304</v>
      </c>
      <c r="C5757" s="41">
        <v>2142.34</v>
      </c>
    </row>
    <row r="5758" spans="1:3" x14ac:dyDescent="0.25">
      <c r="A5758" s="41" t="s">
        <v>225</v>
      </c>
      <c r="B5758" s="41" t="s">
        <v>305</v>
      </c>
      <c r="C5758" s="41">
        <v>2193.21</v>
      </c>
    </row>
    <row r="5759" spans="1:3" x14ac:dyDescent="0.25">
      <c r="A5759" s="41" t="s">
        <v>225</v>
      </c>
      <c r="B5759" s="41" t="s">
        <v>306</v>
      </c>
      <c r="C5759" s="41">
        <v>2251.17</v>
      </c>
    </row>
    <row r="5760" spans="1:3" x14ac:dyDescent="0.25">
      <c r="A5760" s="41" t="s">
        <v>225</v>
      </c>
      <c r="B5760" s="41" t="s">
        <v>307</v>
      </c>
      <c r="C5760" s="41">
        <v>2295.11</v>
      </c>
    </row>
    <row r="5761" spans="1:3" x14ac:dyDescent="0.25">
      <c r="A5761" s="41" t="s">
        <v>225</v>
      </c>
      <c r="B5761" s="41" t="s">
        <v>308</v>
      </c>
      <c r="C5761" s="41">
        <v>2317.63</v>
      </c>
    </row>
    <row r="5762" spans="1:3" x14ac:dyDescent="0.25">
      <c r="A5762" s="41" t="s">
        <v>225</v>
      </c>
      <c r="B5762" s="41" t="s">
        <v>309</v>
      </c>
      <c r="C5762" s="41">
        <v>2284.52</v>
      </c>
    </row>
    <row r="5763" spans="1:3" x14ac:dyDescent="0.25">
      <c r="A5763" s="41" t="s">
        <v>225</v>
      </c>
      <c r="B5763" s="41" t="s">
        <v>310</v>
      </c>
      <c r="C5763" s="41">
        <v>2146.94</v>
      </c>
    </row>
    <row r="5764" spans="1:3" x14ac:dyDescent="0.25">
      <c r="A5764" s="41" t="s">
        <v>225</v>
      </c>
      <c r="B5764" s="41" t="s">
        <v>311</v>
      </c>
      <c r="C5764" s="41">
        <v>2217.4499999999998</v>
      </c>
    </row>
    <row r="5765" spans="1:3" x14ac:dyDescent="0.25">
      <c r="A5765" s="41" t="s">
        <v>225</v>
      </c>
      <c r="B5765" s="41" t="s">
        <v>312</v>
      </c>
      <c r="C5765" s="41">
        <v>2244.54</v>
      </c>
    </row>
    <row r="5766" spans="1:3" x14ac:dyDescent="0.25">
      <c r="A5766" s="41" t="s">
        <v>225</v>
      </c>
      <c r="B5766" s="41" t="s">
        <v>313</v>
      </c>
      <c r="C5766" s="41">
        <v>2266.8200000000002</v>
      </c>
    </row>
    <row r="5767" spans="1:3" x14ac:dyDescent="0.25">
      <c r="A5767" s="41" t="s">
        <v>225</v>
      </c>
      <c r="B5767" s="41" t="s">
        <v>314</v>
      </c>
      <c r="C5767" s="41">
        <v>2231.23</v>
      </c>
    </row>
    <row r="5768" spans="1:3" x14ac:dyDescent="0.25">
      <c r="A5768" s="41" t="s">
        <v>225</v>
      </c>
      <c r="B5768" s="41" t="s">
        <v>315</v>
      </c>
      <c r="C5768" s="41">
        <v>2357.4699999999998</v>
      </c>
    </row>
    <row r="5769" spans="1:3" x14ac:dyDescent="0.25">
      <c r="A5769" s="41" t="s">
        <v>225</v>
      </c>
      <c r="B5769" s="41" t="s">
        <v>316</v>
      </c>
      <c r="C5769" s="41">
        <v>2407.66</v>
      </c>
    </row>
    <row r="5770" spans="1:3" x14ac:dyDescent="0.25">
      <c r="A5770" s="41" t="s">
        <v>225</v>
      </c>
      <c r="B5770" s="41" t="s">
        <v>317</v>
      </c>
      <c r="C5770" s="41">
        <v>2475.59</v>
      </c>
    </row>
    <row r="5771" spans="1:3" x14ac:dyDescent="0.25">
      <c r="A5771" s="41" t="s">
        <v>225</v>
      </c>
      <c r="B5771" s="41" t="s">
        <v>318</v>
      </c>
      <c r="C5771" s="41">
        <v>2418.92</v>
      </c>
    </row>
    <row r="5772" spans="1:3" x14ac:dyDescent="0.25">
      <c r="A5772" s="41" t="s">
        <v>225</v>
      </c>
      <c r="B5772" s="41" t="s">
        <v>319</v>
      </c>
      <c r="C5772" s="41">
        <v>2406.2199999999998</v>
      </c>
    </row>
    <row r="5773" spans="1:3" x14ac:dyDescent="0.25">
      <c r="A5773" s="41" t="s">
        <v>225</v>
      </c>
      <c r="B5773" s="41" t="s">
        <v>320</v>
      </c>
      <c r="C5773" s="41">
        <v>2418.0100000000002</v>
      </c>
    </row>
    <row r="5774" spans="1:3" x14ac:dyDescent="0.25">
      <c r="A5774" s="41" t="s">
        <v>225</v>
      </c>
      <c r="B5774" s="41" t="s">
        <v>321</v>
      </c>
      <c r="C5774" s="41">
        <v>2416.42</v>
      </c>
    </row>
    <row r="5775" spans="1:3" x14ac:dyDescent="0.25">
      <c r="A5775" s="41" t="s">
        <v>225</v>
      </c>
      <c r="B5775" s="41" t="s">
        <v>322</v>
      </c>
      <c r="C5775" s="41">
        <v>2407.6999999999998</v>
      </c>
    </row>
    <row r="5776" spans="1:3" x14ac:dyDescent="0.25">
      <c r="A5776" s="41" t="s">
        <v>225</v>
      </c>
      <c r="B5776" s="41" t="s">
        <v>323</v>
      </c>
      <c r="C5776" s="41">
        <v>2402.71</v>
      </c>
    </row>
    <row r="5777" spans="1:3" x14ac:dyDescent="0.25">
      <c r="A5777" s="41" t="s">
        <v>225</v>
      </c>
      <c r="B5777" s="41" t="s">
        <v>324</v>
      </c>
      <c r="C5777" s="41">
        <v>2396.71</v>
      </c>
    </row>
    <row r="5778" spans="1:3" x14ac:dyDescent="0.25">
      <c r="A5778" s="41" t="s">
        <v>225</v>
      </c>
      <c r="B5778" s="41" t="s">
        <v>325</v>
      </c>
      <c r="C5778" s="41">
        <v>2310.27</v>
      </c>
    </row>
    <row r="5779" spans="1:3" x14ac:dyDescent="0.25">
      <c r="A5779" s="41" t="s">
        <v>225</v>
      </c>
      <c r="B5779" s="41" t="s">
        <v>326</v>
      </c>
      <c r="C5779" s="41">
        <v>2355.08</v>
      </c>
    </row>
    <row r="5780" spans="1:3" x14ac:dyDescent="0.25">
      <c r="A5780" s="41" t="s">
        <v>225</v>
      </c>
      <c r="B5780" s="41" t="s">
        <v>327</v>
      </c>
      <c r="C5780" s="41">
        <v>2342.65</v>
      </c>
    </row>
    <row r="5781" spans="1:3" x14ac:dyDescent="0.25">
      <c r="A5781" s="41" t="s">
        <v>225</v>
      </c>
      <c r="B5781" s="41" t="s">
        <v>328</v>
      </c>
      <c r="C5781" s="41">
        <v>2374.23</v>
      </c>
    </row>
    <row r="5782" spans="1:3" x14ac:dyDescent="0.25">
      <c r="A5782" s="41" t="s">
        <v>225</v>
      </c>
      <c r="B5782" s="41" t="s">
        <v>329</v>
      </c>
      <c r="C5782" s="41">
        <v>2439.2600000000002</v>
      </c>
    </row>
    <row r="5783" spans="1:3" x14ac:dyDescent="0.25">
      <c r="A5783" s="41" t="s">
        <v>225</v>
      </c>
      <c r="B5783" s="41" t="s">
        <v>330</v>
      </c>
      <c r="C5783" s="41">
        <v>2330.63</v>
      </c>
    </row>
    <row r="5784" spans="1:3" x14ac:dyDescent="0.25">
      <c r="A5784" s="41" t="s">
        <v>225</v>
      </c>
      <c r="B5784" s="41" t="s">
        <v>331</v>
      </c>
      <c r="C5784" s="41">
        <v>2371.11</v>
      </c>
    </row>
    <row r="5785" spans="1:3" x14ac:dyDescent="0.25">
      <c r="A5785" s="41" t="s">
        <v>225</v>
      </c>
      <c r="B5785" s="41" t="s">
        <v>332</v>
      </c>
      <c r="C5785" s="41">
        <v>2340.66</v>
      </c>
    </row>
    <row r="5786" spans="1:3" x14ac:dyDescent="0.25">
      <c r="A5786" s="41" t="s">
        <v>225</v>
      </c>
      <c r="B5786" s="41" t="s">
        <v>333</v>
      </c>
      <c r="C5786" s="41">
        <v>2389.6999999999998</v>
      </c>
    </row>
    <row r="5787" spans="1:3" x14ac:dyDescent="0.25">
      <c r="A5787" s="41" t="s">
        <v>225</v>
      </c>
      <c r="B5787" s="41" t="s">
        <v>334</v>
      </c>
      <c r="C5787" s="41">
        <v>2442.02</v>
      </c>
    </row>
    <row r="5788" spans="1:3" x14ac:dyDescent="0.25">
      <c r="A5788" s="41" t="s">
        <v>225</v>
      </c>
      <c r="B5788" s="41" t="s">
        <v>335</v>
      </c>
      <c r="C5788" s="41">
        <v>2530.54</v>
      </c>
    </row>
    <row r="5789" spans="1:3" x14ac:dyDescent="0.25">
      <c r="A5789" s="41" t="s">
        <v>225</v>
      </c>
      <c r="B5789" s="41" t="s">
        <v>336</v>
      </c>
      <c r="C5789" s="41">
        <v>2565.0500000000002</v>
      </c>
    </row>
    <row r="5790" spans="1:3" x14ac:dyDescent="0.25">
      <c r="A5790" s="41" t="s">
        <v>225</v>
      </c>
      <c r="B5790" s="41" t="s">
        <v>337</v>
      </c>
      <c r="C5790" s="41">
        <v>2593.98</v>
      </c>
    </row>
    <row r="5791" spans="1:3" x14ac:dyDescent="0.25">
      <c r="A5791" s="41" t="s">
        <v>225</v>
      </c>
      <c r="B5791" s="41" t="s">
        <v>338</v>
      </c>
      <c r="C5791" s="41">
        <v>2720.72</v>
      </c>
    </row>
    <row r="5792" spans="1:3" x14ac:dyDescent="0.25">
      <c r="A5792" s="41" t="s">
        <v>225</v>
      </c>
      <c r="B5792" s="41" t="s">
        <v>339</v>
      </c>
      <c r="C5792" s="41">
        <v>2792.13</v>
      </c>
    </row>
    <row r="5793" spans="1:3" x14ac:dyDescent="0.25">
      <c r="A5793" s="41" t="s">
        <v>225</v>
      </c>
      <c r="B5793" s="41" t="s">
        <v>340</v>
      </c>
      <c r="C5793" s="41">
        <v>2759.59</v>
      </c>
    </row>
    <row r="5794" spans="1:3" x14ac:dyDescent="0.25">
      <c r="A5794" s="41" t="s">
        <v>225</v>
      </c>
      <c r="B5794" s="41" t="s">
        <v>341</v>
      </c>
      <c r="C5794" s="41">
        <v>2805.47</v>
      </c>
    </row>
    <row r="5795" spans="1:3" x14ac:dyDescent="0.25">
      <c r="A5795" s="41" t="s">
        <v>225</v>
      </c>
      <c r="B5795" s="41" t="s">
        <v>342</v>
      </c>
      <c r="C5795" s="41">
        <v>2791.95</v>
      </c>
    </row>
    <row r="5796" spans="1:3" x14ac:dyDescent="0.25">
      <c r="A5796" s="41" t="s">
        <v>225</v>
      </c>
      <c r="B5796" s="41" t="s">
        <v>343</v>
      </c>
      <c r="C5796" s="41">
        <v>2821.28</v>
      </c>
    </row>
    <row r="5797" spans="1:3" x14ac:dyDescent="0.25">
      <c r="A5797" s="41" t="s">
        <v>227</v>
      </c>
      <c r="B5797" s="41" t="s">
        <v>297</v>
      </c>
      <c r="C5797" s="41">
        <v>1959.68</v>
      </c>
    </row>
    <row r="5798" spans="1:3" x14ac:dyDescent="0.25">
      <c r="A5798" s="41" t="s">
        <v>227</v>
      </c>
      <c r="B5798" s="41" t="s">
        <v>298</v>
      </c>
      <c r="C5798" s="41">
        <v>1964.01</v>
      </c>
    </row>
    <row r="5799" spans="1:3" x14ac:dyDescent="0.25">
      <c r="A5799" s="41" t="s">
        <v>227</v>
      </c>
      <c r="B5799" s="41" t="s">
        <v>299</v>
      </c>
      <c r="C5799" s="41">
        <v>1971.03</v>
      </c>
    </row>
    <row r="5800" spans="1:3" x14ac:dyDescent="0.25">
      <c r="A5800" s="41" t="s">
        <v>227</v>
      </c>
      <c r="B5800" s="41" t="s">
        <v>300</v>
      </c>
      <c r="C5800" s="41">
        <v>1989.15</v>
      </c>
    </row>
    <row r="5801" spans="1:3" x14ac:dyDescent="0.25">
      <c r="A5801" s="41" t="s">
        <v>227</v>
      </c>
      <c r="B5801" s="41" t="s">
        <v>301</v>
      </c>
      <c r="C5801" s="41">
        <v>1996.38</v>
      </c>
    </row>
    <row r="5802" spans="1:3" x14ac:dyDescent="0.25">
      <c r="A5802" s="41" t="s">
        <v>227</v>
      </c>
      <c r="B5802" s="41" t="s">
        <v>302</v>
      </c>
      <c r="C5802" s="41">
        <v>1996.71</v>
      </c>
    </row>
    <row r="5803" spans="1:3" x14ac:dyDescent="0.25">
      <c r="A5803" s="41" t="s">
        <v>227</v>
      </c>
      <c r="B5803" s="41" t="s">
        <v>303</v>
      </c>
      <c r="C5803" s="41">
        <v>2038.58</v>
      </c>
    </row>
    <row r="5804" spans="1:3" x14ac:dyDescent="0.25">
      <c r="A5804" s="41" t="s">
        <v>227</v>
      </c>
      <c r="B5804" s="41" t="s">
        <v>304</v>
      </c>
      <c r="C5804" s="41">
        <v>2117.61</v>
      </c>
    </row>
    <row r="5805" spans="1:3" x14ac:dyDescent="0.25">
      <c r="A5805" s="41" t="s">
        <v>227</v>
      </c>
      <c r="B5805" s="41" t="s">
        <v>305</v>
      </c>
      <c r="C5805" s="41">
        <v>2172.9299999999998</v>
      </c>
    </row>
    <row r="5806" spans="1:3" x14ac:dyDescent="0.25">
      <c r="A5806" s="41" t="s">
        <v>227</v>
      </c>
      <c r="B5806" s="41" t="s">
        <v>306</v>
      </c>
      <c r="C5806" s="41">
        <v>2246.19</v>
      </c>
    </row>
    <row r="5807" spans="1:3" x14ac:dyDescent="0.25">
      <c r="A5807" s="41" t="s">
        <v>227</v>
      </c>
      <c r="B5807" s="41" t="s">
        <v>307</v>
      </c>
      <c r="C5807" s="41">
        <v>2253.16</v>
      </c>
    </row>
    <row r="5808" spans="1:3" x14ac:dyDescent="0.25">
      <c r="A5808" s="41" t="s">
        <v>227</v>
      </c>
      <c r="B5808" s="41" t="s">
        <v>308</v>
      </c>
      <c r="C5808" s="41">
        <v>2267.4499999999998</v>
      </c>
    </row>
    <row r="5809" spans="1:3" x14ac:dyDescent="0.25">
      <c r="A5809" s="41" t="s">
        <v>227</v>
      </c>
      <c r="B5809" s="41" t="s">
        <v>309</v>
      </c>
      <c r="C5809" s="41">
        <v>2295.9899999999998</v>
      </c>
    </row>
    <row r="5810" spans="1:3" x14ac:dyDescent="0.25">
      <c r="A5810" s="41" t="s">
        <v>227</v>
      </c>
      <c r="B5810" s="41" t="s">
        <v>310</v>
      </c>
      <c r="C5810" s="41">
        <v>2362.5500000000002</v>
      </c>
    </row>
    <row r="5811" spans="1:3" x14ac:dyDescent="0.25">
      <c r="A5811" s="41" t="s">
        <v>227</v>
      </c>
      <c r="B5811" s="41" t="s">
        <v>311</v>
      </c>
      <c r="C5811" s="41">
        <v>2418.41</v>
      </c>
    </row>
    <row r="5812" spans="1:3" x14ac:dyDescent="0.25">
      <c r="A5812" s="41" t="s">
        <v>227</v>
      </c>
      <c r="B5812" s="41" t="s">
        <v>312</v>
      </c>
      <c r="C5812" s="41">
        <v>2447.0300000000002</v>
      </c>
    </row>
    <row r="5813" spans="1:3" x14ac:dyDescent="0.25">
      <c r="A5813" s="41" t="s">
        <v>227</v>
      </c>
      <c r="B5813" s="41" t="s">
        <v>313</v>
      </c>
      <c r="C5813" s="41">
        <v>2423.6</v>
      </c>
    </row>
    <row r="5814" spans="1:3" x14ac:dyDescent="0.25">
      <c r="A5814" s="41" t="s">
        <v>227</v>
      </c>
      <c r="B5814" s="41" t="s">
        <v>314</v>
      </c>
      <c r="C5814" s="41">
        <v>2445.09</v>
      </c>
    </row>
    <row r="5815" spans="1:3" x14ac:dyDescent="0.25">
      <c r="A5815" s="41" t="s">
        <v>227</v>
      </c>
      <c r="B5815" s="41" t="s">
        <v>315</v>
      </c>
      <c r="C5815" s="41">
        <v>2445.9899999999998</v>
      </c>
    </row>
    <row r="5816" spans="1:3" x14ac:dyDescent="0.25">
      <c r="A5816" s="41" t="s">
        <v>227</v>
      </c>
      <c r="B5816" s="41" t="s">
        <v>316</v>
      </c>
      <c r="C5816" s="41">
        <v>2448.06</v>
      </c>
    </row>
    <row r="5817" spans="1:3" x14ac:dyDescent="0.25">
      <c r="A5817" s="41" t="s">
        <v>227</v>
      </c>
      <c r="B5817" s="41" t="s">
        <v>317</v>
      </c>
      <c r="C5817" s="41">
        <v>2512.0300000000002</v>
      </c>
    </row>
    <row r="5818" spans="1:3" x14ac:dyDescent="0.25">
      <c r="A5818" s="41" t="s">
        <v>227</v>
      </c>
      <c r="B5818" s="41" t="s">
        <v>318</v>
      </c>
      <c r="C5818" s="41">
        <v>2529.4299999999998</v>
      </c>
    </row>
    <row r="5819" spans="1:3" x14ac:dyDescent="0.25">
      <c r="A5819" s="41" t="s">
        <v>227</v>
      </c>
      <c r="B5819" s="41" t="s">
        <v>319</v>
      </c>
      <c r="C5819" s="41">
        <v>2532.83</v>
      </c>
    </row>
    <row r="5820" spans="1:3" x14ac:dyDescent="0.25">
      <c r="A5820" s="41" t="s">
        <v>227</v>
      </c>
      <c r="B5820" s="41" t="s">
        <v>320</v>
      </c>
      <c r="C5820" s="41">
        <v>2525.7399999999998</v>
      </c>
    </row>
    <row r="5821" spans="1:3" x14ac:dyDescent="0.25">
      <c r="A5821" s="41" t="s">
        <v>227</v>
      </c>
      <c r="B5821" s="41" t="s">
        <v>321</v>
      </c>
      <c r="C5821" s="41">
        <v>2745.69</v>
      </c>
    </row>
    <row r="5822" spans="1:3" x14ac:dyDescent="0.25">
      <c r="A5822" s="41" t="s">
        <v>227</v>
      </c>
      <c r="B5822" s="41" t="s">
        <v>322</v>
      </c>
      <c r="C5822" s="41">
        <v>2525.0700000000002</v>
      </c>
    </row>
    <row r="5823" spans="1:3" x14ac:dyDescent="0.25">
      <c r="A5823" s="41" t="s">
        <v>227</v>
      </c>
      <c r="B5823" s="41" t="s">
        <v>323</v>
      </c>
      <c r="C5823" s="41">
        <v>2722.13</v>
      </c>
    </row>
    <row r="5824" spans="1:3" x14ac:dyDescent="0.25">
      <c r="A5824" s="41" t="s">
        <v>227</v>
      </c>
      <c r="B5824" s="41" t="s">
        <v>324</v>
      </c>
      <c r="C5824" s="41">
        <v>2730.96</v>
      </c>
    </row>
    <row r="5825" spans="1:3" x14ac:dyDescent="0.25">
      <c r="A5825" s="41" t="s">
        <v>227</v>
      </c>
      <c r="B5825" s="41" t="s">
        <v>325</v>
      </c>
      <c r="C5825" s="41">
        <v>2656.81</v>
      </c>
    </row>
    <row r="5826" spans="1:3" x14ac:dyDescent="0.25">
      <c r="A5826" s="41" t="s">
        <v>227</v>
      </c>
      <c r="B5826" s="41" t="s">
        <v>326</v>
      </c>
      <c r="C5826" s="41">
        <v>2618.98</v>
      </c>
    </row>
    <row r="5827" spans="1:3" x14ac:dyDescent="0.25">
      <c r="A5827" s="41" t="s">
        <v>227</v>
      </c>
      <c r="B5827" s="41" t="s">
        <v>327</v>
      </c>
      <c r="C5827" s="41">
        <v>2613.5300000000002</v>
      </c>
    </row>
    <row r="5828" spans="1:3" x14ac:dyDescent="0.25">
      <c r="A5828" s="41" t="s">
        <v>227</v>
      </c>
      <c r="B5828" s="41" t="s">
        <v>328</v>
      </c>
      <c r="C5828" s="41">
        <v>2407.4699999999998</v>
      </c>
    </row>
    <row r="5829" spans="1:3" x14ac:dyDescent="0.25">
      <c r="A5829" s="41" t="s">
        <v>227</v>
      </c>
      <c r="B5829" s="41" t="s">
        <v>329</v>
      </c>
      <c r="C5829" s="41">
        <v>2351.52</v>
      </c>
    </row>
    <row r="5830" spans="1:3" x14ac:dyDescent="0.25">
      <c r="A5830" s="41" t="s">
        <v>227</v>
      </c>
      <c r="B5830" s="41" t="s">
        <v>330</v>
      </c>
      <c r="C5830" s="41">
        <v>2426.84</v>
      </c>
    </row>
    <row r="5831" spans="1:3" x14ac:dyDescent="0.25">
      <c r="A5831" s="41" t="s">
        <v>227</v>
      </c>
      <c r="B5831" s="41" t="s">
        <v>331</v>
      </c>
      <c r="C5831" s="41">
        <v>2499.56</v>
      </c>
    </row>
    <row r="5832" spans="1:3" x14ac:dyDescent="0.25">
      <c r="A5832" s="41" t="s">
        <v>227</v>
      </c>
      <c r="B5832" s="41" t="s">
        <v>332</v>
      </c>
      <c r="C5832" s="41">
        <v>2512.19</v>
      </c>
    </row>
    <row r="5833" spans="1:3" x14ac:dyDescent="0.25">
      <c r="A5833" s="41" t="s">
        <v>227</v>
      </c>
      <c r="B5833" s="41" t="s">
        <v>333</v>
      </c>
      <c r="C5833" s="41">
        <v>2544.6799999999998</v>
      </c>
    </row>
    <row r="5834" spans="1:3" x14ac:dyDescent="0.25">
      <c r="A5834" s="41" t="s">
        <v>227</v>
      </c>
      <c r="B5834" s="41" t="s">
        <v>334</v>
      </c>
      <c r="C5834" s="41">
        <v>2580.5700000000002</v>
      </c>
    </row>
    <row r="5835" spans="1:3" x14ac:dyDescent="0.25">
      <c r="A5835" s="41" t="s">
        <v>227</v>
      </c>
      <c r="B5835" s="41" t="s">
        <v>335</v>
      </c>
      <c r="C5835" s="41">
        <v>2696.35</v>
      </c>
    </row>
    <row r="5836" spans="1:3" x14ac:dyDescent="0.25">
      <c r="A5836" s="41" t="s">
        <v>227</v>
      </c>
      <c r="B5836" s="41" t="s">
        <v>336</v>
      </c>
      <c r="C5836" s="41">
        <v>2745.29</v>
      </c>
    </row>
    <row r="5837" spans="1:3" x14ac:dyDescent="0.25">
      <c r="A5837" s="41" t="s">
        <v>227</v>
      </c>
      <c r="B5837" s="41" t="s">
        <v>337</v>
      </c>
      <c r="C5837" s="41">
        <v>2825.05</v>
      </c>
    </row>
    <row r="5838" spans="1:3" x14ac:dyDescent="0.25">
      <c r="A5838" s="41" t="s">
        <v>227</v>
      </c>
      <c r="B5838" s="41" t="s">
        <v>338</v>
      </c>
      <c r="C5838" s="41">
        <v>2849.93</v>
      </c>
    </row>
    <row r="5839" spans="1:3" x14ac:dyDescent="0.25">
      <c r="A5839" s="41" t="s">
        <v>227</v>
      </c>
      <c r="B5839" s="41" t="s">
        <v>339</v>
      </c>
      <c r="C5839" s="41">
        <v>2856.79</v>
      </c>
    </row>
    <row r="5840" spans="1:3" x14ac:dyDescent="0.25">
      <c r="A5840" s="41" t="s">
        <v>227</v>
      </c>
      <c r="B5840" s="41" t="s">
        <v>340</v>
      </c>
      <c r="C5840" s="41">
        <v>2895.47</v>
      </c>
    </row>
    <row r="5841" spans="1:3" x14ac:dyDescent="0.25">
      <c r="A5841" s="41" t="s">
        <v>227</v>
      </c>
      <c r="B5841" s="41" t="s">
        <v>341</v>
      </c>
      <c r="C5841" s="41">
        <v>2882.55</v>
      </c>
    </row>
    <row r="5842" spans="1:3" x14ac:dyDescent="0.25">
      <c r="A5842" s="41" t="s">
        <v>227</v>
      </c>
      <c r="B5842" s="41" t="s">
        <v>342</v>
      </c>
      <c r="C5842" s="41">
        <v>2864.16</v>
      </c>
    </row>
    <row r="5843" spans="1:3" x14ac:dyDescent="0.25">
      <c r="A5843" s="41" t="s">
        <v>227</v>
      </c>
      <c r="B5843" s="41" t="s">
        <v>343</v>
      </c>
      <c r="C5843" s="41">
        <v>2885.92</v>
      </c>
    </row>
    <row r="5844" spans="1:3" x14ac:dyDescent="0.25">
      <c r="A5844" s="41" t="s">
        <v>229</v>
      </c>
      <c r="B5844" s="41" t="s">
        <v>297</v>
      </c>
      <c r="C5844" s="41">
        <v>2264.9499999999998</v>
      </c>
    </row>
    <row r="5845" spans="1:3" x14ac:dyDescent="0.25">
      <c r="A5845" s="41" t="s">
        <v>229</v>
      </c>
      <c r="B5845" s="41" t="s">
        <v>298</v>
      </c>
      <c r="C5845" s="41">
        <v>2224.5700000000002</v>
      </c>
    </row>
    <row r="5846" spans="1:3" x14ac:dyDescent="0.25">
      <c r="A5846" s="41" t="s">
        <v>229</v>
      </c>
      <c r="B5846" s="41" t="s">
        <v>299</v>
      </c>
      <c r="C5846" s="41">
        <v>2232.4499999999998</v>
      </c>
    </row>
    <row r="5847" spans="1:3" x14ac:dyDescent="0.25">
      <c r="A5847" s="41" t="s">
        <v>229</v>
      </c>
      <c r="B5847" s="41" t="s">
        <v>300</v>
      </c>
      <c r="C5847" s="41">
        <v>2289.38</v>
      </c>
    </row>
    <row r="5848" spans="1:3" x14ac:dyDescent="0.25">
      <c r="A5848" s="41" t="s">
        <v>229</v>
      </c>
      <c r="B5848" s="41" t="s">
        <v>301</v>
      </c>
      <c r="C5848" s="41">
        <v>2259.2600000000002</v>
      </c>
    </row>
    <row r="5849" spans="1:3" x14ac:dyDescent="0.25">
      <c r="A5849" s="41" t="s">
        <v>229</v>
      </c>
      <c r="B5849" s="41" t="s">
        <v>302</v>
      </c>
      <c r="C5849" s="41">
        <v>2227.94</v>
      </c>
    </row>
    <row r="5850" spans="1:3" x14ac:dyDescent="0.25">
      <c r="A5850" s="41" t="s">
        <v>229</v>
      </c>
      <c r="B5850" s="41" t="s">
        <v>303</v>
      </c>
      <c r="C5850" s="41">
        <v>2220.15</v>
      </c>
    </row>
    <row r="5851" spans="1:3" x14ac:dyDescent="0.25">
      <c r="A5851" s="41" t="s">
        <v>229</v>
      </c>
      <c r="B5851" s="41" t="s">
        <v>304</v>
      </c>
      <c r="C5851" s="41">
        <v>2193.5</v>
      </c>
    </row>
    <row r="5852" spans="1:3" x14ac:dyDescent="0.25">
      <c r="A5852" s="41" t="s">
        <v>229</v>
      </c>
      <c r="B5852" s="41" t="s">
        <v>305</v>
      </c>
      <c r="C5852" s="41">
        <v>2140.15</v>
      </c>
    </row>
    <row r="5853" spans="1:3" x14ac:dyDescent="0.25">
      <c r="A5853" s="41" t="s">
        <v>229</v>
      </c>
      <c r="B5853" s="41" t="s">
        <v>306</v>
      </c>
      <c r="C5853" s="41">
        <v>2116.25</v>
      </c>
    </row>
    <row r="5854" spans="1:3" x14ac:dyDescent="0.25">
      <c r="A5854" s="41" t="s">
        <v>229</v>
      </c>
      <c r="B5854" s="41" t="s">
        <v>307</v>
      </c>
      <c r="C5854" s="41">
        <v>2107.9499999999998</v>
      </c>
    </row>
    <row r="5855" spans="1:3" x14ac:dyDescent="0.25">
      <c r="A5855" s="41" t="s">
        <v>229</v>
      </c>
      <c r="B5855" s="41" t="s">
        <v>308</v>
      </c>
      <c r="C5855" s="41">
        <v>2075.36</v>
      </c>
    </row>
    <row r="5856" spans="1:3" x14ac:dyDescent="0.25">
      <c r="A5856" s="41" t="s">
        <v>229</v>
      </c>
      <c r="B5856" s="41" t="s">
        <v>309</v>
      </c>
      <c r="C5856" s="41">
        <v>2073.27</v>
      </c>
    </row>
    <row r="5857" spans="1:3" x14ac:dyDescent="0.25">
      <c r="A5857" s="41" t="s">
        <v>229</v>
      </c>
      <c r="B5857" s="41" t="s">
        <v>310</v>
      </c>
      <c r="C5857" s="41">
        <v>1903.73</v>
      </c>
    </row>
    <row r="5858" spans="1:3" x14ac:dyDescent="0.25">
      <c r="A5858" s="41" t="s">
        <v>229</v>
      </c>
      <c r="B5858" s="41" t="s">
        <v>311</v>
      </c>
      <c r="C5858" s="41">
        <v>1854.25</v>
      </c>
    </row>
    <row r="5859" spans="1:3" x14ac:dyDescent="0.25">
      <c r="A5859" s="41" t="s">
        <v>229</v>
      </c>
      <c r="B5859" s="41" t="s">
        <v>312</v>
      </c>
      <c r="C5859" s="41">
        <v>1950.5</v>
      </c>
    </row>
    <row r="5860" spans="1:3" x14ac:dyDescent="0.25">
      <c r="A5860" s="41" t="s">
        <v>229</v>
      </c>
      <c r="B5860" s="41" t="s">
        <v>313</v>
      </c>
      <c r="C5860" s="41">
        <v>2056.89</v>
      </c>
    </row>
    <row r="5861" spans="1:3" x14ac:dyDescent="0.25">
      <c r="A5861" s="41" t="s">
        <v>229</v>
      </c>
      <c r="B5861" s="41" t="s">
        <v>314</v>
      </c>
      <c r="C5861" s="41">
        <v>2055.48</v>
      </c>
    </row>
    <row r="5862" spans="1:3" x14ac:dyDescent="0.25">
      <c r="A5862" s="41" t="s">
        <v>229</v>
      </c>
      <c r="B5862" s="41" t="s">
        <v>315</v>
      </c>
      <c r="C5862" s="41">
        <v>2025.87</v>
      </c>
    </row>
    <row r="5863" spans="1:3" x14ac:dyDescent="0.25">
      <c r="A5863" s="41" t="s">
        <v>229</v>
      </c>
      <c r="B5863" s="41" t="s">
        <v>316</v>
      </c>
      <c r="C5863" s="41">
        <v>2057.4699999999998</v>
      </c>
    </row>
    <row r="5864" spans="1:3" x14ac:dyDescent="0.25">
      <c r="A5864" s="41" t="s">
        <v>229</v>
      </c>
      <c r="B5864" s="41" t="s">
        <v>317</v>
      </c>
      <c r="C5864" s="41">
        <v>2037.73</v>
      </c>
    </row>
    <row r="5865" spans="1:3" x14ac:dyDescent="0.25">
      <c r="A5865" s="41" t="s">
        <v>229</v>
      </c>
      <c r="B5865" s="41" t="s">
        <v>318</v>
      </c>
      <c r="C5865" s="41">
        <v>2003.35</v>
      </c>
    </row>
    <row r="5866" spans="1:3" x14ac:dyDescent="0.25">
      <c r="A5866" s="41" t="s">
        <v>229</v>
      </c>
      <c r="B5866" s="41" t="s">
        <v>319</v>
      </c>
      <c r="C5866" s="41">
        <v>2059.58</v>
      </c>
    </row>
    <row r="5867" spans="1:3" x14ac:dyDescent="0.25">
      <c r="A5867" s="41" t="s">
        <v>229</v>
      </c>
      <c r="B5867" s="41" t="s">
        <v>320</v>
      </c>
      <c r="C5867" s="41">
        <v>2100.2399999999998</v>
      </c>
    </row>
    <row r="5868" spans="1:3" x14ac:dyDescent="0.25">
      <c r="A5868" s="41" t="s">
        <v>229</v>
      </c>
      <c r="B5868" s="41" t="s">
        <v>321</v>
      </c>
      <c r="C5868" s="41">
        <v>2076.91</v>
      </c>
    </row>
    <row r="5869" spans="1:3" x14ac:dyDescent="0.25">
      <c r="A5869" s="41" t="s">
        <v>229</v>
      </c>
      <c r="B5869" s="41" t="s">
        <v>322</v>
      </c>
      <c r="C5869" s="41">
        <v>1952.86</v>
      </c>
    </row>
    <row r="5870" spans="1:3" x14ac:dyDescent="0.25">
      <c r="A5870" s="41" t="s">
        <v>229</v>
      </c>
      <c r="B5870" s="41" t="s">
        <v>323</v>
      </c>
      <c r="C5870" s="41">
        <v>1935.42</v>
      </c>
    </row>
    <row r="5871" spans="1:3" x14ac:dyDescent="0.25">
      <c r="A5871" s="41" t="s">
        <v>229</v>
      </c>
      <c r="B5871" s="41" t="s">
        <v>324</v>
      </c>
      <c r="C5871" s="41">
        <v>1993.99</v>
      </c>
    </row>
    <row r="5872" spans="1:3" x14ac:dyDescent="0.25">
      <c r="A5872" s="41" t="s">
        <v>229</v>
      </c>
      <c r="B5872" s="41" t="s">
        <v>325</v>
      </c>
      <c r="C5872" s="41">
        <v>2153.23</v>
      </c>
    </row>
    <row r="5873" spans="1:3" x14ac:dyDescent="0.25">
      <c r="A5873" s="41" t="s">
        <v>229</v>
      </c>
      <c r="B5873" s="41" t="s">
        <v>326</v>
      </c>
      <c r="C5873" s="41">
        <v>2227.48</v>
      </c>
    </row>
    <row r="5874" spans="1:3" x14ac:dyDescent="0.25">
      <c r="A5874" s="41" t="s">
        <v>229</v>
      </c>
      <c r="B5874" s="41" t="s">
        <v>327</v>
      </c>
      <c r="C5874" s="41">
        <v>2238.1999999999998</v>
      </c>
    </row>
    <row r="5875" spans="1:3" x14ac:dyDescent="0.25">
      <c r="A5875" s="41" t="s">
        <v>229</v>
      </c>
      <c r="B5875" s="41" t="s">
        <v>328</v>
      </c>
      <c r="C5875" s="41">
        <v>2222.11</v>
      </c>
    </row>
    <row r="5876" spans="1:3" x14ac:dyDescent="0.25">
      <c r="A5876" s="41" t="s">
        <v>229</v>
      </c>
      <c r="B5876" s="41" t="s">
        <v>329</v>
      </c>
      <c r="C5876" s="41">
        <v>2241.13</v>
      </c>
    </row>
    <row r="5877" spans="1:3" x14ac:dyDescent="0.25">
      <c r="A5877" s="41" t="s">
        <v>229</v>
      </c>
      <c r="B5877" s="41" t="s">
        <v>330</v>
      </c>
      <c r="C5877" s="41">
        <v>2248.2199999999998</v>
      </c>
    </row>
    <row r="5878" spans="1:3" x14ac:dyDescent="0.25">
      <c r="A5878" s="41" t="s">
        <v>229</v>
      </c>
      <c r="B5878" s="41" t="s">
        <v>331</v>
      </c>
      <c r="C5878" s="41">
        <v>2231.83</v>
      </c>
    </row>
    <row r="5879" spans="1:3" x14ac:dyDescent="0.25">
      <c r="A5879" s="41" t="s">
        <v>229</v>
      </c>
      <c r="B5879" s="41" t="s">
        <v>332</v>
      </c>
      <c r="C5879" s="41">
        <v>2241.69</v>
      </c>
    </row>
    <row r="5880" spans="1:3" x14ac:dyDescent="0.25">
      <c r="A5880" s="41" t="s">
        <v>229</v>
      </c>
      <c r="B5880" s="41" t="s">
        <v>333</v>
      </c>
      <c r="C5880" s="41">
        <v>2208.66</v>
      </c>
    </row>
    <row r="5881" spans="1:3" x14ac:dyDescent="0.25">
      <c r="A5881" s="41" t="s">
        <v>229</v>
      </c>
      <c r="B5881" s="41" t="s">
        <v>334</v>
      </c>
      <c r="C5881" s="41">
        <v>2255.42</v>
      </c>
    </row>
    <row r="5882" spans="1:3" x14ac:dyDescent="0.25">
      <c r="A5882" s="41" t="s">
        <v>229</v>
      </c>
      <c r="B5882" s="41" t="s">
        <v>335</v>
      </c>
      <c r="C5882" s="41">
        <v>2267.9899999999998</v>
      </c>
    </row>
    <row r="5883" spans="1:3" x14ac:dyDescent="0.25">
      <c r="A5883" s="41" t="s">
        <v>229</v>
      </c>
      <c r="B5883" s="41" t="s">
        <v>336</v>
      </c>
      <c r="C5883" s="41">
        <v>2372.65</v>
      </c>
    </row>
    <row r="5884" spans="1:3" x14ac:dyDescent="0.25">
      <c r="A5884" s="41" t="s">
        <v>229</v>
      </c>
      <c r="B5884" s="41" t="s">
        <v>337</v>
      </c>
      <c r="C5884" s="41">
        <v>2460.54</v>
      </c>
    </row>
    <row r="5885" spans="1:3" x14ac:dyDescent="0.25">
      <c r="A5885" s="41" t="s">
        <v>229</v>
      </c>
      <c r="B5885" s="41" t="s">
        <v>338</v>
      </c>
      <c r="C5885" s="41">
        <v>2508.35</v>
      </c>
    </row>
    <row r="5886" spans="1:3" x14ac:dyDescent="0.25">
      <c r="A5886" s="41" t="s">
        <v>229</v>
      </c>
      <c r="B5886" s="41" t="s">
        <v>339</v>
      </c>
      <c r="C5886" s="41">
        <v>2568.1999999999998</v>
      </c>
    </row>
    <row r="5887" spans="1:3" x14ac:dyDescent="0.25">
      <c r="A5887" s="41" t="s">
        <v>229</v>
      </c>
      <c r="B5887" s="41" t="s">
        <v>340</v>
      </c>
      <c r="C5887" s="41">
        <v>2594.86</v>
      </c>
    </row>
    <row r="5888" spans="1:3" x14ac:dyDescent="0.25">
      <c r="A5888" s="41" t="s">
        <v>229</v>
      </c>
      <c r="B5888" s="41" t="s">
        <v>341</v>
      </c>
      <c r="C5888" s="41">
        <v>2621.21</v>
      </c>
    </row>
    <row r="5889" spans="1:3" x14ac:dyDescent="0.25">
      <c r="A5889" s="41" t="s">
        <v>229</v>
      </c>
      <c r="B5889" s="41" t="s">
        <v>342</v>
      </c>
      <c r="C5889" s="41">
        <v>2681.99</v>
      </c>
    </row>
    <row r="5890" spans="1:3" x14ac:dyDescent="0.25">
      <c r="A5890" s="41" t="s">
        <v>229</v>
      </c>
      <c r="B5890" s="41" t="s">
        <v>343</v>
      </c>
      <c r="C5890" s="41">
        <v>2683.97</v>
      </c>
    </row>
    <row r="5891" spans="1:3" x14ac:dyDescent="0.25">
      <c r="A5891" s="41" t="s">
        <v>230</v>
      </c>
      <c r="B5891" s="41" t="s">
        <v>297</v>
      </c>
      <c r="C5891" s="41">
        <v>1718.5</v>
      </c>
    </row>
    <row r="5892" spans="1:3" x14ac:dyDescent="0.25">
      <c r="A5892" s="41" t="s">
        <v>230</v>
      </c>
      <c r="B5892" s="41" t="s">
        <v>298</v>
      </c>
      <c r="C5892" s="41">
        <v>1756.82</v>
      </c>
    </row>
    <row r="5893" spans="1:3" x14ac:dyDescent="0.25">
      <c r="A5893" s="41" t="s">
        <v>230</v>
      </c>
      <c r="B5893" s="41" t="s">
        <v>299</v>
      </c>
      <c r="C5893" s="41">
        <v>1798.23</v>
      </c>
    </row>
    <row r="5894" spans="1:3" x14ac:dyDescent="0.25">
      <c r="A5894" s="41" t="s">
        <v>230</v>
      </c>
      <c r="B5894" s="41" t="s">
        <v>300</v>
      </c>
      <c r="C5894" s="41">
        <v>1827.89</v>
      </c>
    </row>
    <row r="5895" spans="1:3" x14ac:dyDescent="0.25">
      <c r="A5895" s="41" t="s">
        <v>230</v>
      </c>
      <c r="B5895" s="41" t="s">
        <v>301</v>
      </c>
      <c r="C5895" s="41">
        <v>1869.02</v>
      </c>
    </row>
    <row r="5896" spans="1:3" x14ac:dyDescent="0.25">
      <c r="A5896" s="41" t="s">
        <v>230</v>
      </c>
      <c r="B5896" s="41" t="s">
        <v>302</v>
      </c>
      <c r="C5896" s="41">
        <v>1868.65</v>
      </c>
    </row>
    <row r="5897" spans="1:3" x14ac:dyDescent="0.25">
      <c r="A5897" s="41" t="s">
        <v>230</v>
      </c>
      <c r="B5897" s="41" t="s">
        <v>303</v>
      </c>
      <c r="C5897" s="41">
        <v>1895.84</v>
      </c>
    </row>
    <row r="5898" spans="1:3" x14ac:dyDescent="0.25">
      <c r="A5898" s="41" t="s">
        <v>230</v>
      </c>
      <c r="B5898" s="41" t="s">
        <v>304</v>
      </c>
      <c r="C5898" s="41">
        <v>1895.62</v>
      </c>
    </row>
    <row r="5899" spans="1:3" x14ac:dyDescent="0.25">
      <c r="A5899" s="41" t="s">
        <v>230</v>
      </c>
      <c r="B5899" s="41" t="s">
        <v>305</v>
      </c>
      <c r="C5899" s="41">
        <v>1885.8</v>
      </c>
    </row>
    <row r="5900" spans="1:3" x14ac:dyDescent="0.25">
      <c r="A5900" s="41" t="s">
        <v>230</v>
      </c>
      <c r="B5900" s="41" t="s">
        <v>306</v>
      </c>
      <c r="C5900" s="41">
        <v>1906.61</v>
      </c>
    </row>
    <row r="5901" spans="1:3" x14ac:dyDescent="0.25">
      <c r="A5901" s="41" t="s">
        <v>230</v>
      </c>
      <c r="B5901" s="41" t="s">
        <v>307</v>
      </c>
      <c r="C5901" s="41">
        <v>1917.01</v>
      </c>
    </row>
    <row r="5902" spans="1:3" x14ac:dyDescent="0.25">
      <c r="A5902" s="41" t="s">
        <v>230</v>
      </c>
      <c r="B5902" s="41" t="s">
        <v>308</v>
      </c>
      <c r="C5902" s="41">
        <v>1785.69</v>
      </c>
    </row>
    <row r="5903" spans="1:3" x14ac:dyDescent="0.25">
      <c r="A5903" s="41" t="s">
        <v>230</v>
      </c>
      <c r="B5903" s="41" t="s">
        <v>309</v>
      </c>
      <c r="C5903" s="41">
        <v>1704.53</v>
      </c>
    </row>
    <row r="5904" spans="1:3" x14ac:dyDescent="0.25">
      <c r="A5904" s="41" t="s">
        <v>230</v>
      </c>
      <c r="B5904" s="41" t="s">
        <v>310</v>
      </c>
      <c r="C5904" s="41">
        <v>1706.68</v>
      </c>
    </row>
    <row r="5905" spans="1:3" x14ac:dyDescent="0.25">
      <c r="A5905" s="41" t="s">
        <v>230</v>
      </c>
      <c r="B5905" s="41" t="s">
        <v>311</v>
      </c>
      <c r="C5905" s="41">
        <v>1826.82</v>
      </c>
    </row>
    <row r="5906" spans="1:3" x14ac:dyDescent="0.25">
      <c r="A5906" s="41" t="s">
        <v>230</v>
      </c>
      <c r="B5906" s="41" t="s">
        <v>312</v>
      </c>
      <c r="C5906" s="41">
        <v>1949.15</v>
      </c>
    </row>
    <row r="5907" spans="1:3" x14ac:dyDescent="0.25">
      <c r="A5907" s="41" t="s">
        <v>230</v>
      </c>
      <c r="B5907" s="41" t="s">
        <v>313</v>
      </c>
      <c r="C5907" s="41">
        <v>2165.19</v>
      </c>
    </row>
    <row r="5908" spans="1:3" x14ac:dyDescent="0.25">
      <c r="A5908" s="41" t="s">
        <v>230</v>
      </c>
      <c r="B5908" s="41" t="s">
        <v>314</v>
      </c>
      <c r="C5908" s="41">
        <v>2385.2199999999998</v>
      </c>
    </row>
    <row r="5909" spans="1:3" x14ac:dyDescent="0.25">
      <c r="A5909" s="41" t="s">
        <v>230</v>
      </c>
      <c r="B5909" s="41" t="s">
        <v>315</v>
      </c>
      <c r="C5909" s="41">
        <v>2705.08</v>
      </c>
    </row>
    <row r="5910" spans="1:3" x14ac:dyDescent="0.25">
      <c r="A5910" s="41" t="s">
        <v>230</v>
      </c>
      <c r="B5910" s="41" t="s">
        <v>316</v>
      </c>
      <c r="C5910" s="41">
        <v>2956.52</v>
      </c>
    </row>
    <row r="5911" spans="1:3" x14ac:dyDescent="0.25">
      <c r="A5911" s="41" t="s">
        <v>230</v>
      </c>
      <c r="B5911" s="41" t="s">
        <v>317</v>
      </c>
      <c r="C5911" s="41">
        <v>2989.41</v>
      </c>
    </row>
    <row r="5912" spans="1:3" x14ac:dyDescent="0.25">
      <c r="A5912" s="41" t="s">
        <v>230</v>
      </c>
      <c r="B5912" s="41" t="s">
        <v>318</v>
      </c>
      <c r="C5912" s="41">
        <v>3005.38</v>
      </c>
    </row>
    <row r="5913" spans="1:3" x14ac:dyDescent="0.25">
      <c r="A5913" s="41" t="s">
        <v>230</v>
      </c>
      <c r="B5913" s="41" t="s">
        <v>319</v>
      </c>
      <c r="C5913" s="41">
        <v>3036.58</v>
      </c>
    </row>
    <row r="5914" spans="1:3" x14ac:dyDescent="0.25">
      <c r="A5914" s="41" t="s">
        <v>230</v>
      </c>
      <c r="B5914" s="41" t="s">
        <v>320</v>
      </c>
      <c r="C5914" s="41">
        <v>2818.36</v>
      </c>
    </row>
    <row r="5915" spans="1:3" x14ac:dyDescent="0.25">
      <c r="A5915" s="41" t="s">
        <v>230</v>
      </c>
      <c r="B5915" s="41" t="s">
        <v>321</v>
      </c>
      <c r="C5915" s="41">
        <v>2788.01</v>
      </c>
    </row>
    <row r="5916" spans="1:3" x14ac:dyDescent="0.25">
      <c r="A5916" s="41" t="s">
        <v>230</v>
      </c>
      <c r="B5916" s="41" t="s">
        <v>322</v>
      </c>
      <c r="C5916" s="41">
        <v>2662.31</v>
      </c>
    </row>
    <row r="5917" spans="1:3" x14ac:dyDescent="0.25">
      <c r="A5917" s="41" t="s">
        <v>230</v>
      </c>
      <c r="B5917" s="41" t="s">
        <v>323</v>
      </c>
      <c r="C5917" s="41">
        <v>2608.0300000000002</v>
      </c>
    </row>
    <row r="5918" spans="1:3" x14ac:dyDescent="0.25">
      <c r="A5918" s="41" t="s">
        <v>230</v>
      </c>
      <c r="B5918" s="41" t="s">
        <v>324</v>
      </c>
      <c r="C5918" s="41">
        <v>2819.73</v>
      </c>
    </row>
    <row r="5919" spans="1:3" x14ac:dyDescent="0.25">
      <c r="A5919" s="41" t="s">
        <v>230</v>
      </c>
      <c r="B5919" s="41" t="s">
        <v>325</v>
      </c>
      <c r="C5919" s="41">
        <v>2749.9</v>
      </c>
    </row>
    <row r="5920" spans="1:3" x14ac:dyDescent="0.25">
      <c r="A5920" s="41" t="s">
        <v>230</v>
      </c>
      <c r="B5920" s="41" t="s">
        <v>326</v>
      </c>
      <c r="C5920" s="41">
        <v>2866.15</v>
      </c>
    </row>
    <row r="5921" spans="1:3" x14ac:dyDescent="0.25">
      <c r="A5921" s="41" t="s">
        <v>230</v>
      </c>
      <c r="B5921" s="41" t="s">
        <v>327</v>
      </c>
      <c r="C5921" s="41">
        <v>2870.04</v>
      </c>
    </row>
    <row r="5922" spans="1:3" x14ac:dyDescent="0.25">
      <c r="A5922" s="41" t="s">
        <v>230</v>
      </c>
      <c r="B5922" s="41" t="s">
        <v>328</v>
      </c>
      <c r="C5922" s="41">
        <v>2806.15</v>
      </c>
    </row>
    <row r="5923" spans="1:3" x14ac:dyDescent="0.25">
      <c r="A5923" s="41" t="s">
        <v>230</v>
      </c>
      <c r="B5923" s="41" t="s">
        <v>329</v>
      </c>
      <c r="C5923" s="41">
        <v>2789.49</v>
      </c>
    </row>
    <row r="5924" spans="1:3" x14ac:dyDescent="0.25">
      <c r="A5924" s="41" t="s">
        <v>230</v>
      </c>
      <c r="B5924" s="41" t="s">
        <v>330</v>
      </c>
      <c r="C5924" s="41">
        <v>2761.22</v>
      </c>
    </row>
    <row r="5925" spans="1:3" x14ac:dyDescent="0.25">
      <c r="A5925" s="41" t="s">
        <v>230</v>
      </c>
      <c r="B5925" s="41" t="s">
        <v>331</v>
      </c>
      <c r="C5925" s="41">
        <v>2905.17</v>
      </c>
    </row>
    <row r="5926" spans="1:3" x14ac:dyDescent="0.25">
      <c r="A5926" s="41" t="s">
        <v>230</v>
      </c>
      <c r="B5926" s="41" t="s">
        <v>332</v>
      </c>
      <c r="C5926" s="41">
        <v>2940.63</v>
      </c>
    </row>
    <row r="5927" spans="1:3" x14ac:dyDescent="0.25">
      <c r="A5927" s="41" t="s">
        <v>230</v>
      </c>
      <c r="B5927" s="41" t="s">
        <v>333</v>
      </c>
      <c r="C5927" s="41">
        <v>2960.78</v>
      </c>
    </row>
    <row r="5928" spans="1:3" x14ac:dyDescent="0.25">
      <c r="A5928" s="41" t="s">
        <v>230</v>
      </c>
      <c r="B5928" s="41" t="s">
        <v>334</v>
      </c>
      <c r="C5928" s="41">
        <v>2950.81</v>
      </c>
    </row>
    <row r="5929" spans="1:3" x14ac:dyDescent="0.25">
      <c r="A5929" s="41" t="s">
        <v>230</v>
      </c>
      <c r="B5929" s="41" t="s">
        <v>335</v>
      </c>
      <c r="C5929" s="41">
        <v>2978.45</v>
      </c>
    </row>
    <row r="5930" spans="1:3" x14ac:dyDescent="0.25">
      <c r="A5930" s="41" t="s">
        <v>230</v>
      </c>
      <c r="B5930" s="41" t="s">
        <v>336</v>
      </c>
      <c r="C5930" s="41">
        <v>3015.55</v>
      </c>
    </row>
    <row r="5931" spans="1:3" x14ac:dyDescent="0.25">
      <c r="A5931" s="41" t="s">
        <v>230</v>
      </c>
      <c r="B5931" s="41" t="s">
        <v>337</v>
      </c>
      <c r="C5931" s="41">
        <v>3013.79</v>
      </c>
    </row>
    <row r="5932" spans="1:3" x14ac:dyDescent="0.25">
      <c r="A5932" s="41" t="s">
        <v>230</v>
      </c>
      <c r="B5932" s="41" t="s">
        <v>338</v>
      </c>
      <c r="C5932" s="41">
        <v>3007.28</v>
      </c>
    </row>
    <row r="5933" spans="1:3" x14ac:dyDescent="0.25">
      <c r="A5933" s="41" t="s">
        <v>230</v>
      </c>
      <c r="B5933" s="41" t="s">
        <v>339</v>
      </c>
      <c r="C5933" s="41">
        <v>3053.05</v>
      </c>
    </row>
    <row r="5934" spans="1:3" x14ac:dyDescent="0.25">
      <c r="A5934" s="41" t="s">
        <v>230</v>
      </c>
      <c r="B5934" s="41" t="s">
        <v>340</v>
      </c>
      <c r="C5934" s="41">
        <v>3072.17</v>
      </c>
    </row>
    <row r="5935" spans="1:3" x14ac:dyDescent="0.25">
      <c r="A5935" s="41" t="s">
        <v>230</v>
      </c>
      <c r="B5935" s="41" t="s">
        <v>341</v>
      </c>
      <c r="C5935" s="41">
        <v>3102.86</v>
      </c>
    </row>
    <row r="5936" spans="1:3" x14ac:dyDescent="0.25">
      <c r="A5936" s="41" t="s">
        <v>230</v>
      </c>
      <c r="B5936" s="41" t="s">
        <v>342</v>
      </c>
      <c r="C5936" s="41">
        <v>3153.5</v>
      </c>
    </row>
    <row r="5937" spans="1:3" x14ac:dyDescent="0.25">
      <c r="A5937" s="41" t="s">
        <v>230</v>
      </c>
      <c r="B5937" s="41" t="s">
        <v>343</v>
      </c>
      <c r="C5937" s="41">
        <v>3143.95</v>
      </c>
    </row>
    <row r="5938" spans="1:3" x14ac:dyDescent="0.25">
      <c r="A5938" s="41" t="s">
        <v>231</v>
      </c>
      <c r="B5938" s="41" t="s">
        <v>297</v>
      </c>
      <c r="C5938" s="41">
        <v>2362.31</v>
      </c>
    </row>
    <row r="5939" spans="1:3" x14ac:dyDescent="0.25">
      <c r="A5939" s="41" t="s">
        <v>231</v>
      </c>
      <c r="B5939" s="41" t="s">
        <v>298</v>
      </c>
      <c r="C5939" s="41">
        <v>2383.37</v>
      </c>
    </row>
    <row r="5940" spans="1:3" x14ac:dyDescent="0.25">
      <c r="A5940" s="41" t="s">
        <v>231</v>
      </c>
      <c r="B5940" s="41" t="s">
        <v>299</v>
      </c>
      <c r="C5940" s="41">
        <v>2707.44</v>
      </c>
    </row>
    <row r="5941" spans="1:3" x14ac:dyDescent="0.25">
      <c r="A5941" s="41" t="s">
        <v>231</v>
      </c>
      <c r="B5941" s="41" t="s">
        <v>300</v>
      </c>
      <c r="C5941" s="41">
        <v>2613.77</v>
      </c>
    </row>
    <row r="5942" spans="1:3" x14ac:dyDescent="0.25">
      <c r="A5942" s="41" t="s">
        <v>231</v>
      </c>
      <c r="B5942" s="41" t="s">
        <v>301</v>
      </c>
      <c r="C5942" s="41">
        <v>2577.4299999999998</v>
      </c>
    </row>
    <row r="5943" spans="1:3" x14ac:dyDescent="0.25">
      <c r="A5943" s="41" t="s">
        <v>231</v>
      </c>
      <c r="B5943" s="41" t="s">
        <v>302</v>
      </c>
      <c r="C5943" s="41">
        <v>2490.5700000000002</v>
      </c>
    </row>
    <row r="5944" spans="1:3" x14ac:dyDescent="0.25">
      <c r="A5944" s="41" t="s">
        <v>231</v>
      </c>
      <c r="B5944" s="41" t="s">
        <v>303</v>
      </c>
      <c r="C5944" s="41">
        <v>2489.63</v>
      </c>
    </row>
    <row r="5945" spans="1:3" x14ac:dyDescent="0.25">
      <c r="A5945" s="41" t="s">
        <v>231</v>
      </c>
      <c r="B5945" s="41" t="s">
        <v>304</v>
      </c>
      <c r="C5945" s="41">
        <v>2409.83</v>
      </c>
    </row>
    <row r="5946" spans="1:3" x14ac:dyDescent="0.25">
      <c r="A5946" s="41" t="s">
        <v>231</v>
      </c>
      <c r="B5946" s="41" t="s">
        <v>305</v>
      </c>
      <c r="C5946" s="41">
        <v>2387.44</v>
      </c>
    </row>
    <row r="5947" spans="1:3" x14ac:dyDescent="0.25">
      <c r="A5947" s="41" t="s">
        <v>231</v>
      </c>
      <c r="B5947" s="41" t="s">
        <v>306</v>
      </c>
      <c r="C5947" s="41">
        <v>2219.6999999999998</v>
      </c>
    </row>
    <row r="5948" spans="1:3" x14ac:dyDescent="0.25">
      <c r="A5948" s="41" t="s">
        <v>231</v>
      </c>
      <c r="B5948" s="41" t="s">
        <v>307</v>
      </c>
      <c r="C5948" s="41">
        <v>2208.4499999999998</v>
      </c>
    </row>
    <row r="5949" spans="1:3" x14ac:dyDescent="0.25">
      <c r="A5949" s="41" t="s">
        <v>231</v>
      </c>
      <c r="B5949" s="41" t="s">
        <v>308</v>
      </c>
      <c r="C5949" s="41">
        <v>2171.13</v>
      </c>
    </row>
    <row r="5950" spans="1:3" x14ac:dyDescent="0.25">
      <c r="A5950" s="41" t="s">
        <v>231</v>
      </c>
      <c r="B5950" s="41" t="s">
        <v>309</v>
      </c>
      <c r="C5950" s="41">
        <v>2251.13</v>
      </c>
    </row>
    <row r="5951" spans="1:3" x14ac:dyDescent="0.25">
      <c r="A5951" s="41" t="s">
        <v>231</v>
      </c>
      <c r="B5951" s="41" t="s">
        <v>310</v>
      </c>
      <c r="C5951" s="41">
        <v>2272.9499999999998</v>
      </c>
    </row>
    <row r="5952" spans="1:3" x14ac:dyDescent="0.25">
      <c r="A5952" s="41" t="s">
        <v>231</v>
      </c>
      <c r="B5952" s="41" t="s">
        <v>311</v>
      </c>
      <c r="C5952" s="41">
        <v>2209.9</v>
      </c>
    </row>
    <row r="5953" spans="1:3" x14ac:dyDescent="0.25">
      <c r="A5953" s="41" t="s">
        <v>231</v>
      </c>
      <c r="B5953" s="41" t="s">
        <v>312</v>
      </c>
      <c r="C5953" s="41">
        <v>2192.4899999999998</v>
      </c>
    </row>
    <row r="5954" spans="1:3" x14ac:dyDescent="0.25">
      <c r="A5954" s="41" t="s">
        <v>231</v>
      </c>
      <c r="B5954" s="41" t="s">
        <v>313</v>
      </c>
      <c r="C5954" s="41">
        <v>2061.9</v>
      </c>
    </row>
    <row r="5955" spans="1:3" x14ac:dyDescent="0.25">
      <c r="A5955" s="41" t="s">
        <v>231</v>
      </c>
      <c r="B5955" s="41" t="s">
        <v>314</v>
      </c>
      <c r="C5955" s="41">
        <v>2068.27</v>
      </c>
    </row>
    <row r="5956" spans="1:3" x14ac:dyDescent="0.25">
      <c r="A5956" s="41" t="s">
        <v>231</v>
      </c>
      <c r="B5956" s="41" t="s">
        <v>315</v>
      </c>
      <c r="C5956" s="41">
        <v>2167.06</v>
      </c>
    </row>
    <row r="5957" spans="1:3" x14ac:dyDescent="0.25">
      <c r="A5957" s="41" t="s">
        <v>231</v>
      </c>
      <c r="B5957" s="41" t="s">
        <v>316</v>
      </c>
      <c r="C5957" s="41">
        <v>2156.0100000000002</v>
      </c>
    </row>
    <row r="5958" spans="1:3" x14ac:dyDescent="0.25">
      <c r="A5958" s="41" t="s">
        <v>231</v>
      </c>
      <c r="B5958" s="41" t="s">
        <v>317</v>
      </c>
      <c r="C5958" s="41">
        <v>2394.5700000000002</v>
      </c>
    </row>
    <row r="5959" spans="1:3" x14ac:dyDescent="0.25">
      <c r="A5959" s="41" t="s">
        <v>231</v>
      </c>
      <c r="B5959" s="41" t="s">
        <v>318</v>
      </c>
      <c r="C5959" s="41">
        <v>2336.81</v>
      </c>
    </row>
    <row r="5960" spans="1:3" x14ac:dyDescent="0.25">
      <c r="A5960" s="41" t="s">
        <v>231</v>
      </c>
      <c r="B5960" s="41" t="s">
        <v>319</v>
      </c>
      <c r="C5960" s="41">
        <v>2169.04</v>
      </c>
    </row>
    <row r="5961" spans="1:3" x14ac:dyDescent="0.25">
      <c r="A5961" s="41" t="s">
        <v>231</v>
      </c>
      <c r="B5961" s="41" t="s">
        <v>320</v>
      </c>
      <c r="C5961" s="41">
        <v>2277.64</v>
      </c>
    </row>
    <row r="5962" spans="1:3" x14ac:dyDescent="0.25">
      <c r="A5962" s="41" t="s">
        <v>231</v>
      </c>
      <c r="B5962" s="41" t="s">
        <v>321</v>
      </c>
      <c r="C5962" s="41">
        <v>2395.12</v>
      </c>
    </row>
    <row r="5963" spans="1:3" x14ac:dyDescent="0.25">
      <c r="A5963" s="41" t="s">
        <v>231</v>
      </c>
      <c r="B5963" s="41" t="s">
        <v>322</v>
      </c>
      <c r="C5963" s="41">
        <v>2296.84</v>
      </c>
    </row>
    <row r="5964" spans="1:3" x14ac:dyDescent="0.25">
      <c r="A5964" s="41" t="s">
        <v>231</v>
      </c>
      <c r="B5964" s="41" t="s">
        <v>323</v>
      </c>
      <c r="C5964" s="41">
        <v>2086.48</v>
      </c>
    </row>
    <row r="5965" spans="1:3" x14ac:dyDescent="0.25">
      <c r="A5965" s="41" t="s">
        <v>231</v>
      </c>
      <c r="B5965" s="41" t="s">
        <v>324</v>
      </c>
      <c r="C5965" s="41">
        <v>2089.02</v>
      </c>
    </row>
    <row r="5966" spans="1:3" x14ac:dyDescent="0.25">
      <c r="A5966" s="41" t="s">
        <v>231</v>
      </c>
      <c r="B5966" s="41" t="s">
        <v>325</v>
      </c>
      <c r="C5966" s="41">
        <v>2091.34</v>
      </c>
    </row>
    <row r="5967" spans="1:3" x14ac:dyDescent="0.25">
      <c r="A5967" s="41" t="s">
        <v>231</v>
      </c>
      <c r="B5967" s="41" t="s">
        <v>326</v>
      </c>
      <c r="C5967" s="41">
        <v>2230.5500000000002</v>
      </c>
    </row>
    <row r="5968" spans="1:3" x14ac:dyDescent="0.25">
      <c r="A5968" s="41" t="s">
        <v>231</v>
      </c>
      <c r="B5968" s="41" t="s">
        <v>327</v>
      </c>
      <c r="C5968" s="41">
        <v>2239.83</v>
      </c>
    </row>
    <row r="5969" spans="1:3" x14ac:dyDescent="0.25">
      <c r="A5969" s="41" t="s">
        <v>231</v>
      </c>
      <c r="B5969" s="41" t="s">
        <v>328</v>
      </c>
      <c r="C5969" s="41">
        <v>2114.7399999999998</v>
      </c>
    </row>
    <row r="5970" spans="1:3" x14ac:dyDescent="0.25">
      <c r="A5970" s="41" t="s">
        <v>231</v>
      </c>
      <c r="B5970" s="41" t="s">
        <v>329</v>
      </c>
      <c r="C5970" s="41">
        <v>2238.02</v>
      </c>
    </row>
    <row r="5971" spans="1:3" x14ac:dyDescent="0.25">
      <c r="A5971" s="41" t="s">
        <v>231</v>
      </c>
      <c r="B5971" s="41" t="s">
        <v>330</v>
      </c>
      <c r="C5971" s="41">
        <v>2162.2399999999998</v>
      </c>
    </row>
    <row r="5972" spans="1:3" x14ac:dyDescent="0.25">
      <c r="A5972" s="41" t="s">
        <v>231</v>
      </c>
      <c r="B5972" s="41" t="s">
        <v>331</v>
      </c>
      <c r="C5972" s="41">
        <v>2179.5100000000002</v>
      </c>
    </row>
    <row r="5973" spans="1:3" x14ac:dyDescent="0.25">
      <c r="A5973" s="41" t="s">
        <v>231</v>
      </c>
      <c r="B5973" s="41" t="s">
        <v>332</v>
      </c>
      <c r="C5973" s="41">
        <v>2117.83</v>
      </c>
    </row>
    <row r="5974" spans="1:3" x14ac:dyDescent="0.25">
      <c r="A5974" s="41" t="s">
        <v>231</v>
      </c>
      <c r="B5974" s="41" t="s">
        <v>333</v>
      </c>
      <c r="C5974" s="41">
        <v>2114.16</v>
      </c>
    </row>
    <row r="5975" spans="1:3" x14ac:dyDescent="0.25">
      <c r="A5975" s="41" t="s">
        <v>231</v>
      </c>
      <c r="B5975" s="41" t="s">
        <v>334</v>
      </c>
      <c r="C5975" s="41">
        <v>2103.8000000000002</v>
      </c>
    </row>
    <row r="5976" spans="1:3" x14ac:dyDescent="0.25">
      <c r="A5976" s="41" t="s">
        <v>231</v>
      </c>
      <c r="B5976" s="41" t="s">
        <v>335</v>
      </c>
      <c r="C5976" s="41">
        <v>2142.2800000000002</v>
      </c>
    </row>
    <row r="5977" spans="1:3" x14ac:dyDescent="0.25">
      <c r="A5977" s="41" t="s">
        <v>231</v>
      </c>
      <c r="B5977" s="41" t="s">
        <v>336</v>
      </c>
      <c r="C5977" s="41">
        <v>2151.0300000000002</v>
      </c>
    </row>
    <row r="5978" spans="1:3" x14ac:dyDescent="0.25">
      <c r="A5978" s="41" t="s">
        <v>231</v>
      </c>
      <c r="B5978" s="41" t="s">
        <v>337</v>
      </c>
      <c r="C5978" s="41">
        <v>2154.9</v>
      </c>
    </row>
    <row r="5979" spans="1:3" x14ac:dyDescent="0.25">
      <c r="A5979" s="41" t="s">
        <v>231</v>
      </c>
      <c r="B5979" s="41" t="s">
        <v>338</v>
      </c>
      <c r="C5979" s="41">
        <v>2128.4699999999998</v>
      </c>
    </row>
    <row r="5980" spans="1:3" x14ac:dyDescent="0.25">
      <c r="A5980" s="41" t="s">
        <v>231</v>
      </c>
      <c r="B5980" s="41" t="s">
        <v>339</v>
      </c>
      <c r="C5980" s="41">
        <v>2209.79</v>
      </c>
    </row>
    <row r="5981" spans="1:3" x14ac:dyDescent="0.25">
      <c r="A5981" s="41" t="s">
        <v>231</v>
      </c>
      <c r="B5981" s="41" t="s">
        <v>340</v>
      </c>
      <c r="C5981" s="41">
        <v>2244.81</v>
      </c>
    </row>
    <row r="5982" spans="1:3" x14ac:dyDescent="0.25">
      <c r="A5982" s="41" t="s">
        <v>231</v>
      </c>
      <c r="B5982" s="41" t="s">
        <v>341</v>
      </c>
      <c r="C5982" s="41">
        <v>2281.5500000000002</v>
      </c>
    </row>
    <row r="5983" spans="1:3" x14ac:dyDescent="0.25">
      <c r="A5983" s="41" t="s">
        <v>231</v>
      </c>
      <c r="B5983" s="41" t="s">
        <v>342</v>
      </c>
      <c r="C5983" s="41">
        <v>2322.9299999999998</v>
      </c>
    </row>
    <row r="5984" spans="1:3" x14ac:dyDescent="0.25">
      <c r="A5984" s="41" t="s">
        <v>231</v>
      </c>
      <c r="B5984" s="41" t="s">
        <v>343</v>
      </c>
      <c r="C5984" s="41">
        <v>2347.71</v>
      </c>
    </row>
    <row r="5985" spans="1:3" x14ac:dyDescent="0.25">
      <c r="A5985" s="41" t="s">
        <v>232</v>
      </c>
      <c r="B5985" s="41" t="s">
        <v>342</v>
      </c>
      <c r="C5985" s="41">
        <v>2748.42</v>
      </c>
    </row>
    <row r="5986" spans="1:3" x14ac:dyDescent="0.25">
      <c r="A5986" s="41" t="s">
        <v>232</v>
      </c>
      <c r="B5986" s="41" t="s">
        <v>343</v>
      </c>
      <c r="C5986" s="41">
        <v>2710.16</v>
      </c>
    </row>
    <row r="5987" spans="1:3" x14ac:dyDescent="0.25">
      <c r="A5987" s="41" t="s">
        <v>233</v>
      </c>
      <c r="B5987" s="41" t="s">
        <v>328</v>
      </c>
      <c r="C5987" s="41">
        <v>2984.88</v>
      </c>
    </row>
    <row r="5988" spans="1:3" x14ac:dyDescent="0.25">
      <c r="A5988" s="41" t="s">
        <v>233</v>
      </c>
      <c r="B5988" s="41" t="s">
        <v>329</v>
      </c>
      <c r="C5988" s="41">
        <v>2899.26</v>
      </c>
    </row>
    <row r="5989" spans="1:3" x14ac:dyDescent="0.25">
      <c r="A5989" s="41" t="s">
        <v>233</v>
      </c>
      <c r="B5989" s="41" t="s">
        <v>330</v>
      </c>
      <c r="C5989" s="41">
        <v>2765.24</v>
      </c>
    </row>
    <row r="5990" spans="1:3" x14ac:dyDescent="0.25">
      <c r="A5990" s="41" t="s">
        <v>233</v>
      </c>
      <c r="B5990" s="41" t="s">
        <v>331</v>
      </c>
      <c r="C5990" s="41">
        <v>2878.79</v>
      </c>
    </row>
    <row r="5991" spans="1:3" x14ac:dyDescent="0.25">
      <c r="A5991" s="41" t="s">
        <v>233</v>
      </c>
      <c r="B5991" s="41" t="s">
        <v>332</v>
      </c>
      <c r="C5991" s="41">
        <v>3036.99</v>
      </c>
    </row>
    <row r="5992" spans="1:3" x14ac:dyDescent="0.25">
      <c r="A5992" s="41" t="s">
        <v>233</v>
      </c>
      <c r="B5992" s="41" t="s">
        <v>333</v>
      </c>
      <c r="C5992" s="41">
        <v>2989.22</v>
      </c>
    </row>
    <row r="5993" spans="1:3" x14ac:dyDescent="0.25">
      <c r="A5993" s="41" t="s">
        <v>233</v>
      </c>
      <c r="B5993" s="41" t="s">
        <v>334</v>
      </c>
      <c r="C5993" s="41">
        <v>2889.31</v>
      </c>
    </row>
    <row r="5994" spans="1:3" x14ac:dyDescent="0.25">
      <c r="A5994" s="41" t="s">
        <v>233</v>
      </c>
      <c r="B5994" s="41" t="s">
        <v>335</v>
      </c>
      <c r="C5994" s="41">
        <v>2836.05</v>
      </c>
    </row>
    <row r="5995" spans="1:3" x14ac:dyDescent="0.25">
      <c r="A5995" s="41" t="s">
        <v>233</v>
      </c>
      <c r="B5995" s="41" t="s">
        <v>336</v>
      </c>
      <c r="C5995" s="41">
        <v>2653.55</v>
      </c>
    </row>
    <row r="5996" spans="1:3" x14ac:dyDescent="0.25">
      <c r="A5996" s="41" t="s">
        <v>233</v>
      </c>
      <c r="B5996" s="41" t="s">
        <v>337</v>
      </c>
      <c r="C5996" s="41">
        <v>2613.1</v>
      </c>
    </row>
    <row r="5997" spans="1:3" x14ac:dyDescent="0.25">
      <c r="A5997" s="41" t="s">
        <v>233</v>
      </c>
      <c r="B5997" s="41" t="s">
        <v>338</v>
      </c>
      <c r="C5997" s="41">
        <v>2628.77</v>
      </c>
    </row>
    <row r="5998" spans="1:3" x14ac:dyDescent="0.25">
      <c r="A5998" s="41" t="s">
        <v>233</v>
      </c>
      <c r="B5998" s="41" t="s">
        <v>339</v>
      </c>
      <c r="C5998" s="41">
        <v>2693.55</v>
      </c>
    </row>
    <row r="5999" spans="1:3" x14ac:dyDescent="0.25">
      <c r="A5999" s="41" t="s">
        <v>233</v>
      </c>
      <c r="B5999" s="41" t="s">
        <v>340</v>
      </c>
      <c r="C5999" s="41">
        <v>2700.25</v>
      </c>
    </row>
    <row r="6000" spans="1:3" x14ac:dyDescent="0.25">
      <c r="A6000" s="41" t="s">
        <v>233</v>
      </c>
      <c r="B6000" s="41" t="s">
        <v>341</v>
      </c>
      <c r="C6000" s="41">
        <v>2703.21</v>
      </c>
    </row>
    <row r="6001" spans="1:3" x14ac:dyDescent="0.25">
      <c r="A6001" s="41" t="s">
        <v>235</v>
      </c>
      <c r="B6001" s="41" t="s">
        <v>297</v>
      </c>
      <c r="C6001" s="41">
        <v>1746.55</v>
      </c>
    </row>
    <row r="6002" spans="1:3" x14ac:dyDescent="0.25">
      <c r="A6002" s="41" t="s">
        <v>235</v>
      </c>
      <c r="B6002" s="41" t="s">
        <v>298</v>
      </c>
      <c r="C6002" s="41">
        <v>1767.48</v>
      </c>
    </row>
    <row r="6003" spans="1:3" x14ac:dyDescent="0.25">
      <c r="A6003" s="41" t="s">
        <v>235</v>
      </c>
      <c r="B6003" s="41" t="s">
        <v>299</v>
      </c>
      <c r="C6003" s="41">
        <v>1774.64</v>
      </c>
    </row>
    <row r="6004" spans="1:3" x14ac:dyDescent="0.25">
      <c r="A6004" s="41" t="s">
        <v>235</v>
      </c>
      <c r="B6004" s="41" t="s">
        <v>300</v>
      </c>
      <c r="C6004" s="41">
        <v>1689.46</v>
      </c>
    </row>
    <row r="6005" spans="1:3" x14ac:dyDescent="0.25">
      <c r="A6005" s="41" t="s">
        <v>235</v>
      </c>
      <c r="B6005" s="41" t="s">
        <v>301</v>
      </c>
      <c r="C6005" s="41">
        <v>1676.33</v>
      </c>
    </row>
    <row r="6006" spans="1:3" x14ac:dyDescent="0.25">
      <c r="A6006" s="41" t="s">
        <v>235</v>
      </c>
      <c r="B6006" s="41" t="s">
        <v>302</v>
      </c>
      <c r="C6006" s="41">
        <v>1804.06</v>
      </c>
    </row>
    <row r="6007" spans="1:3" x14ac:dyDescent="0.25">
      <c r="A6007" s="41" t="s">
        <v>235</v>
      </c>
      <c r="B6007" s="41" t="s">
        <v>303</v>
      </c>
      <c r="C6007" s="41">
        <v>1678.81</v>
      </c>
    </row>
    <row r="6008" spans="1:3" x14ac:dyDescent="0.25">
      <c r="A6008" s="41" t="s">
        <v>235</v>
      </c>
      <c r="B6008" s="41" t="s">
        <v>304</v>
      </c>
      <c r="C6008" s="41">
        <v>1830.78</v>
      </c>
    </row>
    <row r="6009" spans="1:3" x14ac:dyDescent="0.25">
      <c r="A6009" s="41" t="s">
        <v>235</v>
      </c>
      <c r="B6009" s="41" t="s">
        <v>305</v>
      </c>
      <c r="C6009" s="41">
        <v>1775.45</v>
      </c>
    </row>
    <row r="6010" spans="1:3" x14ac:dyDescent="0.25">
      <c r="A6010" s="41" t="s">
        <v>235</v>
      </c>
      <c r="B6010" s="41" t="s">
        <v>306</v>
      </c>
      <c r="C6010" s="41">
        <v>1963.8</v>
      </c>
    </row>
    <row r="6011" spans="1:3" x14ac:dyDescent="0.25">
      <c r="A6011" s="41" t="s">
        <v>235</v>
      </c>
      <c r="B6011" s="41" t="s">
        <v>307</v>
      </c>
      <c r="C6011" s="41">
        <v>2232.27</v>
      </c>
    </row>
    <row r="6012" spans="1:3" x14ac:dyDescent="0.25">
      <c r="A6012" s="41" t="s">
        <v>235</v>
      </c>
      <c r="B6012" s="41" t="s">
        <v>308</v>
      </c>
      <c r="C6012" s="41">
        <v>2216.29</v>
      </c>
    </row>
    <row r="6013" spans="1:3" x14ac:dyDescent="0.25">
      <c r="A6013" s="41" t="s">
        <v>235</v>
      </c>
      <c r="B6013" s="41" t="s">
        <v>309</v>
      </c>
      <c r="C6013" s="41">
        <v>2226.6799999999998</v>
      </c>
    </row>
    <row r="6014" spans="1:3" x14ac:dyDescent="0.25">
      <c r="A6014" s="41" t="s">
        <v>235</v>
      </c>
      <c r="B6014" s="41" t="s">
        <v>310</v>
      </c>
      <c r="C6014" s="41">
        <v>2070.39</v>
      </c>
    </row>
    <row r="6015" spans="1:3" x14ac:dyDescent="0.25">
      <c r="A6015" s="41" t="s">
        <v>235</v>
      </c>
      <c r="B6015" s="41" t="s">
        <v>311</v>
      </c>
      <c r="C6015" s="41">
        <v>2031.3</v>
      </c>
    </row>
    <row r="6016" spans="1:3" x14ac:dyDescent="0.25">
      <c r="A6016" s="41" t="s">
        <v>235</v>
      </c>
      <c r="B6016" s="41" t="s">
        <v>312</v>
      </c>
      <c r="C6016" s="41">
        <v>2020.9</v>
      </c>
    </row>
    <row r="6017" spans="1:3" x14ac:dyDescent="0.25">
      <c r="A6017" s="41" t="s">
        <v>235</v>
      </c>
      <c r="B6017" s="41" t="s">
        <v>313</v>
      </c>
      <c r="C6017" s="41">
        <v>2102.7600000000002</v>
      </c>
    </row>
    <row r="6018" spans="1:3" x14ac:dyDescent="0.25">
      <c r="A6018" s="41" t="s">
        <v>235</v>
      </c>
      <c r="B6018" s="41" t="s">
        <v>314</v>
      </c>
      <c r="C6018" s="41">
        <v>2163.16</v>
      </c>
    </row>
    <row r="6019" spans="1:3" x14ac:dyDescent="0.25">
      <c r="A6019" s="41" t="s">
        <v>235</v>
      </c>
      <c r="B6019" s="41" t="s">
        <v>315</v>
      </c>
      <c r="C6019" s="41">
        <v>2195.92</v>
      </c>
    </row>
    <row r="6020" spans="1:3" x14ac:dyDescent="0.25">
      <c r="A6020" s="41" t="s">
        <v>235</v>
      </c>
      <c r="B6020" s="41" t="s">
        <v>316</v>
      </c>
      <c r="C6020" s="41">
        <v>2157.5</v>
      </c>
    </row>
    <row r="6021" spans="1:3" x14ac:dyDescent="0.25">
      <c r="A6021" s="41" t="s">
        <v>235</v>
      </c>
      <c r="B6021" s="41" t="s">
        <v>317</v>
      </c>
      <c r="C6021" s="41">
        <v>2245.98</v>
      </c>
    </row>
    <row r="6022" spans="1:3" x14ac:dyDescent="0.25">
      <c r="A6022" s="41" t="s">
        <v>235</v>
      </c>
      <c r="B6022" s="41" t="s">
        <v>318</v>
      </c>
      <c r="C6022" s="41">
        <v>2176.31</v>
      </c>
    </row>
    <row r="6023" spans="1:3" x14ac:dyDescent="0.25">
      <c r="A6023" s="41" t="s">
        <v>235</v>
      </c>
      <c r="B6023" s="41" t="s">
        <v>319</v>
      </c>
      <c r="C6023" s="41">
        <v>2051.73</v>
      </c>
    </row>
    <row r="6024" spans="1:3" x14ac:dyDescent="0.25">
      <c r="A6024" s="41" t="s">
        <v>235</v>
      </c>
      <c r="B6024" s="41" t="s">
        <v>320</v>
      </c>
      <c r="C6024" s="41">
        <v>2142.98</v>
      </c>
    </row>
    <row r="6025" spans="1:3" x14ac:dyDescent="0.25">
      <c r="A6025" s="41" t="s">
        <v>235</v>
      </c>
      <c r="B6025" s="41" t="s">
        <v>321</v>
      </c>
      <c r="C6025" s="41">
        <v>2176.96</v>
      </c>
    </row>
    <row r="6026" spans="1:3" x14ac:dyDescent="0.25">
      <c r="A6026" s="41" t="s">
        <v>235</v>
      </c>
      <c r="B6026" s="41" t="s">
        <v>322</v>
      </c>
      <c r="C6026" s="41">
        <v>2243.7199999999998</v>
      </c>
    </row>
    <row r="6027" spans="1:3" x14ac:dyDescent="0.25">
      <c r="A6027" s="41" t="s">
        <v>235</v>
      </c>
      <c r="B6027" s="41" t="s">
        <v>323</v>
      </c>
      <c r="C6027" s="41">
        <v>2205.35</v>
      </c>
    </row>
    <row r="6028" spans="1:3" x14ac:dyDescent="0.25">
      <c r="A6028" s="41" t="s">
        <v>235</v>
      </c>
      <c r="B6028" s="41" t="s">
        <v>324</v>
      </c>
      <c r="C6028" s="41">
        <v>2285.48</v>
      </c>
    </row>
    <row r="6029" spans="1:3" x14ac:dyDescent="0.25">
      <c r="A6029" s="41" t="s">
        <v>235</v>
      </c>
      <c r="B6029" s="41" t="s">
        <v>325</v>
      </c>
      <c r="C6029" s="41">
        <v>2257.9</v>
      </c>
    </row>
    <row r="6030" spans="1:3" x14ac:dyDescent="0.25">
      <c r="A6030" s="41" t="s">
        <v>235</v>
      </c>
      <c r="B6030" s="41" t="s">
        <v>326</v>
      </c>
      <c r="C6030" s="41">
        <v>2208.9899999999998</v>
      </c>
    </row>
    <row r="6031" spans="1:3" x14ac:dyDescent="0.25">
      <c r="A6031" s="41" t="s">
        <v>235</v>
      </c>
      <c r="B6031" s="41" t="s">
        <v>327</v>
      </c>
      <c r="C6031" s="41">
        <v>2314.6</v>
      </c>
    </row>
    <row r="6032" spans="1:3" x14ac:dyDescent="0.25">
      <c r="A6032" s="41" t="s">
        <v>235</v>
      </c>
      <c r="B6032" s="41" t="s">
        <v>328</v>
      </c>
      <c r="C6032" s="41">
        <v>2321.36</v>
      </c>
    </row>
    <row r="6033" spans="1:3" x14ac:dyDescent="0.25">
      <c r="A6033" s="41" t="s">
        <v>235</v>
      </c>
      <c r="B6033" s="41" t="s">
        <v>329</v>
      </c>
      <c r="C6033" s="41">
        <v>2341.34</v>
      </c>
    </row>
    <row r="6034" spans="1:3" x14ac:dyDescent="0.25">
      <c r="A6034" s="41" t="s">
        <v>235</v>
      </c>
      <c r="B6034" s="41" t="s">
        <v>330</v>
      </c>
      <c r="C6034" s="41">
        <v>2337.48</v>
      </c>
    </row>
    <row r="6035" spans="1:3" x14ac:dyDescent="0.25">
      <c r="A6035" s="41" t="s">
        <v>235</v>
      </c>
      <c r="B6035" s="41" t="s">
        <v>331</v>
      </c>
      <c r="C6035" s="41">
        <v>2314.36</v>
      </c>
    </row>
    <row r="6036" spans="1:3" x14ac:dyDescent="0.25">
      <c r="A6036" s="41" t="s">
        <v>235</v>
      </c>
      <c r="B6036" s="41" t="s">
        <v>332</v>
      </c>
      <c r="C6036" s="41">
        <v>2336.2800000000002</v>
      </c>
    </row>
    <row r="6037" spans="1:3" x14ac:dyDescent="0.25">
      <c r="A6037" s="41" t="s">
        <v>235</v>
      </c>
      <c r="B6037" s="41" t="s">
        <v>333</v>
      </c>
      <c r="C6037" s="41">
        <v>2295.96</v>
      </c>
    </row>
    <row r="6038" spans="1:3" x14ac:dyDescent="0.25">
      <c r="A6038" s="41" t="s">
        <v>235</v>
      </c>
      <c r="B6038" s="41" t="s">
        <v>334</v>
      </c>
      <c r="C6038" s="41">
        <v>2379.36</v>
      </c>
    </row>
    <row r="6039" spans="1:3" x14ac:dyDescent="0.25">
      <c r="A6039" s="41" t="s">
        <v>235</v>
      </c>
      <c r="B6039" s="41" t="s">
        <v>335</v>
      </c>
      <c r="C6039" s="41">
        <v>2377.61</v>
      </c>
    </row>
    <row r="6040" spans="1:3" x14ac:dyDescent="0.25">
      <c r="A6040" s="41" t="s">
        <v>235</v>
      </c>
      <c r="B6040" s="41" t="s">
        <v>336</v>
      </c>
      <c r="C6040" s="41">
        <v>2397.14</v>
      </c>
    </row>
    <row r="6041" spans="1:3" x14ac:dyDescent="0.25">
      <c r="A6041" s="41" t="s">
        <v>235</v>
      </c>
      <c r="B6041" s="41" t="s">
        <v>337</v>
      </c>
      <c r="C6041" s="41">
        <v>2407.65</v>
      </c>
    </row>
    <row r="6042" spans="1:3" x14ac:dyDescent="0.25">
      <c r="A6042" s="41" t="s">
        <v>235</v>
      </c>
      <c r="B6042" s="41" t="s">
        <v>338</v>
      </c>
      <c r="C6042" s="41">
        <v>2361.1999999999998</v>
      </c>
    </row>
    <row r="6043" spans="1:3" x14ac:dyDescent="0.25">
      <c r="A6043" s="41" t="s">
        <v>235</v>
      </c>
      <c r="B6043" s="41" t="s">
        <v>339</v>
      </c>
      <c r="C6043" s="41">
        <v>2368.98</v>
      </c>
    </row>
    <row r="6044" spans="1:3" x14ac:dyDescent="0.25">
      <c r="A6044" s="41" t="s">
        <v>235</v>
      </c>
      <c r="B6044" s="41" t="s">
        <v>340</v>
      </c>
      <c r="C6044" s="41">
        <v>2376.15</v>
      </c>
    </row>
    <row r="6045" spans="1:3" x14ac:dyDescent="0.25">
      <c r="A6045" s="41" t="s">
        <v>235</v>
      </c>
      <c r="B6045" s="41" t="s">
        <v>341</v>
      </c>
      <c r="C6045" s="41">
        <v>2390.5700000000002</v>
      </c>
    </row>
    <row r="6046" spans="1:3" x14ac:dyDescent="0.25">
      <c r="A6046" s="41" t="s">
        <v>235</v>
      </c>
      <c r="B6046" s="41" t="s">
        <v>342</v>
      </c>
      <c r="C6046" s="41">
        <v>2423.67</v>
      </c>
    </row>
    <row r="6047" spans="1:3" x14ac:dyDescent="0.25">
      <c r="A6047" s="41" t="s">
        <v>235</v>
      </c>
      <c r="B6047" s="41" t="s">
        <v>343</v>
      </c>
      <c r="C6047" s="41">
        <v>2462.62</v>
      </c>
    </row>
    <row r="6048" spans="1:3" x14ac:dyDescent="0.25">
      <c r="A6048" s="41" t="s">
        <v>236</v>
      </c>
      <c r="B6048" s="41" t="s">
        <v>297</v>
      </c>
      <c r="C6048" s="41">
        <v>1735.48</v>
      </c>
    </row>
    <row r="6049" spans="1:3" x14ac:dyDescent="0.25">
      <c r="A6049" s="41" t="s">
        <v>236</v>
      </c>
      <c r="B6049" s="41" t="s">
        <v>298</v>
      </c>
      <c r="C6049" s="41">
        <v>1765.11</v>
      </c>
    </row>
    <row r="6050" spans="1:3" x14ac:dyDescent="0.25">
      <c r="A6050" s="41" t="s">
        <v>236</v>
      </c>
      <c r="B6050" s="41" t="s">
        <v>299</v>
      </c>
      <c r="C6050" s="41">
        <v>1874.05</v>
      </c>
    </row>
    <row r="6051" spans="1:3" x14ac:dyDescent="0.25">
      <c r="A6051" s="41" t="s">
        <v>236</v>
      </c>
      <c r="B6051" s="41" t="s">
        <v>300</v>
      </c>
      <c r="C6051" s="41">
        <v>1890.07</v>
      </c>
    </row>
    <row r="6052" spans="1:3" x14ac:dyDescent="0.25">
      <c r="A6052" s="41" t="s">
        <v>236</v>
      </c>
      <c r="B6052" s="41" t="s">
        <v>301</v>
      </c>
      <c r="C6052" s="41">
        <v>2047.25</v>
      </c>
    </row>
    <row r="6053" spans="1:3" x14ac:dyDescent="0.25">
      <c r="A6053" s="41" t="s">
        <v>236</v>
      </c>
      <c r="B6053" s="41" t="s">
        <v>302</v>
      </c>
      <c r="C6053" s="41">
        <v>2135.1799999999998</v>
      </c>
    </row>
    <row r="6054" spans="1:3" x14ac:dyDescent="0.25">
      <c r="A6054" s="41" t="s">
        <v>236</v>
      </c>
      <c r="B6054" s="41" t="s">
        <v>303</v>
      </c>
      <c r="C6054" s="41">
        <v>2180.9899999999998</v>
      </c>
    </row>
    <row r="6055" spans="1:3" x14ac:dyDescent="0.25">
      <c r="A6055" s="41" t="s">
        <v>236</v>
      </c>
      <c r="B6055" s="41" t="s">
        <v>304</v>
      </c>
      <c r="C6055" s="41">
        <v>2146.38</v>
      </c>
    </row>
    <row r="6056" spans="1:3" x14ac:dyDescent="0.25">
      <c r="A6056" s="41" t="s">
        <v>236</v>
      </c>
      <c r="B6056" s="41" t="s">
        <v>305</v>
      </c>
      <c r="C6056" s="41">
        <v>2157.7399999999998</v>
      </c>
    </row>
    <row r="6057" spans="1:3" x14ac:dyDescent="0.25">
      <c r="A6057" s="41" t="s">
        <v>236</v>
      </c>
      <c r="B6057" s="41" t="s">
        <v>306</v>
      </c>
      <c r="C6057" s="41">
        <v>2181.38</v>
      </c>
    </row>
    <row r="6058" spans="1:3" x14ac:dyDescent="0.25">
      <c r="A6058" s="41" t="s">
        <v>236</v>
      </c>
      <c r="B6058" s="41" t="s">
        <v>307</v>
      </c>
      <c r="C6058" s="41">
        <v>2152.04</v>
      </c>
    </row>
    <row r="6059" spans="1:3" x14ac:dyDescent="0.25">
      <c r="A6059" s="41" t="s">
        <v>236</v>
      </c>
      <c r="B6059" s="41" t="s">
        <v>308</v>
      </c>
      <c r="C6059" s="41">
        <v>2127.59</v>
      </c>
    </row>
    <row r="6060" spans="1:3" x14ac:dyDescent="0.25">
      <c r="A6060" s="41" t="s">
        <v>236</v>
      </c>
      <c r="B6060" s="41" t="s">
        <v>309</v>
      </c>
      <c r="C6060" s="41">
        <v>2092.5</v>
      </c>
    </row>
    <row r="6061" spans="1:3" x14ac:dyDescent="0.25">
      <c r="A6061" s="41" t="s">
        <v>236</v>
      </c>
      <c r="B6061" s="41" t="s">
        <v>310</v>
      </c>
      <c r="C6061" s="41">
        <v>2060.0100000000002</v>
      </c>
    </row>
    <row r="6062" spans="1:3" x14ac:dyDescent="0.25">
      <c r="A6062" s="41" t="s">
        <v>236</v>
      </c>
      <c r="B6062" s="41" t="s">
        <v>311</v>
      </c>
      <c r="C6062" s="41">
        <v>2076.91</v>
      </c>
    </row>
    <row r="6063" spans="1:3" x14ac:dyDescent="0.25">
      <c r="A6063" s="41" t="s">
        <v>236</v>
      </c>
      <c r="B6063" s="41" t="s">
        <v>312</v>
      </c>
      <c r="C6063" s="41">
        <v>2041.67</v>
      </c>
    </row>
    <row r="6064" spans="1:3" x14ac:dyDescent="0.25">
      <c r="A6064" s="41" t="s">
        <v>236</v>
      </c>
      <c r="B6064" s="41" t="s">
        <v>313</v>
      </c>
      <c r="C6064" s="41">
        <v>2072.2199999999998</v>
      </c>
    </row>
    <row r="6065" spans="1:3" x14ac:dyDescent="0.25">
      <c r="A6065" s="41" t="s">
        <v>236</v>
      </c>
      <c r="B6065" s="41" t="s">
        <v>314</v>
      </c>
      <c r="C6065" s="41">
        <v>2063.85</v>
      </c>
    </row>
    <row r="6066" spans="1:3" x14ac:dyDescent="0.25">
      <c r="A6066" s="41" t="s">
        <v>236</v>
      </c>
      <c r="B6066" s="41" t="s">
        <v>315</v>
      </c>
      <c r="C6066" s="41">
        <v>2050.83</v>
      </c>
    </row>
    <row r="6067" spans="1:3" x14ac:dyDescent="0.25">
      <c r="A6067" s="41" t="s">
        <v>236</v>
      </c>
      <c r="B6067" s="41" t="s">
        <v>316</v>
      </c>
      <c r="C6067" s="41">
        <v>2077.0700000000002</v>
      </c>
    </row>
    <row r="6068" spans="1:3" x14ac:dyDescent="0.25">
      <c r="A6068" s="41" t="s">
        <v>236</v>
      </c>
      <c r="B6068" s="41" t="s">
        <v>317</v>
      </c>
      <c r="C6068" s="41">
        <v>2066.4699999999998</v>
      </c>
    </row>
    <row r="6069" spans="1:3" x14ac:dyDescent="0.25">
      <c r="A6069" s="41" t="s">
        <v>236</v>
      </c>
      <c r="B6069" s="41" t="s">
        <v>318</v>
      </c>
      <c r="C6069" s="41">
        <v>2061.1999999999998</v>
      </c>
    </row>
    <row r="6070" spans="1:3" x14ac:dyDescent="0.25">
      <c r="A6070" s="41" t="s">
        <v>236</v>
      </c>
      <c r="B6070" s="41" t="s">
        <v>319</v>
      </c>
      <c r="C6070" s="41">
        <v>1951.12</v>
      </c>
    </row>
    <row r="6071" spans="1:3" x14ac:dyDescent="0.25">
      <c r="A6071" s="41" t="s">
        <v>236</v>
      </c>
      <c r="B6071" s="41" t="s">
        <v>320</v>
      </c>
      <c r="C6071" s="41">
        <v>1929.34</v>
      </c>
    </row>
    <row r="6072" spans="1:3" x14ac:dyDescent="0.25">
      <c r="A6072" s="41" t="s">
        <v>236</v>
      </c>
      <c r="B6072" s="41" t="s">
        <v>321</v>
      </c>
      <c r="C6072" s="41">
        <v>1947.08</v>
      </c>
    </row>
    <row r="6073" spans="1:3" x14ac:dyDescent="0.25">
      <c r="A6073" s="41" t="s">
        <v>236</v>
      </c>
      <c r="B6073" s="41" t="s">
        <v>322</v>
      </c>
      <c r="C6073" s="41">
        <v>1969.83</v>
      </c>
    </row>
    <row r="6074" spans="1:3" x14ac:dyDescent="0.25">
      <c r="A6074" s="41" t="s">
        <v>236</v>
      </c>
      <c r="B6074" s="41" t="s">
        <v>323</v>
      </c>
      <c r="C6074" s="41">
        <v>1980.39</v>
      </c>
    </row>
    <row r="6075" spans="1:3" x14ac:dyDescent="0.25">
      <c r="A6075" s="41" t="s">
        <v>236</v>
      </c>
      <c r="B6075" s="41" t="s">
        <v>324</v>
      </c>
      <c r="C6075" s="41">
        <v>1935.47</v>
      </c>
    </row>
    <row r="6076" spans="1:3" x14ac:dyDescent="0.25">
      <c r="A6076" s="41" t="s">
        <v>236</v>
      </c>
      <c r="B6076" s="41" t="s">
        <v>325</v>
      </c>
      <c r="C6076" s="41">
        <v>1946.18</v>
      </c>
    </row>
    <row r="6077" spans="1:3" x14ac:dyDescent="0.25">
      <c r="A6077" s="41" t="s">
        <v>236</v>
      </c>
      <c r="B6077" s="41" t="s">
        <v>326</v>
      </c>
      <c r="C6077" s="41">
        <v>1941.63</v>
      </c>
    </row>
    <row r="6078" spans="1:3" x14ac:dyDescent="0.25">
      <c r="A6078" s="41" t="s">
        <v>236</v>
      </c>
      <c r="B6078" s="41" t="s">
        <v>327</v>
      </c>
      <c r="C6078" s="41">
        <v>1960.22</v>
      </c>
    </row>
    <row r="6079" spans="1:3" x14ac:dyDescent="0.25">
      <c r="A6079" s="41" t="s">
        <v>236</v>
      </c>
      <c r="B6079" s="41" t="s">
        <v>328</v>
      </c>
      <c r="C6079" s="41">
        <v>1935.77</v>
      </c>
    </row>
    <row r="6080" spans="1:3" x14ac:dyDescent="0.25">
      <c r="A6080" s="41" t="s">
        <v>236</v>
      </c>
      <c r="B6080" s="41" t="s">
        <v>329</v>
      </c>
      <c r="C6080" s="41">
        <v>1956.71</v>
      </c>
    </row>
    <row r="6081" spans="1:3" x14ac:dyDescent="0.25">
      <c r="A6081" s="41" t="s">
        <v>236</v>
      </c>
      <c r="B6081" s="41" t="s">
        <v>330</v>
      </c>
      <c r="C6081" s="41">
        <v>2032.75</v>
      </c>
    </row>
    <row r="6082" spans="1:3" x14ac:dyDescent="0.25">
      <c r="A6082" s="41" t="s">
        <v>236</v>
      </c>
      <c r="B6082" s="41" t="s">
        <v>331</v>
      </c>
      <c r="C6082" s="41">
        <v>2033.52</v>
      </c>
    </row>
    <row r="6083" spans="1:3" x14ac:dyDescent="0.25">
      <c r="A6083" s="41" t="s">
        <v>236</v>
      </c>
      <c r="B6083" s="41" t="s">
        <v>332</v>
      </c>
      <c r="C6083" s="41">
        <v>2060.08</v>
      </c>
    </row>
    <row r="6084" spans="1:3" x14ac:dyDescent="0.25">
      <c r="A6084" s="41" t="s">
        <v>236</v>
      </c>
      <c r="B6084" s="41" t="s">
        <v>333</v>
      </c>
      <c r="C6084" s="41">
        <v>2076.08</v>
      </c>
    </row>
    <row r="6085" spans="1:3" x14ac:dyDescent="0.25">
      <c r="A6085" s="41" t="s">
        <v>236</v>
      </c>
      <c r="B6085" s="41" t="s">
        <v>334</v>
      </c>
      <c r="C6085" s="41">
        <v>2038.15</v>
      </c>
    </row>
    <row r="6086" spans="1:3" x14ac:dyDescent="0.25">
      <c r="A6086" s="41" t="s">
        <v>236</v>
      </c>
      <c r="B6086" s="41" t="s">
        <v>335</v>
      </c>
      <c r="C6086" s="41">
        <v>2001.47</v>
      </c>
    </row>
    <row r="6087" spans="1:3" x14ac:dyDescent="0.25">
      <c r="A6087" s="41" t="s">
        <v>236</v>
      </c>
      <c r="B6087" s="41" t="s">
        <v>336</v>
      </c>
      <c r="C6087" s="41">
        <v>1965.97</v>
      </c>
    </row>
    <row r="6088" spans="1:3" x14ac:dyDescent="0.25">
      <c r="A6088" s="41" t="s">
        <v>236</v>
      </c>
      <c r="B6088" s="41" t="s">
        <v>337</v>
      </c>
      <c r="C6088" s="41">
        <v>1973.98</v>
      </c>
    </row>
    <row r="6089" spans="1:3" x14ac:dyDescent="0.25">
      <c r="A6089" s="41" t="s">
        <v>236</v>
      </c>
      <c r="B6089" s="41" t="s">
        <v>338</v>
      </c>
      <c r="C6089" s="41">
        <v>2019.91</v>
      </c>
    </row>
    <row r="6090" spans="1:3" x14ac:dyDescent="0.25">
      <c r="A6090" s="41" t="s">
        <v>236</v>
      </c>
      <c r="B6090" s="41" t="s">
        <v>339</v>
      </c>
      <c r="C6090" s="41">
        <v>2041.28</v>
      </c>
    </row>
    <row r="6091" spans="1:3" x14ac:dyDescent="0.25">
      <c r="A6091" s="41" t="s">
        <v>236</v>
      </c>
      <c r="B6091" s="41" t="s">
        <v>340</v>
      </c>
      <c r="C6091" s="41">
        <v>2077.06</v>
      </c>
    </row>
    <row r="6092" spans="1:3" x14ac:dyDescent="0.25">
      <c r="A6092" s="41" t="s">
        <v>236</v>
      </c>
      <c r="B6092" s="41" t="s">
        <v>341</v>
      </c>
      <c r="C6092" s="41">
        <v>2076.33</v>
      </c>
    </row>
    <row r="6093" spans="1:3" x14ac:dyDescent="0.25">
      <c r="A6093" s="41" t="s">
        <v>236</v>
      </c>
      <c r="B6093" s="41" t="s">
        <v>342</v>
      </c>
      <c r="C6093" s="41">
        <v>2137.4</v>
      </c>
    </row>
    <row r="6094" spans="1:3" x14ac:dyDescent="0.25">
      <c r="A6094" s="41" t="s">
        <v>236</v>
      </c>
      <c r="B6094" s="41" t="s">
        <v>343</v>
      </c>
      <c r="C6094" s="41">
        <v>2170.2600000000002</v>
      </c>
    </row>
    <row r="6095" spans="1:3" x14ac:dyDescent="0.25">
      <c r="A6095" s="41" t="s">
        <v>238</v>
      </c>
      <c r="B6095" s="41" t="s">
        <v>329</v>
      </c>
      <c r="C6095" s="41">
        <v>2817.61</v>
      </c>
    </row>
    <row r="6096" spans="1:3" x14ac:dyDescent="0.25">
      <c r="A6096" s="41" t="s">
        <v>238</v>
      </c>
      <c r="B6096" s="41" t="s">
        <v>330</v>
      </c>
      <c r="C6096" s="41">
        <v>3015.12</v>
      </c>
    </row>
    <row r="6097" spans="1:3" x14ac:dyDescent="0.25">
      <c r="A6097" s="41" t="s">
        <v>238</v>
      </c>
      <c r="B6097" s="41" t="s">
        <v>331</v>
      </c>
      <c r="C6097" s="41">
        <v>2864</v>
      </c>
    </row>
    <row r="6098" spans="1:3" x14ac:dyDescent="0.25">
      <c r="A6098" s="41" t="s">
        <v>238</v>
      </c>
      <c r="B6098" s="41" t="s">
        <v>332</v>
      </c>
      <c r="C6098" s="41">
        <v>2926.91</v>
      </c>
    </row>
    <row r="6099" spans="1:3" x14ac:dyDescent="0.25">
      <c r="A6099" s="41" t="s">
        <v>238</v>
      </c>
      <c r="B6099" s="41" t="s">
        <v>333</v>
      </c>
      <c r="C6099" s="41">
        <v>2938.63</v>
      </c>
    </row>
    <row r="6100" spans="1:3" x14ac:dyDescent="0.25">
      <c r="A6100" s="41" t="s">
        <v>238</v>
      </c>
      <c r="B6100" s="41" t="s">
        <v>334</v>
      </c>
      <c r="C6100" s="41">
        <v>3037.31</v>
      </c>
    </row>
    <row r="6101" spans="1:3" x14ac:dyDescent="0.25">
      <c r="A6101" s="41" t="s">
        <v>238</v>
      </c>
      <c r="B6101" s="41" t="s">
        <v>335</v>
      </c>
      <c r="C6101" s="41">
        <v>2922.48</v>
      </c>
    </row>
    <row r="6102" spans="1:3" x14ac:dyDescent="0.25">
      <c r="A6102" s="41" t="s">
        <v>238</v>
      </c>
      <c r="B6102" s="41" t="s">
        <v>336</v>
      </c>
      <c r="C6102" s="41">
        <v>2796.13</v>
      </c>
    </row>
    <row r="6103" spans="1:3" x14ac:dyDescent="0.25">
      <c r="A6103" s="41" t="s">
        <v>238</v>
      </c>
      <c r="B6103" s="41" t="s">
        <v>337</v>
      </c>
      <c r="C6103" s="41">
        <v>2801.31</v>
      </c>
    </row>
    <row r="6104" spans="1:3" x14ac:dyDescent="0.25">
      <c r="A6104" s="41" t="s">
        <v>238</v>
      </c>
      <c r="B6104" s="41" t="s">
        <v>338</v>
      </c>
      <c r="C6104" s="41">
        <v>2785.63</v>
      </c>
    </row>
    <row r="6105" spans="1:3" x14ac:dyDescent="0.25">
      <c r="A6105" s="41" t="s">
        <v>238</v>
      </c>
      <c r="B6105" s="41" t="s">
        <v>339</v>
      </c>
      <c r="C6105" s="41">
        <v>2772.47</v>
      </c>
    </row>
    <row r="6106" spans="1:3" x14ac:dyDescent="0.25">
      <c r="A6106" s="41" t="s">
        <v>238</v>
      </c>
      <c r="B6106" s="41" t="s">
        <v>340</v>
      </c>
      <c r="C6106" s="41">
        <v>2815.27</v>
      </c>
    </row>
    <row r="6107" spans="1:3" x14ac:dyDescent="0.25">
      <c r="A6107" s="41" t="s">
        <v>238</v>
      </c>
      <c r="B6107" s="41" t="s">
        <v>341</v>
      </c>
      <c r="C6107" s="41">
        <v>2857.6</v>
      </c>
    </row>
    <row r="6108" spans="1:3" x14ac:dyDescent="0.25">
      <c r="A6108" s="41" t="s">
        <v>238</v>
      </c>
      <c r="B6108" s="41" t="s">
        <v>342</v>
      </c>
      <c r="C6108" s="41">
        <v>2904.1</v>
      </c>
    </row>
    <row r="6109" spans="1:3" x14ac:dyDescent="0.25">
      <c r="A6109" s="41" t="s">
        <v>238</v>
      </c>
      <c r="B6109" s="41" t="s">
        <v>343</v>
      </c>
      <c r="C6109" s="41">
        <v>2892.6</v>
      </c>
    </row>
    <row r="6110" spans="1:3" x14ac:dyDescent="0.25">
      <c r="A6110" s="41" t="s">
        <v>239</v>
      </c>
      <c r="B6110" s="41" t="s">
        <v>328</v>
      </c>
      <c r="C6110" s="41">
        <v>2669.79</v>
      </c>
    </row>
    <row r="6111" spans="1:3" x14ac:dyDescent="0.25">
      <c r="A6111" s="41" t="s">
        <v>239</v>
      </c>
      <c r="B6111" s="41" t="s">
        <v>329</v>
      </c>
      <c r="C6111" s="41">
        <v>2849.48</v>
      </c>
    </row>
    <row r="6112" spans="1:3" x14ac:dyDescent="0.25">
      <c r="A6112" s="41" t="s">
        <v>239</v>
      </c>
      <c r="B6112" s="41" t="s">
        <v>330</v>
      </c>
      <c r="C6112" s="41">
        <v>2891.54</v>
      </c>
    </row>
    <row r="6113" spans="1:3" x14ac:dyDescent="0.25">
      <c r="A6113" s="41" t="s">
        <v>239</v>
      </c>
      <c r="B6113" s="41" t="s">
        <v>331</v>
      </c>
      <c r="C6113" s="41">
        <v>2945.52</v>
      </c>
    </row>
    <row r="6114" spans="1:3" x14ac:dyDescent="0.25">
      <c r="A6114" s="41" t="s">
        <v>239</v>
      </c>
      <c r="B6114" s="41" t="s">
        <v>332</v>
      </c>
      <c r="C6114" s="41">
        <v>3076.02</v>
      </c>
    </row>
    <row r="6115" spans="1:3" x14ac:dyDescent="0.25">
      <c r="A6115" s="41" t="s">
        <v>239</v>
      </c>
      <c r="B6115" s="41" t="s">
        <v>333</v>
      </c>
      <c r="C6115" s="41">
        <v>2942.76</v>
      </c>
    </row>
    <row r="6116" spans="1:3" x14ac:dyDescent="0.25">
      <c r="A6116" s="41" t="s">
        <v>239</v>
      </c>
      <c r="B6116" s="41" t="s">
        <v>334</v>
      </c>
      <c r="C6116" s="41">
        <v>2855.28</v>
      </c>
    </row>
    <row r="6117" spans="1:3" x14ac:dyDescent="0.25">
      <c r="A6117" s="41" t="s">
        <v>239</v>
      </c>
      <c r="B6117" s="41" t="s">
        <v>335</v>
      </c>
      <c r="C6117" s="41">
        <v>3068.17</v>
      </c>
    </row>
    <row r="6118" spans="1:3" x14ac:dyDescent="0.25">
      <c r="A6118" s="41" t="s">
        <v>239</v>
      </c>
      <c r="B6118" s="41" t="s">
        <v>336</v>
      </c>
      <c r="C6118" s="41">
        <v>3051.81</v>
      </c>
    </row>
    <row r="6119" spans="1:3" x14ac:dyDescent="0.25">
      <c r="A6119" s="41" t="s">
        <v>239</v>
      </c>
      <c r="B6119" s="41" t="s">
        <v>337</v>
      </c>
      <c r="C6119" s="41">
        <v>3057.81</v>
      </c>
    </row>
    <row r="6120" spans="1:3" x14ac:dyDescent="0.25">
      <c r="A6120" s="41" t="s">
        <v>239</v>
      </c>
      <c r="B6120" s="41" t="s">
        <v>338</v>
      </c>
      <c r="C6120" s="41">
        <v>3079.41</v>
      </c>
    </row>
    <row r="6121" spans="1:3" x14ac:dyDescent="0.25">
      <c r="A6121" s="41" t="s">
        <v>239</v>
      </c>
      <c r="B6121" s="41" t="s">
        <v>339</v>
      </c>
      <c r="C6121" s="41">
        <v>3106.42</v>
      </c>
    </row>
    <row r="6122" spans="1:3" x14ac:dyDescent="0.25">
      <c r="A6122" s="41" t="s">
        <v>239</v>
      </c>
      <c r="B6122" s="41" t="s">
        <v>340</v>
      </c>
      <c r="C6122" s="41">
        <v>3182.19</v>
      </c>
    </row>
    <row r="6123" spans="1:3" x14ac:dyDescent="0.25">
      <c r="A6123" s="41" t="s">
        <v>239</v>
      </c>
      <c r="B6123" s="41" t="s">
        <v>341</v>
      </c>
      <c r="C6123" s="41">
        <v>3225.91</v>
      </c>
    </row>
    <row r="6124" spans="1:3" x14ac:dyDescent="0.25">
      <c r="A6124" s="41" t="s">
        <v>239</v>
      </c>
      <c r="B6124" s="41" t="s">
        <v>342</v>
      </c>
      <c r="C6124" s="41">
        <v>3212.38</v>
      </c>
    </row>
    <row r="6125" spans="1:3" x14ac:dyDescent="0.25">
      <c r="A6125" s="41" t="s">
        <v>239</v>
      </c>
      <c r="B6125" s="41" t="s">
        <v>343</v>
      </c>
      <c r="C6125" s="41">
        <v>3223.47</v>
      </c>
    </row>
    <row r="6126" spans="1:3" x14ac:dyDescent="0.25">
      <c r="A6126" s="41" t="s">
        <v>240</v>
      </c>
      <c r="B6126" s="41" t="s">
        <v>297</v>
      </c>
      <c r="C6126" s="41">
        <v>2185.11</v>
      </c>
    </row>
    <row r="6127" spans="1:3" x14ac:dyDescent="0.25">
      <c r="A6127" s="41" t="s">
        <v>240</v>
      </c>
      <c r="B6127" s="41" t="s">
        <v>298</v>
      </c>
      <c r="C6127" s="41">
        <v>2179</v>
      </c>
    </row>
    <row r="6128" spans="1:3" x14ac:dyDescent="0.25">
      <c r="A6128" s="41" t="s">
        <v>240</v>
      </c>
      <c r="B6128" s="41" t="s">
        <v>299</v>
      </c>
      <c r="C6128" s="41">
        <v>2203.87</v>
      </c>
    </row>
    <row r="6129" spans="1:3" x14ac:dyDescent="0.25">
      <c r="A6129" s="41" t="s">
        <v>240</v>
      </c>
      <c r="B6129" s="41" t="s">
        <v>300</v>
      </c>
      <c r="C6129" s="41">
        <v>2295.62</v>
      </c>
    </row>
    <row r="6130" spans="1:3" x14ac:dyDescent="0.25">
      <c r="A6130" s="41" t="s">
        <v>240</v>
      </c>
      <c r="B6130" s="41" t="s">
        <v>301</v>
      </c>
      <c r="C6130" s="41">
        <v>2237.54</v>
      </c>
    </row>
    <row r="6131" spans="1:3" x14ac:dyDescent="0.25">
      <c r="A6131" s="41" t="s">
        <v>240</v>
      </c>
      <c r="B6131" s="41" t="s">
        <v>302</v>
      </c>
      <c r="C6131" s="41">
        <v>2255.61</v>
      </c>
    </row>
    <row r="6132" spans="1:3" x14ac:dyDescent="0.25">
      <c r="A6132" s="41" t="s">
        <v>240</v>
      </c>
      <c r="B6132" s="41" t="s">
        <v>303</v>
      </c>
      <c r="C6132" s="41">
        <v>2293.71</v>
      </c>
    </row>
    <row r="6133" spans="1:3" x14ac:dyDescent="0.25">
      <c r="A6133" s="41" t="s">
        <v>240</v>
      </c>
      <c r="B6133" s="41" t="s">
        <v>304</v>
      </c>
      <c r="C6133" s="41">
        <v>2277.41</v>
      </c>
    </row>
    <row r="6134" spans="1:3" x14ac:dyDescent="0.25">
      <c r="A6134" s="41" t="s">
        <v>240</v>
      </c>
      <c r="B6134" s="41" t="s">
        <v>305</v>
      </c>
      <c r="C6134" s="41">
        <v>2262.89</v>
      </c>
    </row>
    <row r="6135" spans="1:3" x14ac:dyDescent="0.25">
      <c r="A6135" s="41" t="s">
        <v>240</v>
      </c>
      <c r="B6135" s="41" t="s">
        <v>306</v>
      </c>
      <c r="C6135" s="41">
        <v>2270.21</v>
      </c>
    </row>
    <row r="6136" spans="1:3" x14ac:dyDescent="0.25">
      <c r="A6136" s="41" t="s">
        <v>240</v>
      </c>
      <c r="B6136" s="41" t="s">
        <v>307</v>
      </c>
      <c r="C6136" s="41">
        <v>2222.7199999999998</v>
      </c>
    </row>
    <row r="6137" spans="1:3" x14ac:dyDescent="0.25">
      <c r="A6137" s="41" t="s">
        <v>240</v>
      </c>
      <c r="B6137" s="41" t="s">
        <v>308</v>
      </c>
      <c r="C6137" s="41">
        <v>2203.14</v>
      </c>
    </row>
    <row r="6138" spans="1:3" x14ac:dyDescent="0.25">
      <c r="A6138" s="41" t="s">
        <v>240</v>
      </c>
      <c r="B6138" s="41" t="s">
        <v>309</v>
      </c>
      <c r="C6138" s="41">
        <v>2188.2199999999998</v>
      </c>
    </row>
    <row r="6139" spans="1:3" x14ac:dyDescent="0.25">
      <c r="A6139" s="41" t="s">
        <v>240</v>
      </c>
      <c r="B6139" s="41" t="s">
        <v>310</v>
      </c>
      <c r="C6139" s="41">
        <v>2229.7199999999998</v>
      </c>
    </row>
    <row r="6140" spans="1:3" x14ac:dyDescent="0.25">
      <c r="A6140" s="41" t="s">
        <v>240</v>
      </c>
      <c r="B6140" s="41" t="s">
        <v>311</v>
      </c>
      <c r="C6140" s="41">
        <v>2184.37</v>
      </c>
    </row>
    <row r="6141" spans="1:3" x14ac:dyDescent="0.25">
      <c r="A6141" s="41" t="s">
        <v>240</v>
      </c>
      <c r="B6141" s="41" t="s">
        <v>312</v>
      </c>
      <c r="C6141" s="41">
        <v>2184.7600000000002</v>
      </c>
    </row>
    <row r="6142" spans="1:3" x14ac:dyDescent="0.25">
      <c r="A6142" s="41" t="s">
        <v>240</v>
      </c>
      <c r="B6142" s="41" t="s">
        <v>313</v>
      </c>
      <c r="C6142" s="41">
        <v>2206.12</v>
      </c>
    </row>
    <row r="6143" spans="1:3" x14ac:dyDescent="0.25">
      <c r="A6143" s="41" t="s">
        <v>240</v>
      </c>
      <c r="B6143" s="41" t="s">
        <v>314</v>
      </c>
      <c r="C6143" s="41">
        <v>2199.48</v>
      </c>
    </row>
    <row r="6144" spans="1:3" x14ac:dyDescent="0.25">
      <c r="A6144" s="41" t="s">
        <v>240</v>
      </c>
      <c r="B6144" s="41" t="s">
        <v>315</v>
      </c>
      <c r="C6144" s="41">
        <v>2265.87</v>
      </c>
    </row>
    <row r="6145" spans="1:3" x14ac:dyDescent="0.25">
      <c r="A6145" s="41" t="s">
        <v>240</v>
      </c>
      <c r="B6145" s="41" t="s">
        <v>316</v>
      </c>
      <c r="C6145" s="41">
        <v>2217.7399999999998</v>
      </c>
    </row>
    <row r="6146" spans="1:3" x14ac:dyDescent="0.25">
      <c r="A6146" s="41" t="s">
        <v>240</v>
      </c>
      <c r="B6146" s="41" t="s">
        <v>317</v>
      </c>
      <c r="C6146" s="41">
        <v>2186.86</v>
      </c>
    </row>
    <row r="6147" spans="1:3" x14ac:dyDescent="0.25">
      <c r="A6147" s="41" t="s">
        <v>240</v>
      </c>
      <c r="B6147" s="41" t="s">
        <v>318</v>
      </c>
      <c r="C6147" s="41">
        <v>2236.94</v>
      </c>
    </row>
    <row r="6148" spans="1:3" x14ac:dyDescent="0.25">
      <c r="A6148" s="41" t="s">
        <v>240</v>
      </c>
      <c r="B6148" s="41" t="s">
        <v>319</v>
      </c>
      <c r="C6148" s="41">
        <v>2218.54</v>
      </c>
    </row>
    <row r="6149" spans="1:3" x14ac:dyDescent="0.25">
      <c r="A6149" s="41" t="s">
        <v>240</v>
      </c>
      <c r="B6149" s="41" t="s">
        <v>320</v>
      </c>
      <c r="C6149" s="41">
        <v>2235.88</v>
      </c>
    </row>
    <row r="6150" spans="1:3" x14ac:dyDescent="0.25">
      <c r="A6150" s="41" t="s">
        <v>240</v>
      </c>
      <c r="B6150" s="41" t="s">
        <v>321</v>
      </c>
      <c r="C6150" s="41">
        <v>2242.63</v>
      </c>
    </row>
    <row r="6151" spans="1:3" x14ac:dyDescent="0.25">
      <c r="A6151" s="41" t="s">
        <v>240</v>
      </c>
      <c r="B6151" s="41" t="s">
        <v>322</v>
      </c>
      <c r="C6151" s="41">
        <v>2222.4899999999998</v>
      </c>
    </row>
    <row r="6152" spans="1:3" x14ac:dyDescent="0.25">
      <c r="A6152" s="41" t="s">
        <v>240</v>
      </c>
      <c r="B6152" s="41" t="s">
        <v>323</v>
      </c>
      <c r="C6152" s="41">
        <v>2220.35</v>
      </c>
    </row>
    <row r="6153" spans="1:3" x14ac:dyDescent="0.25">
      <c r="A6153" s="41" t="s">
        <v>240</v>
      </c>
      <c r="B6153" s="41" t="s">
        <v>324</v>
      </c>
      <c r="C6153" s="41">
        <v>2201.21</v>
      </c>
    </row>
    <row r="6154" spans="1:3" x14ac:dyDescent="0.25">
      <c r="A6154" s="41" t="s">
        <v>240</v>
      </c>
      <c r="B6154" s="41" t="s">
        <v>325</v>
      </c>
      <c r="C6154" s="41">
        <v>2178.46</v>
      </c>
    </row>
    <row r="6155" spans="1:3" x14ac:dyDescent="0.25">
      <c r="A6155" s="41" t="s">
        <v>240</v>
      </c>
      <c r="B6155" s="41" t="s">
        <v>326</v>
      </c>
      <c r="C6155" s="41">
        <v>2080.73</v>
      </c>
    </row>
    <row r="6156" spans="1:3" x14ac:dyDescent="0.25">
      <c r="A6156" s="41" t="s">
        <v>240</v>
      </c>
      <c r="B6156" s="41" t="s">
        <v>327</v>
      </c>
      <c r="C6156" s="41">
        <v>2145.9899999999998</v>
      </c>
    </row>
    <row r="6157" spans="1:3" x14ac:dyDescent="0.25">
      <c r="A6157" s="41" t="s">
        <v>240</v>
      </c>
      <c r="B6157" s="41" t="s">
        <v>328</v>
      </c>
      <c r="C6157" s="41">
        <v>2144.27</v>
      </c>
    </row>
    <row r="6158" spans="1:3" x14ac:dyDescent="0.25">
      <c r="A6158" s="41" t="s">
        <v>240</v>
      </c>
      <c r="B6158" s="41" t="s">
        <v>329</v>
      </c>
      <c r="C6158" s="41">
        <v>2124.89</v>
      </c>
    </row>
    <row r="6159" spans="1:3" x14ac:dyDescent="0.25">
      <c r="A6159" s="41" t="s">
        <v>240</v>
      </c>
      <c r="B6159" s="41" t="s">
        <v>330</v>
      </c>
      <c r="C6159" s="41">
        <v>2207.77</v>
      </c>
    </row>
    <row r="6160" spans="1:3" x14ac:dyDescent="0.25">
      <c r="A6160" s="41" t="s">
        <v>240</v>
      </c>
      <c r="B6160" s="41" t="s">
        <v>331</v>
      </c>
      <c r="C6160" s="41">
        <v>2338.08</v>
      </c>
    </row>
    <row r="6161" spans="1:3" x14ac:dyDescent="0.25">
      <c r="A6161" s="41" t="s">
        <v>240</v>
      </c>
      <c r="B6161" s="41" t="s">
        <v>332</v>
      </c>
      <c r="C6161" s="41">
        <v>2271.92</v>
      </c>
    </row>
    <row r="6162" spans="1:3" x14ac:dyDescent="0.25">
      <c r="A6162" s="41" t="s">
        <v>240</v>
      </c>
      <c r="B6162" s="41" t="s">
        <v>333</v>
      </c>
      <c r="C6162" s="41">
        <v>2353.92</v>
      </c>
    </row>
    <row r="6163" spans="1:3" x14ac:dyDescent="0.25">
      <c r="A6163" s="41" t="s">
        <v>240</v>
      </c>
      <c r="B6163" s="41" t="s">
        <v>334</v>
      </c>
      <c r="C6163" s="41">
        <v>2350.86</v>
      </c>
    </row>
    <row r="6164" spans="1:3" x14ac:dyDescent="0.25">
      <c r="A6164" s="41" t="s">
        <v>240</v>
      </c>
      <c r="B6164" s="41" t="s">
        <v>335</v>
      </c>
      <c r="C6164" s="41">
        <v>2321.29</v>
      </c>
    </row>
    <row r="6165" spans="1:3" x14ac:dyDescent="0.25">
      <c r="A6165" s="41" t="s">
        <v>240</v>
      </c>
      <c r="B6165" s="41" t="s">
        <v>336</v>
      </c>
      <c r="C6165" s="41">
        <v>2320.38</v>
      </c>
    </row>
    <row r="6166" spans="1:3" x14ac:dyDescent="0.25">
      <c r="A6166" s="41" t="s">
        <v>240</v>
      </c>
      <c r="B6166" s="41" t="s">
        <v>337</v>
      </c>
      <c r="C6166" s="41">
        <v>2341.6</v>
      </c>
    </row>
    <row r="6167" spans="1:3" x14ac:dyDescent="0.25">
      <c r="A6167" s="41" t="s">
        <v>240</v>
      </c>
      <c r="B6167" s="41" t="s">
        <v>338</v>
      </c>
      <c r="C6167" s="41">
        <v>2409.39</v>
      </c>
    </row>
    <row r="6168" spans="1:3" x14ac:dyDescent="0.25">
      <c r="A6168" s="41" t="s">
        <v>240</v>
      </c>
      <c r="B6168" s="41" t="s">
        <v>339</v>
      </c>
      <c r="C6168" s="41">
        <v>2435.17</v>
      </c>
    </row>
    <row r="6169" spans="1:3" x14ac:dyDescent="0.25">
      <c r="A6169" s="41" t="s">
        <v>240</v>
      </c>
      <c r="B6169" s="41" t="s">
        <v>340</v>
      </c>
      <c r="C6169" s="41">
        <v>2417.46</v>
      </c>
    </row>
    <row r="6170" spans="1:3" x14ac:dyDescent="0.25">
      <c r="A6170" s="41" t="s">
        <v>240</v>
      </c>
      <c r="B6170" s="41" t="s">
        <v>341</v>
      </c>
      <c r="C6170" s="41">
        <v>2434.94</v>
      </c>
    </row>
    <row r="6171" spans="1:3" x14ac:dyDescent="0.25">
      <c r="A6171" s="41" t="s">
        <v>240</v>
      </c>
      <c r="B6171" s="41" t="s">
        <v>342</v>
      </c>
      <c r="C6171" s="41">
        <v>2445.75</v>
      </c>
    </row>
    <row r="6172" spans="1:3" x14ac:dyDescent="0.25">
      <c r="A6172" s="41" t="s">
        <v>240</v>
      </c>
      <c r="B6172" s="41" t="s">
        <v>343</v>
      </c>
      <c r="C6172" s="41">
        <v>2422.27</v>
      </c>
    </row>
    <row r="6173" spans="1:3" x14ac:dyDescent="0.25">
      <c r="A6173" s="41" t="s">
        <v>243</v>
      </c>
      <c r="B6173" s="41" t="s">
        <v>297</v>
      </c>
      <c r="C6173" s="41">
        <v>2668.87</v>
      </c>
    </row>
    <row r="6174" spans="1:3" x14ac:dyDescent="0.25">
      <c r="A6174" s="41" t="s">
        <v>243</v>
      </c>
      <c r="B6174" s="41" t="s">
        <v>298</v>
      </c>
      <c r="C6174" s="41">
        <v>2612.9</v>
      </c>
    </row>
    <row r="6175" spans="1:3" x14ac:dyDescent="0.25">
      <c r="A6175" s="41" t="s">
        <v>243</v>
      </c>
      <c r="B6175" s="41" t="s">
        <v>299</v>
      </c>
      <c r="C6175" s="41">
        <v>2721.98</v>
      </c>
    </row>
    <row r="6176" spans="1:3" x14ac:dyDescent="0.25">
      <c r="A6176" s="41" t="s">
        <v>243</v>
      </c>
      <c r="B6176" s="41" t="s">
        <v>300</v>
      </c>
      <c r="C6176" s="41">
        <v>2754.65</v>
      </c>
    </row>
    <row r="6177" spans="1:3" x14ac:dyDescent="0.25">
      <c r="A6177" s="41" t="s">
        <v>243</v>
      </c>
      <c r="B6177" s="41" t="s">
        <v>301</v>
      </c>
      <c r="C6177" s="41">
        <v>2864.24</v>
      </c>
    </row>
    <row r="6178" spans="1:3" x14ac:dyDescent="0.25">
      <c r="A6178" s="41" t="s">
        <v>243</v>
      </c>
      <c r="B6178" s="41" t="s">
        <v>302</v>
      </c>
      <c r="C6178" s="41">
        <v>2758.02</v>
      </c>
    </row>
    <row r="6179" spans="1:3" x14ac:dyDescent="0.25">
      <c r="A6179" s="41" t="s">
        <v>243</v>
      </c>
      <c r="B6179" s="41" t="s">
        <v>303</v>
      </c>
      <c r="C6179" s="41">
        <v>2703.14</v>
      </c>
    </row>
    <row r="6180" spans="1:3" x14ac:dyDescent="0.25">
      <c r="A6180" s="41" t="s">
        <v>243</v>
      </c>
      <c r="B6180" s="41" t="s">
        <v>304</v>
      </c>
      <c r="C6180" s="41">
        <v>2752.33</v>
      </c>
    </row>
    <row r="6181" spans="1:3" x14ac:dyDescent="0.25">
      <c r="A6181" s="41" t="s">
        <v>243</v>
      </c>
      <c r="B6181" s="41" t="s">
        <v>305</v>
      </c>
      <c r="C6181" s="41">
        <v>2793.12</v>
      </c>
    </row>
    <row r="6182" spans="1:3" x14ac:dyDescent="0.25">
      <c r="A6182" s="41" t="s">
        <v>243</v>
      </c>
      <c r="B6182" s="41" t="s">
        <v>306</v>
      </c>
      <c r="C6182" s="41">
        <v>2817.52</v>
      </c>
    </row>
    <row r="6183" spans="1:3" x14ac:dyDescent="0.25">
      <c r="A6183" s="41" t="s">
        <v>243</v>
      </c>
      <c r="B6183" s="41" t="s">
        <v>307</v>
      </c>
      <c r="C6183" s="41">
        <v>2786.82</v>
      </c>
    </row>
    <row r="6184" spans="1:3" x14ac:dyDescent="0.25">
      <c r="A6184" s="41" t="s">
        <v>243</v>
      </c>
      <c r="B6184" s="41" t="s">
        <v>308</v>
      </c>
      <c r="C6184" s="41">
        <v>2859.22</v>
      </c>
    </row>
    <row r="6185" spans="1:3" x14ac:dyDescent="0.25">
      <c r="A6185" s="41" t="s">
        <v>243</v>
      </c>
      <c r="B6185" s="41" t="s">
        <v>309</v>
      </c>
      <c r="C6185" s="41">
        <v>2902.21</v>
      </c>
    </row>
    <row r="6186" spans="1:3" x14ac:dyDescent="0.25">
      <c r="A6186" s="41" t="s">
        <v>243</v>
      </c>
      <c r="B6186" s="41" t="s">
        <v>310</v>
      </c>
      <c r="C6186" s="41">
        <v>2876.05</v>
      </c>
    </row>
    <row r="6187" spans="1:3" x14ac:dyDescent="0.25">
      <c r="A6187" s="41" t="s">
        <v>243</v>
      </c>
      <c r="B6187" s="41" t="s">
        <v>311</v>
      </c>
      <c r="C6187" s="41">
        <v>2897.17</v>
      </c>
    </row>
    <row r="6188" spans="1:3" x14ac:dyDescent="0.25">
      <c r="A6188" s="41" t="s">
        <v>243</v>
      </c>
      <c r="B6188" s="41" t="s">
        <v>312</v>
      </c>
      <c r="C6188" s="41">
        <v>2850.75</v>
      </c>
    </row>
    <row r="6189" spans="1:3" x14ac:dyDescent="0.25">
      <c r="A6189" s="41" t="s">
        <v>243</v>
      </c>
      <c r="B6189" s="41" t="s">
        <v>313</v>
      </c>
      <c r="C6189" s="41">
        <v>2840.79</v>
      </c>
    </row>
    <row r="6190" spans="1:3" x14ac:dyDescent="0.25">
      <c r="A6190" s="41" t="s">
        <v>243</v>
      </c>
      <c r="B6190" s="41" t="s">
        <v>314</v>
      </c>
      <c r="C6190" s="41">
        <v>2849.61</v>
      </c>
    </row>
    <row r="6191" spans="1:3" x14ac:dyDescent="0.25">
      <c r="A6191" s="41" t="s">
        <v>243</v>
      </c>
      <c r="B6191" s="41" t="s">
        <v>315</v>
      </c>
      <c r="C6191" s="41">
        <v>2817.99</v>
      </c>
    </row>
    <row r="6192" spans="1:3" x14ac:dyDescent="0.25">
      <c r="A6192" s="41" t="s">
        <v>243</v>
      </c>
      <c r="B6192" s="41" t="s">
        <v>316</v>
      </c>
      <c r="C6192" s="41">
        <v>2862.02</v>
      </c>
    </row>
    <row r="6193" spans="1:3" x14ac:dyDescent="0.25">
      <c r="A6193" s="41" t="s">
        <v>243</v>
      </c>
      <c r="B6193" s="41" t="s">
        <v>317</v>
      </c>
      <c r="C6193" s="41">
        <v>2831.04</v>
      </c>
    </row>
    <row r="6194" spans="1:3" x14ac:dyDescent="0.25">
      <c r="A6194" s="41" t="s">
        <v>243</v>
      </c>
      <c r="B6194" s="41" t="s">
        <v>318</v>
      </c>
      <c r="C6194" s="41">
        <v>2912.83</v>
      </c>
    </row>
    <row r="6195" spans="1:3" x14ac:dyDescent="0.25">
      <c r="A6195" s="41" t="s">
        <v>243</v>
      </c>
      <c r="B6195" s="41" t="s">
        <v>319</v>
      </c>
      <c r="C6195" s="41">
        <v>2839.83</v>
      </c>
    </row>
    <row r="6196" spans="1:3" x14ac:dyDescent="0.25">
      <c r="A6196" s="41" t="s">
        <v>243</v>
      </c>
      <c r="B6196" s="41" t="s">
        <v>320</v>
      </c>
      <c r="C6196" s="41">
        <v>2844.64</v>
      </c>
    </row>
    <row r="6197" spans="1:3" x14ac:dyDescent="0.25">
      <c r="A6197" s="41" t="s">
        <v>243</v>
      </c>
      <c r="B6197" s="41" t="s">
        <v>321</v>
      </c>
      <c r="C6197" s="41">
        <v>2889.01</v>
      </c>
    </row>
    <row r="6198" spans="1:3" x14ac:dyDescent="0.25">
      <c r="A6198" s="41" t="s">
        <v>243</v>
      </c>
      <c r="B6198" s="41" t="s">
        <v>322</v>
      </c>
      <c r="C6198" s="41">
        <v>2823.12</v>
      </c>
    </row>
    <row r="6199" spans="1:3" x14ac:dyDescent="0.25">
      <c r="A6199" s="41" t="s">
        <v>243</v>
      </c>
      <c r="B6199" s="41" t="s">
        <v>323</v>
      </c>
      <c r="C6199" s="41">
        <v>2929.63</v>
      </c>
    </row>
    <row r="6200" spans="1:3" x14ac:dyDescent="0.25">
      <c r="A6200" s="41" t="s">
        <v>243</v>
      </c>
      <c r="B6200" s="41" t="s">
        <v>324</v>
      </c>
      <c r="C6200" s="41">
        <v>2877.26</v>
      </c>
    </row>
    <row r="6201" spans="1:3" x14ac:dyDescent="0.25">
      <c r="A6201" s="41" t="s">
        <v>243</v>
      </c>
      <c r="B6201" s="41" t="s">
        <v>325</v>
      </c>
      <c r="C6201" s="41">
        <v>2831.19</v>
      </c>
    </row>
    <row r="6202" spans="1:3" x14ac:dyDescent="0.25">
      <c r="A6202" s="41" t="s">
        <v>243</v>
      </c>
      <c r="B6202" s="41" t="s">
        <v>326</v>
      </c>
      <c r="C6202" s="41">
        <v>2834.84</v>
      </c>
    </row>
    <row r="6203" spans="1:3" x14ac:dyDescent="0.25">
      <c r="A6203" s="41" t="s">
        <v>243</v>
      </c>
      <c r="B6203" s="41" t="s">
        <v>327</v>
      </c>
      <c r="C6203" s="41">
        <v>2822.53</v>
      </c>
    </row>
    <row r="6204" spans="1:3" x14ac:dyDescent="0.25">
      <c r="A6204" s="41" t="s">
        <v>243</v>
      </c>
      <c r="B6204" s="41" t="s">
        <v>328</v>
      </c>
      <c r="C6204" s="41">
        <v>2800</v>
      </c>
    </row>
    <row r="6205" spans="1:3" x14ac:dyDescent="0.25">
      <c r="A6205" s="41" t="s">
        <v>243</v>
      </c>
      <c r="B6205" s="41" t="s">
        <v>329</v>
      </c>
      <c r="C6205" s="41">
        <v>2842.54</v>
      </c>
    </row>
    <row r="6206" spans="1:3" x14ac:dyDescent="0.25">
      <c r="A6206" s="41" t="s">
        <v>243</v>
      </c>
      <c r="B6206" s="41" t="s">
        <v>330</v>
      </c>
      <c r="C6206" s="41">
        <v>2828.64</v>
      </c>
    </row>
    <row r="6207" spans="1:3" x14ac:dyDescent="0.25">
      <c r="A6207" s="41" t="s">
        <v>243</v>
      </c>
      <c r="B6207" s="41" t="s">
        <v>331</v>
      </c>
      <c r="C6207" s="41">
        <v>2814.26</v>
      </c>
    </row>
    <row r="6208" spans="1:3" x14ac:dyDescent="0.25">
      <c r="A6208" s="41" t="s">
        <v>243</v>
      </c>
      <c r="B6208" s="41" t="s">
        <v>332</v>
      </c>
      <c r="C6208" s="41">
        <v>2799.78</v>
      </c>
    </row>
    <row r="6209" spans="1:3" x14ac:dyDescent="0.25">
      <c r="A6209" s="41" t="s">
        <v>243</v>
      </c>
      <c r="B6209" s="41" t="s">
        <v>333</v>
      </c>
      <c r="C6209" s="41">
        <v>2816.99</v>
      </c>
    </row>
    <row r="6210" spans="1:3" x14ac:dyDescent="0.25">
      <c r="A6210" s="41" t="s">
        <v>243</v>
      </c>
      <c r="B6210" s="41" t="s">
        <v>334</v>
      </c>
      <c r="C6210" s="41">
        <v>2847.29</v>
      </c>
    </row>
    <row r="6211" spans="1:3" x14ac:dyDescent="0.25">
      <c r="A6211" s="41" t="s">
        <v>243</v>
      </c>
      <c r="B6211" s="41" t="s">
        <v>335</v>
      </c>
      <c r="C6211" s="41">
        <v>2834.04</v>
      </c>
    </row>
    <row r="6212" spans="1:3" x14ac:dyDescent="0.25">
      <c r="A6212" s="41" t="s">
        <v>243</v>
      </c>
      <c r="B6212" s="41" t="s">
        <v>336</v>
      </c>
      <c r="C6212" s="41">
        <v>2886</v>
      </c>
    </row>
    <row r="6213" spans="1:3" x14ac:dyDescent="0.25">
      <c r="A6213" s="41" t="s">
        <v>243</v>
      </c>
      <c r="B6213" s="41" t="s">
        <v>337</v>
      </c>
      <c r="C6213" s="41">
        <v>2913.15</v>
      </c>
    </row>
    <row r="6214" spans="1:3" x14ac:dyDescent="0.25">
      <c r="A6214" s="41" t="s">
        <v>243</v>
      </c>
      <c r="B6214" s="41" t="s">
        <v>338</v>
      </c>
      <c r="C6214" s="41">
        <v>2902.73</v>
      </c>
    </row>
    <row r="6215" spans="1:3" x14ac:dyDescent="0.25">
      <c r="A6215" s="41" t="s">
        <v>243</v>
      </c>
      <c r="B6215" s="41" t="s">
        <v>339</v>
      </c>
      <c r="C6215" s="41">
        <v>2938.86</v>
      </c>
    </row>
    <row r="6216" spans="1:3" x14ac:dyDescent="0.25">
      <c r="A6216" s="41" t="s">
        <v>243</v>
      </c>
      <c r="B6216" s="41" t="s">
        <v>340</v>
      </c>
      <c r="C6216" s="41">
        <v>2949.66</v>
      </c>
    </row>
    <row r="6217" spans="1:3" x14ac:dyDescent="0.25">
      <c r="A6217" s="41" t="s">
        <v>243</v>
      </c>
      <c r="B6217" s="41" t="s">
        <v>341</v>
      </c>
      <c r="C6217" s="41">
        <v>2964.61</v>
      </c>
    </row>
    <row r="6218" spans="1:3" x14ac:dyDescent="0.25">
      <c r="A6218" s="41" t="s">
        <v>243</v>
      </c>
      <c r="B6218" s="41" t="s">
        <v>342</v>
      </c>
      <c r="C6218" s="41">
        <v>2993.39</v>
      </c>
    </row>
    <row r="6219" spans="1:3" x14ac:dyDescent="0.25">
      <c r="A6219" s="41" t="s">
        <v>243</v>
      </c>
      <c r="B6219" s="41" t="s">
        <v>343</v>
      </c>
      <c r="C6219" s="41">
        <v>2998.5</v>
      </c>
    </row>
    <row r="6220" spans="1:3" x14ac:dyDescent="0.25">
      <c r="A6220" s="41" t="s">
        <v>245</v>
      </c>
      <c r="B6220" s="41" t="s">
        <v>297</v>
      </c>
      <c r="C6220" s="41">
        <v>2631.63</v>
      </c>
    </row>
    <row r="6221" spans="1:3" x14ac:dyDescent="0.25">
      <c r="A6221" s="41" t="s">
        <v>245</v>
      </c>
      <c r="B6221" s="41" t="s">
        <v>298</v>
      </c>
      <c r="C6221" s="41">
        <v>2727.45</v>
      </c>
    </row>
    <row r="6222" spans="1:3" x14ac:dyDescent="0.25">
      <c r="A6222" s="41" t="s">
        <v>245</v>
      </c>
      <c r="B6222" s="41" t="s">
        <v>299</v>
      </c>
      <c r="C6222" s="41">
        <v>2698.56</v>
      </c>
    </row>
    <row r="6223" spans="1:3" x14ac:dyDescent="0.25">
      <c r="A6223" s="41" t="s">
        <v>245</v>
      </c>
      <c r="B6223" s="41" t="s">
        <v>300</v>
      </c>
      <c r="C6223" s="41">
        <v>2665.38</v>
      </c>
    </row>
    <row r="6224" spans="1:3" x14ac:dyDescent="0.25">
      <c r="A6224" s="41" t="s">
        <v>245</v>
      </c>
      <c r="B6224" s="41" t="s">
        <v>301</v>
      </c>
      <c r="C6224" s="41">
        <v>2638.02</v>
      </c>
    </row>
    <row r="6225" spans="1:3" x14ac:dyDescent="0.25">
      <c r="A6225" s="41" t="s">
        <v>245</v>
      </c>
      <c r="B6225" s="41" t="s">
        <v>302</v>
      </c>
      <c r="C6225" s="41">
        <v>2707.69</v>
      </c>
    </row>
    <row r="6226" spans="1:3" x14ac:dyDescent="0.25">
      <c r="A6226" s="41" t="s">
        <v>245</v>
      </c>
      <c r="B6226" s="41" t="s">
        <v>303</v>
      </c>
      <c r="C6226" s="41">
        <v>2729.5</v>
      </c>
    </row>
    <row r="6227" spans="1:3" x14ac:dyDescent="0.25">
      <c r="A6227" s="41" t="s">
        <v>245</v>
      </c>
      <c r="B6227" s="41" t="s">
        <v>304</v>
      </c>
      <c r="C6227" s="41">
        <v>2721.47</v>
      </c>
    </row>
    <row r="6228" spans="1:3" x14ac:dyDescent="0.25">
      <c r="A6228" s="41" t="s">
        <v>245</v>
      </c>
      <c r="B6228" s="41" t="s">
        <v>305</v>
      </c>
      <c r="C6228" s="41">
        <v>2640.15</v>
      </c>
    </row>
    <row r="6229" spans="1:3" x14ac:dyDescent="0.25">
      <c r="A6229" s="41" t="s">
        <v>245</v>
      </c>
      <c r="B6229" s="41" t="s">
        <v>306</v>
      </c>
      <c r="C6229" s="41">
        <v>2732.14</v>
      </c>
    </row>
    <row r="6230" spans="1:3" x14ac:dyDescent="0.25">
      <c r="A6230" s="41" t="s">
        <v>245</v>
      </c>
      <c r="B6230" s="41" t="s">
        <v>307</v>
      </c>
      <c r="C6230" s="41">
        <v>2771.03</v>
      </c>
    </row>
    <row r="6231" spans="1:3" x14ac:dyDescent="0.25">
      <c r="A6231" s="41" t="s">
        <v>245</v>
      </c>
      <c r="B6231" s="41" t="s">
        <v>308</v>
      </c>
      <c r="C6231" s="41">
        <v>2796.5</v>
      </c>
    </row>
    <row r="6232" spans="1:3" x14ac:dyDescent="0.25">
      <c r="A6232" s="41" t="s">
        <v>245</v>
      </c>
      <c r="B6232" s="41" t="s">
        <v>309</v>
      </c>
      <c r="C6232" s="41">
        <v>2876.85</v>
      </c>
    </row>
    <row r="6233" spans="1:3" x14ac:dyDescent="0.25">
      <c r="A6233" s="41" t="s">
        <v>245</v>
      </c>
      <c r="B6233" s="41" t="s">
        <v>310</v>
      </c>
      <c r="C6233" s="41">
        <v>3014.32</v>
      </c>
    </row>
    <row r="6234" spans="1:3" x14ac:dyDescent="0.25">
      <c r="A6234" s="41" t="s">
        <v>245</v>
      </c>
      <c r="B6234" s="41" t="s">
        <v>311</v>
      </c>
      <c r="C6234" s="41">
        <v>2987.54</v>
      </c>
    </row>
    <row r="6235" spans="1:3" x14ac:dyDescent="0.25">
      <c r="A6235" s="41" t="s">
        <v>245</v>
      </c>
      <c r="B6235" s="41" t="s">
        <v>312</v>
      </c>
      <c r="C6235" s="41">
        <v>2999.32</v>
      </c>
    </row>
    <row r="6236" spans="1:3" x14ac:dyDescent="0.25">
      <c r="A6236" s="41" t="s">
        <v>245</v>
      </c>
      <c r="B6236" s="41" t="s">
        <v>313</v>
      </c>
      <c r="C6236" s="41">
        <v>2980.29</v>
      </c>
    </row>
    <row r="6237" spans="1:3" x14ac:dyDescent="0.25">
      <c r="A6237" s="41" t="s">
        <v>245</v>
      </c>
      <c r="B6237" s="41" t="s">
        <v>314</v>
      </c>
      <c r="C6237" s="41">
        <v>3023.46</v>
      </c>
    </row>
    <row r="6238" spans="1:3" x14ac:dyDescent="0.25">
      <c r="A6238" s="41" t="s">
        <v>245</v>
      </c>
      <c r="B6238" s="41" t="s">
        <v>315</v>
      </c>
      <c r="C6238" s="41">
        <v>3080.01</v>
      </c>
    </row>
    <row r="6239" spans="1:3" x14ac:dyDescent="0.25">
      <c r="A6239" s="41" t="s">
        <v>245</v>
      </c>
      <c r="B6239" s="41" t="s">
        <v>316</v>
      </c>
      <c r="C6239" s="41">
        <v>3061.91</v>
      </c>
    </row>
    <row r="6240" spans="1:3" x14ac:dyDescent="0.25">
      <c r="A6240" s="41" t="s">
        <v>245</v>
      </c>
      <c r="B6240" s="41" t="s">
        <v>317</v>
      </c>
      <c r="C6240" s="41">
        <v>2998.95</v>
      </c>
    </row>
    <row r="6241" spans="1:3" x14ac:dyDescent="0.25">
      <c r="A6241" s="41" t="s">
        <v>245</v>
      </c>
      <c r="B6241" s="41" t="s">
        <v>318</v>
      </c>
      <c r="C6241" s="41">
        <v>3087.72</v>
      </c>
    </row>
    <row r="6242" spans="1:3" x14ac:dyDescent="0.25">
      <c r="A6242" s="41" t="s">
        <v>245</v>
      </c>
      <c r="B6242" s="41" t="s">
        <v>319</v>
      </c>
      <c r="C6242" s="41">
        <v>3054.05</v>
      </c>
    </row>
    <row r="6243" spans="1:3" x14ac:dyDescent="0.25">
      <c r="A6243" s="41" t="s">
        <v>245</v>
      </c>
      <c r="B6243" s="41" t="s">
        <v>320</v>
      </c>
      <c r="C6243" s="41">
        <v>3079.67</v>
      </c>
    </row>
    <row r="6244" spans="1:3" x14ac:dyDescent="0.25">
      <c r="A6244" s="41" t="s">
        <v>245</v>
      </c>
      <c r="B6244" s="41" t="s">
        <v>321</v>
      </c>
      <c r="C6244" s="41">
        <v>3124.57</v>
      </c>
    </row>
    <row r="6245" spans="1:3" x14ac:dyDescent="0.25">
      <c r="A6245" s="41" t="s">
        <v>245</v>
      </c>
      <c r="B6245" s="41" t="s">
        <v>322</v>
      </c>
      <c r="C6245" s="41">
        <v>3068.94</v>
      </c>
    </row>
    <row r="6246" spans="1:3" x14ac:dyDescent="0.25">
      <c r="A6246" s="41" t="s">
        <v>245</v>
      </c>
      <c r="B6246" s="41" t="s">
        <v>323</v>
      </c>
      <c r="C6246" s="41">
        <v>3165.92</v>
      </c>
    </row>
    <row r="6247" spans="1:3" x14ac:dyDescent="0.25">
      <c r="A6247" s="41" t="s">
        <v>245</v>
      </c>
      <c r="B6247" s="41" t="s">
        <v>324</v>
      </c>
      <c r="C6247" s="41">
        <v>3237.08</v>
      </c>
    </row>
    <row r="6248" spans="1:3" x14ac:dyDescent="0.25">
      <c r="A6248" s="41" t="s">
        <v>245</v>
      </c>
      <c r="B6248" s="41" t="s">
        <v>325</v>
      </c>
      <c r="C6248" s="41">
        <v>3238.35</v>
      </c>
    </row>
    <row r="6249" spans="1:3" x14ac:dyDescent="0.25">
      <c r="A6249" s="41" t="s">
        <v>245</v>
      </c>
      <c r="B6249" s="41" t="s">
        <v>326</v>
      </c>
      <c r="C6249" s="41">
        <v>3282.83</v>
      </c>
    </row>
    <row r="6250" spans="1:3" x14ac:dyDescent="0.25">
      <c r="A6250" s="41" t="s">
        <v>245</v>
      </c>
      <c r="B6250" s="41" t="s">
        <v>327</v>
      </c>
      <c r="C6250" s="41">
        <v>3380.59</v>
      </c>
    </row>
    <row r="6251" spans="1:3" x14ac:dyDescent="0.25">
      <c r="A6251" s="41" t="s">
        <v>245</v>
      </c>
      <c r="B6251" s="41" t="s">
        <v>328</v>
      </c>
      <c r="C6251" s="41">
        <v>3361.06</v>
      </c>
    </row>
    <row r="6252" spans="1:3" x14ac:dyDescent="0.25">
      <c r="A6252" s="41" t="s">
        <v>245</v>
      </c>
      <c r="B6252" s="41" t="s">
        <v>329</v>
      </c>
      <c r="C6252" s="41">
        <v>3312.35</v>
      </c>
    </row>
    <row r="6253" spans="1:3" x14ac:dyDescent="0.25">
      <c r="A6253" s="41" t="s">
        <v>245</v>
      </c>
      <c r="B6253" s="41" t="s">
        <v>330</v>
      </c>
      <c r="C6253" s="41">
        <v>3279.89</v>
      </c>
    </row>
    <row r="6254" spans="1:3" x14ac:dyDescent="0.25">
      <c r="A6254" s="41" t="s">
        <v>245</v>
      </c>
      <c r="B6254" s="41" t="s">
        <v>331</v>
      </c>
      <c r="C6254" s="41">
        <v>3266.17</v>
      </c>
    </row>
    <row r="6255" spans="1:3" x14ac:dyDescent="0.25">
      <c r="A6255" s="41" t="s">
        <v>245</v>
      </c>
      <c r="B6255" s="41" t="s">
        <v>332</v>
      </c>
      <c r="C6255" s="41">
        <v>3353.98</v>
      </c>
    </row>
    <row r="6256" spans="1:3" x14ac:dyDescent="0.25">
      <c r="A6256" s="41" t="s">
        <v>245</v>
      </c>
      <c r="B6256" s="41" t="s">
        <v>333</v>
      </c>
      <c r="C6256" s="41">
        <v>3324.84</v>
      </c>
    </row>
    <row r="6257" spans="1:3" x14ac:dyDescent="0.25">
      <c r="A6257" s="41" t="s">
        <v>245</v>
      </c>
      <c r="B6257" s="41" t="s">
        <v>334</v>
      </c>
      <c r="C6257" s="41">
        <v>3354.91</v>
      </c>
    </row>
    <row r="6258" spans="1:3" x14ac:dyDescent="0.25">
      <c r="A6258" s="41" t="s">
        <v>245</v>
      </c>
      <c r="B6258" s="41" t="s">
        <v>335</v>
      </c>
      <c r="C6258" s="41">
        <v>3382.88</v>
      </c>
    </row>
    <row r="6259" spans="1:3" x14ac:dyDescent="0.25">
      <c r="A6259" s="41" t="s">
        <v>245</v>
      </c>
      <c r="B6259" s="41" t="s">
        <v>336</v>
      </c>
      <c r="C6259" s="41">
        <v>3378.13</v>
      </c>
    </row>
    <row r="6260" spans="1:3" x14ac:dyDescent="0.25">
      <c r="A6260" s="41" t="s">
        <v>245</v>
      </c>
      <c r="B6260" s="41" t="s">
        <v>337</v>
      </c>
      <c r="C6260" s="41">
        <v>3361.89</v>
      </c>
    </row>
    <row r="6261" spans="1:3" x14ac:dyDescent="0.25">
      <c r="A6261" s="41" t="s">
        <v>245</v>
      </c>
      <c r="B6261" s="41" t="s">
        <v>338</v>
      </c>
      <c r="C6261" s="41">
        <v>3372.53</v>
      </c>
    </row>
    <row r="6262" spans="1:3" x14ac:dyDescent="0.25">
      <c r="A6262" s="41" t="s">
        <v>245</v>
      </c>
      <c r="B6262" s="41" t="s">
        <v>339</v>
      </c>
      <c r="C6262" s="41">
        <v>3347.32</v>
      </c>
    </row>
    <row r="6263" spans="1:3" x14ac:dyDescent="0.25">
      <c r="A6263" s="41" t="s">
        <v>245</v>
      </c>
      <c r="B6263" s="41" t="s">
        <v>340</v>
      </c>
      <c r="C6263" s="41">
        <v>3345.3</v>
      </c>
    </row>
    <row r="6264" spans="1:3" x14ac:dyDescent="0.25">
      <c r="A6264" s="41" t="s">
        <v>245</v>
      </c>
      <c r="B6264" s="41" t="s">
        <v>341</v>
      </c>
      <c r="C6264" s="41">
        <v>3307.79</v>
      </c>
    </row>
    <row r="6265" spans="1:3" x14ac:dyDescent="0.25">
      <c r="A6265" s="41" t="s">
        <v>245</v>
      </c>
      <c r="B6265" s="41" t="s">
        <v>342</v>
      </c>
      <c r="C6265" s="41">
        <v>3231.84</v>
      </c>
    </row>
    <row r="6266" spans="1:3" x14ac:dyDescent="0.25">
      <c r="A6266" s="41" t="s">
        <v>245</v>
      </c>
      <c r="B6266" s="41" t="s">
        <v>343</v>
      </c>
      <c r="C6266" s="41">
        <v>3271.77</v>
      </c>
    </row>
    <row r="6267" spans="1:3" x14ac:dyDescent="0.25">
      <c r="A6267" s="41" t="s">
        <v>246</v>
      </c>
      <c r="B6267" s="41" t="s">
        <v>297</v>
      </c>
      <c r="C6267" s="41">
        <v>2050.54</v>
      </c>
    </row>
    <row r="6268" spans="1:3" x14ac:dyDescent="0.25">
      <c r="A6268" s="41" t="s">
        <v>246</v>
      </c>
      <c r="B6268" s="41" t="s">
        <v>298</v>
      </c>
      <c r="C6268" s="41">
        <v>2077.0700000000002</v>
      </c>
    </row>
    <row r="6269" spans="1:3" x14ac:dyDescent="0.25">
      <c r="A6269" s="41" t="s">
        <v>246</v>
      </c>
      <c r="B6269" s="41" t="s">
        <v>299</v>
      </c>
      <c r="C6269" s="41">
        <v>2122.21</v>
      </c>
    </row>
    <row r="6270" spans="1:3" x14ac:dyDescent="0.25">
      <c r="A6270" s="41" t="s">
        <v>246</v>
      </c>
      <c r="B6270" s="41" t="s">
        <v>300</v>
      </c>
      <c r="C6270" s="41">
        <v>2228.52</v>
      </c>
    </row>
    <row r="6271" spans="1:3" x14ac:dyDescent="0.25">
      <c r="A6271" s="41" t="s">
        <v>246</v>
      </c>
      <c r="B6271" s="41" t="s">
        <v>301</v>
      </c>
      <c r="C6271" s="41">
        <v>2234.91</v>
      </c>
    </row>
    <row r="6272" spans="1:3" x14ac:dyDescent="0.25">
      <c r="A6272" s="41" t="s">
        <v>246</v>
      </c>
      <c r="B6272" s="41" t="s">
        <v>302</v>
      </c>
      <c r="C6272" s="41">
        <v>2286.3200000000002</v>
      </c>
    </row>
    <row r="6273" spans="1:3" x14ac:dyDescent="0.25">
      <c r="A6273" s="41" t="s">
        <v>246</v>
      </c>
      <c r="B6273" s="41" t="s">
        <v>303</v>
      </c>
      <c r="C6273" s="41">
        <v>2318.1</v>
      </c>
    </row>
    <row r="6274" spans="1:3" x14ac:dyDescent="0.25">
      <c r="A6274" s="41" t="s">
        <v>246</v>
      </c>
      <c r="B6274" s="41" t="s">
        <v>304</v>
      </c>
      <c r="C6274" s="41">
        <v>2318.17</v>
      </c>
    </row>
    <row r="6275" spans="1:3" x14ac:dyDescent="0.25">
      <c r="A6275" s="41" t="s">
        <v>246</v>
      </c>
      <c r="B6275" s="41" t="s">
        <v>305</v>
      </c>
      <c r="C6275" s="41">
        <v>2282.42</v>
      </c>
    </row>
    <row r="6276" spans="1:3" x14ac:dyDescent="0.25">
      <c r="A6276" s="41" t="s">
        <v>246</v>
      </c>
      <c r="B6276" s="41" t="s">
        <v>306</v>
      </c>
      <c r="C6276" s="41">
        <v>2263.73</v>
      </c>
    </row>
    <row r="6277" spans="1:3" x14ac:dyDescent="0.25">
      <c r="A6277" s="41" t="s">
        <v>246</v>
      </c>
      <c r="B6277" s="41" t="s">
        <v>307</v>
      </c>
      <c r="C6277" s="41">
        <v>2200.6999999999998</v>
      </c>
    </row>
    <row r="6278" spans="1:3" x14ac:dyDescent="0.25">
      <c r="A6278" s="41" t="s">
        <v>246</v>
      </c>
      <c r="B6278" s="41" t="s">
        <v>308</v>
      </c>
      <c r="C6278" s="41">
        <v>2160.4</v>
      </c>
    </row>
    <row r="6279" spans="1:3" x14ac:dyDescent="0.25">
      <c r="A6279" s="41" t="s">
        <v>246</v>
      </c>
      <c r="B6279" s="41" t="s">
        <v>309</v>
      </c>
      <c r="C6279" s="41">
        <v>2186.56</v>
      </c>
    </row>
    <row r="6280" spans="1:3" x14ac:dyDescent="0.25">
      <c r="A6280" s="41" t="s">
        <v>246</v>
      </c>
      <c r="B6280" s="41" t="s">
        <v>310</v>
      </c>
      <c r="C6280" s="41">
        <v>2178.31</v>
      </c>
    </row>
    <row r="6281" spans="1:3" x14ac:dyDescent="0.25">
      <c r="A6281" s="41" t="s">
        <v>246</v>
      </c>
      <c r="B6281" s="41" t="s">
        <v>311</v>
      </c>
      <c r="C6281" s="41">
        <v>2163.46</v>
      </c>
    </row>
    <row r="6282" spans="1:3" x14ac:dyDescent="0.25">
      <c r="A6282" s="41" t="s">
        <v>246</v>
      </c>
      <c r="B6282" s="41" t="s">
        <v>312</v>
      </c>
      <c r="C6282" s="41">
        <v>2174.9899999999998</v>
      </c>
    </row>
    <row r="6283" spans="1:3" x14ac:dyDescent="0.25">
      <c r="A6283" s="41" t="s">
        <v>246</v>
      </c>
      <c r="B6283" s="41" t="s">
        <v>313</v>
      </c>
      <c r="C6283" s="41">
        <v>2193.9299999999998</v>
      </c>
    </row>
    <row r="6284" spans="1:3" x14ac:dyDescent="0.25">
      <c r="A6284" s="41" t="s">
        <v>246</v>
      </c>
      <c r="B6284" s="41" t="s">
        <v>314</v>
      </c>
      <c r="C6284" s="41">
        <v>2257.0500000000002</v>
      </c>
    </row>
    <row r="6285" spans="1:3" x14ac:dyDescent="0.25">
      <c r="A6285" s="41" t="s">
        <v>246</v>
      </c>
      <c r="B6285" s="41" t="s">
        <v>315</v>
      </c>
      <c r="C6285" s="41">
        <v>2311.0300000000002</v>
      </c>
    </row>
    <row r="6286" spans="1:3" x14ac:dyDescent="0.25">
      <c r="A6286" s="41" t="s">
        <v>246</v>
      </c>
      <c r="B6286" s="41" t="s">
        <v>316</v>
      </c>
      <c r="C6286" s="41">
        <v>2280.4499999999998</v>
      </c>
    </row>
    <row r="6287" spans="1:3" x14ac:dyDescent="0.25">
      <c r="A6287" s="41" t="s">
        <v>246</v>
      </c>
      <c r="B6287" s="41" t="s">
        <v>317</v>
      </c>
      <c r="C6287" s="41">
        <v>2241.5300000000002</v>
      </c>
    </row>
    <row r="6288" spans="1:3" x14ac:dyDescent="0.25">
      <c r="A6288" s="41" t="s">
        <v>246</v>
      </c>
      <c r="B6288" s="41" t="s">
        <v>318</v>
      </c>
      <c r="C6288" s="41">
        <v>2257.25</v>
      </c>
    </row>
    <row r="6289" spans="1:3" x14ac:dyDescent="0.25">
      <c r="A6289" s="41" t="s">
        <v>246</v>
      </c>
      <c r="B6289" s="41" t="s">
        <v>319</v>
      </c>
      <c r="C6289" s="41">
        <v>2316.39</v>
      </c>
    </row>
    <row r="6290" spans="1:3" x14ac:dyDescent="0.25">
      <c r="A6290" s="41" t="s">
        <v>246</v>
      </c>
      <c r="B6290" s="41" t="s">
        <v>320</v>
      </c>
      <c r="C6290" s="41">
        <v>2297.48</v>
      </c>
    </row>
    <row r="6291" spans="1:3" x14ac:dyDescent="0.25">
      <c r="A6291" s="41" t="s">
        <v>246</v>
      </c>
      <c r="B6291" s="41" t="s">
        <v>321</v>
      </c>
      <c r="C6291" s="41">
        <v>2318.16</v>
      </c>
    </row>
    <row r="6292" spans="1:3" x14ac:dyDescent="0.25">
      <c r="A6292" s="41" t="s">
        <v>246</v>
      </c>
      <c r="B6292" s="41" t="s">
        <v>322</v>
      </c>
      <c r="C6292" s="41">
        <v>2293.91</v>
      </c>
    </row>
    <row r="6293" spans="1:3" x14ac:dyDescent="0.25">
      <c r="A6293" s="41" t="s">
        <v>246</v>
      </c>
      <c r="B6293" s="41" t="s">
        <v>323</v>
      </c>
      <c r="C6293" s="41">
        <v>2234.87</v>
      </c>
    </row>
    <row r="6294" spans="1:3" x14ac:dyDescent="0.25">
      <c r="A6294" s="41" t="s">
        <v>246</v>
      </c>
      <c r="B6294" s="41" t="s">
        <v>324</v>
      </c>
      <c r="C6294" s="41">
        <v>2250.2800000000002</v>
      </c>
    </row>
    <row r="6295" spans="1:3" x14ac:dyDescent="0.25">
      <c r="A6295" s="41" t="s">
        <v>246</v>
      </c>
      <c r="B6295" s="41" t="s">
        <v>325</v>
      </c>
      <c r="C6295" s="41">
        <v>2208.5300000000002</v>
      </c>
    </row>
    <row r="6296" spans="1:3" x14ac:dyDescent="0.25">
      <c r="A6296" s="41" t="s">
        <v>246</v>
      </c>
      <c r="B6296" s="41" t="s">
        <v>326</v>
      </c>
      <c r="C6296" s="41">
        <v>2171.58</v>
      </c>
    </row>
    <row r="6297" spans="1:3" x14ac:dyDescent="0.25">
      <c r="A6297" s="41" t="s">
        <v>246</v>
      </c>
      <c r="B6297" s="41" t="s">
        <v>327</v>
      </c>
      <c r="C6297" s="41">
        <v>2191.2800000000002</v>
      </c>
    </row>
    <row r="6298" spans="1:3" x14ac:dyDescent="0.25">
      <c r="A6298" s="41" t="s">
        <v>246</v>
      </c>
      <c r="B6298" s="41" t="s">
        <v>328</v>
      </c>
      <c r="C6298" s="41">
        <v>2155.65</v>
      </c>
    </row>
    <row r="6299" spans="1:3" x14ac:dyDescent="0.25">
      <c r="A6299" s="41" t="s">
        <v>246</v>
      </c>
      <c r="B6299" s="41" t="s">
        <v>329</v>
      </c>
      <c r="C6299" s="41">
        <v>2097.09</v>
      </c>
    </row>
    <row r="6300" spans="1:3" x14ac:dyDescent="0.25">
      <c r="A6300" s="41" t="s">
        <v>246</v>
      </c>
      <c r="B6300" s="41" t="s">
        <v>330</v>
      </c>
      <c r="C6300" s="41">
        <v>2291.54</v>
      </c>
    </row>
    <row r="6301" spans="1:3" x14ac:dyDescent="0.25">
      <c r="A6301" s="41" t="s">
        <v>246</v>
      </c>
      <c r="B6301" s="41" t="s">
        <v>331</v>
      </c>
      <c r="C6301" s="41">
        <v>2221.4699999999998</v>
      </c>
    </row>
    <row r="6302" spans="1:3" x14ac:dyDescent="0.25">
      <c r="A6302" s="41" t="s">
        <v>246</v>
      </c>
      <c r="B6302" s="41" t="s">
        <v>332</v>
      </c>
      <c r="C6302" s="41">
        <v>2241.8200000000002</v>
      </c>
    </row>
    <row r="6303" spans="1:3" x14ac:dyDescent="0.25">
      <c r="A6303" s="41" t="s">
        <v>246</v>
      </c>
      <c r="B6303" s="41" t="s">
        <v>333</v>
      </c>
      <c r="C6303" s="41">
        <v>2277.8200000000002</v>
      </c>
    </row>
    <row r="6304" spans="1:3" x14ac:dyDescent="0.25">
      <c r="A6304" s="41" t="s">
        <v>246</v>
      </c>
      <c r="B6304" s="41" t="s">
        <v>334</v>
      </c>
      <c r="C6304" s="41">
        <v>2301.75</v>
      </c>
    </row>
    <row r="6305" spans="1:3" x14ac:dyDescent="0.25">
      <c r="A6305" s="41" t="s">
        <v>246</v>
      </c>
      <c r="B6305" s="41" t="s">
        <v>335</v>
      </c>
      <c r="C6305" s="41">
        <v>2393.9699999999998</v>
      </c>
    </row>
    <row r="6306" spans="1:3" x14ac:dyDescent="0.25">
      <c r="A6306" s="41" t="s">
        <v>246</v>
      </c>
      <c r="B6306" s="41" t="s">
        <v>336</v>
      </c>
      <c r="C6306" s="41">
        <v>2330.7600000000002</v>
      </c>
    </row>
    <row r="6307" spans="1:3" x14ac:dyDescent="0.25">
      <c r="A6307" s="41" t="s">
        <v>246</v>
      </c>
      <c r="B6307" s="41" t="s">
        <v>337</v>
      </c>
      <c r="C6307" s="41">
        <v>2379.7600000000002</v>
      </c>
    </row>
    <row r="6308" spans="1:3" x14ac:dyDescent="0.25">
      <c r="A6308" s="41" t="s">
        <v>246</v>
      </c>
      <c r="B6308" s="41" t="s">
        <v>338</v>
      </c>
      <c r="C6308" s="41">
        <v>2363.61</v>
      </c>
    </row>
    <row r="6309" spans="1:3" x14ac:dyDescent="0.25">
      <c r="A6309" s="41" t="s">
        <v>246</v>
      </c>
      <c r="B6309" s="41" t="s">
        <v>339</v>
      </c>
      <c r="C6309" s="41">
        <v>2369.06</v>
      </c>
    </row>
    <row r="6310" spans="1:3" x14ac:dyDescent="0.25">
      <c r="A6310" s="41" t="s">
        <v>246</v>
      </c>
      <c r="B6310" s="41" t="s">
        <v>340</v>
      </c>
      <c r="C6310" s="41">
        <v>2283.63</v>
      </c>
    </row>
    <row r="6311" spans="1:3" x14ac:dyDescent="0.25">
      <c r="A6311" s="41" t="s">
        <v>246</v>
      </c>
      <c r="B6311" s="41" t="s">
        <v>341</v>
      </c>
      <c r="C6311" s="41">
        <v>2403.61</v>
      </c>
    </row>
    <row r="6312" spans="1:3" x14ac:dyDescent="0.25">
      <c r="A6312" s="41" t="s">
        <v>246</v>
      </c>
      <c r="B6312" s="41" t="s">
        <v>342</v>
      </c>
      <c r="C6312" s="41">
        <v>2410.5</v>
      </c>
    </row>
    <row r="6313" spans="1:3" x14ac:dyDescent="0.25">
      <c r="A6313" s="41" t="s">
        <v>246</v>
      </c>
      <c r="B6313" s="41" t="s">
        <v>343</v>
      </c>
      <c r="C6313" s="41">
        <v>2360.61</v>
      </c>
    </row>
    <row r="6314" spans="1:3" x14ac:dyDescent="0.25">
      <c r="A6314" s="41" t="s">
        <v>247</v>
      </c>
      <c r="B6314" s="41" t="s">
        <v>297</v>
      </c>
      <c r="C6314" s="41">
        <v>1581.52</v>
      </c>
    </row>
    <row r="6315" spans="1:3" x14ac:dyDescent="0.25">
      <c r="A6315" s="41" t="s">
        <v>247</v>
      </c>
      <c r="B6315" s="41" t="s">
        <v>298</v>
      </c>
      <c r="C6315" s="41">
        <v>1790.28</v>
      </c>
    </row>
    <row r="6316" spans="1:3" x14ac:dyDescent="0.25">
      <c r="A6316" s="41" t="s">
        <v>247</v>
      </c>
      <c r="B6316" s="41" t="s">
        <v>299</v>
      </c>
      <c r="C6316" s="41">
        <v>1718.64</v>
      </c>
    </row>
    <row r="6317" spans="1:3" x14ac:dyDescent="0.25">
      <c r="A6317" s="41" t="s">
        <v>247</v>
      </c>
      <c r="B6317" s="41" t="s">
        <v>300</v>
      </c>
      <c r="C6317" s="41">
        <v>1758</v>
      </c>
    </row>
    <row r="6318" spans="1:3" x14ac:dyDescent="0.25">
      <c r="A6318" s="41" t="s">
        <v>247</v>
      </c>
      <c r="B6318" s="41" t="s">
        <v>301</v>
      </c>
      <c r="C6318" s="41">
        <v>1597.24</v>
      </c>
    </row>
    <row r="6319" spans="1:3" x14ac:dyDescent="0.25">
      <c r="A6319" s="41" t="s">
        <v>247</v>
      </c>
      <c r="B6319" s="41" t="s">
        <v>302</v>
      </c>
      <c r="C6319" s="41">
        <v>1603.18</v>
      </c>
    </row>
    <row r="6320" spans="1:3" x14ac:dyDescent="0.25">
      <c r="A6320" s="41" t="s">
        <v>247</v>
      </c>
      <c r="B6320" s="41" t="s">
        <v>303</v>
      </c>
      <c r="C6320" s="41">
        <v>1720.9</v>
      </c>
    </row>
    <row r="6321" spans="1:3" x14ac:dyDescent="0.25">
      <c r="A6321" s="41" t="s">
        <v>247</v>
      </c>
      <c r="B6321" s="41" t="s">
        <v>304</v>
      </c>
      <c r="C6321" s="41">
        <v>1764.04</v>
      </c>
    </row>
    <row r="6322" spans="1:3" x14ac:dyDescent="0.25">
      <c r="A6322" s="41" t="s">
        <v>247</v>
      </c>
      <c r="B6322" s="41" t="s">
        <v>305</v>
      </c>
      <c r="C6322" s="41">
        <v>1803.23</v>
      </c>
    </row>
    <row r="6323" spans="1:3" x14ac:dyDescent="0.25">
      <c r="A6323" s="41" t="s">
        <v>247</v>
      </c>
      <c r="B6323" s="41" t="s">
        <v>306</v>
      </c>
      <c r="C6323" s="41">
        <v>1928.03</v>
      </c>
    </row>
    <row r="6324" spans="1:3" x14ac:dyDescent="0.25">
      <c r="A6324" s="41" t="s">
        <v>247</v>
      </c>
      <c r="B6324" s="41" t="s">
        <v>307</v>
      </c>
      <c r="C6324" s="41">
        <v>1928.59</v>
      </c>
    </row>
    <row r="6325" spans="1:3" x14ac:dyDescent="0.25">
      <c r="A6325" s="41" t="s">
        <v>247</v>
      </c>
      <c r="B6325" s="41" t="s">
        <v>308</v>
      </c>
      <c r="C6325" s="41">
        <v>1914.01</v>
      </c>
    </row>
    <row r="6326" spans="1:3" x14ac:dyDescent="0.25">
      <c r="A6326" s="41" t="s">
        <v>247</v>
      </c>
      <c r="B6326" s="41" t="s">
        <v>309</v>
      </c>
      <c r="C6326" s="41">
        <v>1973.19</v>
      </c>
    </row>
    <row r="6327" spans="1:3" x14ac:dyDescent="0.25">
      <c r="A6327" s="41" t="s">
        <v>247</v>
      </c>
      <c r="B6327" s="41" t="s">
        <v>310</v>
      </c>
      <c r="C6327" s="41">
        <v>2015.86</v>
      </c>
    </row>
    <row r="6328" spans="1:3" x14ac:dyDescent="0.25">
      <c r="A6328" s="41" t="s">
        <v>247</v>
      </c>
      <c r="B6328" s="41" t="s">
        <v>311</v>
      </c>
      <c r="C6328" s="41">
        <v>1873.94</v>
      </c>
    </row>
    <row r="6329" spans="1:3" x14ac:dyDescent="0.25">
      <c r="A6329" s="41" t="s">
        <v>247</v>
      </c>
      <c r="B6329" s="41" t="s">
        <v>312</v>
      </c>
      <c r="C6329" s="41">
        <v>1924.14</v>
      </c>
    </row>
    <row r="6330" spans="1:3" x14ac:dyDescent="0.25">
      <c r="A6330" s="41" t="s">
        <v>247</v>
      </c>
      <c r="B6330" s="41" t="s">
        <v>313</v>
      </c>
      <c r="C6330" s="41">
        <v>1997.02</v>
      </c>
    </row>
    <row r="6331" spans="1:3" x14ac:dyDescent="0.25">
      <c r="A6331" s="41" t="s">
        <v>247</v>
      </c>
      <c r="B6331" s="41" t="s">
        <v>314</v>
      </c>
      <c r="C6331" s="41">
        <v>2130.5300000000002</v>
      </c>
    </row>
    <row r="6332" spans="1:3" x14ac:dyDescent="0.25">
      <c r="A6332" s="41" t="s">
        <v>247</v>
      </c>
      <c r="B6332" s="41" t="s">
        <v>315</v>
      </c>
      <c r="C6332" s="41">
        <v>2053.94</v>
      </c>
    </row>
    <row r="6333" spans="1:3" x14ac:dyDescent="0.25">
      <c r="A6333" s="41" t="s">
        <v>247</v>
      </c>
      <c r="B6333" s="41" t="s">
        <v>316</v>
      </c>
      <c r="C6333" s="41">
        <v>2037.27</v>
      </c>
    </row>
    <row r="6334" spans="1:3" x14ac:dyDescent="0.25">
      <c r="A6334" s="41" t="s">
        <v>247</v>
      </c>
      <c r="B6334" s="41" t="s">
        <v>317</v>
      </c>
      <c r="C6334" s="41">
        <v>2035.49</v>
      </c>
    </row>
    <row r="6335" spans="1:3" x14ac:dyDescent="0.25">
      <c r="A6335" s="41" t="s">
        <v>247</v>
      </c>
      <c r="B6335" s="41" t="s">
        <v>318</v>
      </c>
      <c r="C6335" s="41">
        <v>1922.05</v>
      </c>
    </row>
    <row r="6336" spans="1:3" x14ac:dyDescent="0.25">
      <c r="A6336" s="41" t="s">
        <v>247</v>
      </c>
      <c r="B6336" s="41" t="s">
        <v>319</v>
      </c>
      <c r="C6336" s="41">
        <v>2002.3</v>
      </c>
    </row>
    <row r="6337" spans="1:3" x14ac:dyDescent="0.25">
      <c r="A6337" s="41" t="s">
        <v>247</v>
      </c>
      <c r="B6337" s="41" t="s">
        <v>320</v>
      </c>
      <c r="C6337" s="41">
        <v>1767.12</v>
      </c>
    </row>
    <row r="6338" spans="1:3" x14ac:dyDescent="0.25">
      <c r="A6338" s="41" t="s">
        <v>247</v>
      </c>
      <c r="B6338" s="41" t="s">
        <v>321</v>
      </c>
      <c r="C6338" s="41">
        <v>1967.73</v>
      </c>
    </row>
    <row r="6339" spans="1:3" x14ac:dyDescent="0.25">
      <c r="A6339" s="41" t="s">
        <v>247</v>
      </c>
      <c r="B6339" s="41" t="s">
        <v>322</v>
      </c>
      <c r="C6339" s="41">
        <v>2010.6</v>
      </c>
    </row>
    <row r="6340" spans="1:3" x14ac:dyDescent="0.25">
      <c r="A6340" s="41" t="s">
        <v>247</v>
      </c>
      <c r="B6340" s="41" t="s">
        <v>323</v>
      </c>
      <c r="C6340" s="41">
        <v>1931.79</v>
      </c>
    </row>
    <row r="6341" spans="1:3" x14ac:dyDescent="0.25">
      <c r="A6341" s="41" t="s">
        <v>247</v>
      </c>
      <c r="B6341" s="41" t="s">
        <v>324</v>
      </c>
      <c r="C6341" s="41">
        <v>2010.65</v>
      </c>
    </row>
    <row r="6342" spans="1:3" x14ac:dyDescent="0.25">
      <c r="A6342" s="41" t="s">
        <v>247</v>
      </c>
      <c r="B6342" s="41" t="s">
        <v>325</v>
      </c>
      <c r="C6342" s="41">
        <v>1917.75</v>
      </c>
    </row>
    <row r="6343" spans="1:3" x14ac:dyDescent="0.25">
      <c r="A6343" s="41" t="s">
        <v>247</v>
      </c>
      <c r="B6343" s="41" t="s">
        <v>326</v>
      </c>
      <c r="C6343" s="41">
        <v>1889.51</v>
      </c>
    </row>
    <row r="6344" spans="1:3" x14ac:dyDescent="0.25">
      <c r="A6344" s="41" t="s">
        <v>247</v>
      </c>
      <c r="B6344" s="41" t="s">
        <v>327</v>
      </c>
      <c r="C6344" s="41">
        <v>1994.97</v>
      </c>
    </row>
    <row r="6345" spans="1:3" x14ac:dyDescent="0.25">
      <c r="A6345" s="41" t="s">
        <v>247</v>
      </c>
      <c r="B6345" s="41" t="s">
        <v>328</v>
      </c>
      <c r="C6345" s="41">
        <v>1979.2</v>
      </c>
    </row>
    <row r="6346" spans="1:3" x14ac:dyDescent="0.25">
      <c r="A6346" s="41" t="s">
        <v>247</v>
      </c>
      <c r="B6346" s="41" t="s">
        <v>329</v>
      </c>
      <c r="C6346" s="41">
        <v>2049.38</v>
      </c>
    </row>
    <row r="6347" spans="1:3" x14ac:dyDescent="0.25">
      <c r="A6347" s="41" t="s">
        <v>247</v>
      </c>
      <c r="B6347" s="41" t="s">
        <v>330</v>
      </c>
      <c r="C6347" s="41">
        <v>2087.1799999999998</v>
      </c>
    </row>
    <row r="6348" spans="1:3" x14ac:dyDescent="0.25">
      <c r="A6348" s="41" t="s">
        <v>247</v>
      </c>
      <c r="B6348" s="41" t="s">
        <v>331</v>
      </c>
      <c r="C6348" s="41">
        <v>2109.1799999999998</v>
      </c>
    </row>
    <row r="6349" spans="1:3" x14ac:dyDescent="0.25">
      <c r="A6349" s="41" t="s">
        <v>247</v>
      </c>
      <c r="B6349" s="41" t="s">
        <v>332</v>
      </c>
      <c r="C6349" s="41">
        <v>2107.0500000000002</v>
      </c>
    </row>
    <row r="6350" spans="1:3" x14ac:dyDescent="0.25">
      <c r="A6350" s="41" t="s">
        <v>247</v>
      </c>
      <c r="B6350" s="41" t="s">
        <v>333</v>
      </c>
      <c r="C6350" s="41">
        <v>2090.5700000000002</v>
      </c>
    </row>
    <row r="6351" spans="1:3" x14ac:dyDescent="0.25">
      <c r="A6351" s="41" t="s">
        <v>247</v>
      </c>
      <c r="B6351" s="41" t="s">
        <v>334</v>
      </c>
      <c r="C6351" s="41">
        <v>2085.23</v>
      </c>
    </row>
    <row r="6352" spans="1:3" x14ac:dyDescent="0.25">
      <c r="A6352" s="41" t="s">
        <v>247</v>
      </c>
      <c r="B6352" s="41" t="s">
        <v>335</v>
      </c>
      <c r="C6352" s="41">
        <v>2085.14</v>
      </c>
    </row>
    <row r="6353" spans="1:3" x14ac:dyDescent="0.25">
      <c r="A6353" s="41" t="s">
        <v>247</v>
      </c>
      <c r="B6353" s="41" t="s">
        <v>336</v>
      </c>
      <c r="C6353" s="41">
        <v>2105.3200000000002</v>
      </c>
    </row>
    <row r="6354" spans="1:3" x14ac:dyDescent="0.25">
      <c r="A6354" s="41" t="s">
        <v>247</v>
      </c>
      <c r="B6354" s="41" t="s">
        <v>337</v>
      </c>
      <c r="C6354" s="41">
        <v>2147.69</v>
      </c>
    </row>
    <row r="6355" spans="1:3" x14ac:dyDescent="0.25">
      <c r="A6355" s="41" t="s">
        <v>247</v>
      </c>
      <c r="B6355" s="41" t="s">
        <v>338</v>
      </c>
      <c r="C6355" s="41">
        <v>2171.35</v>
      </c>
    </row>
    <row r="6356" spans="1:3" x14ac:dyDescent="0.25">
      <c r="A6356" s="41" t="s">
        <v>247</v>
      </c>
      <c r="B6356" s="41" t="s">
        <v>339</v>
      </c>
      <c r="C6356" s="41">
        <v>2187.2800000000002</v>
      </c>
    </row>
    <row r="6357" spans="1:3" x14ac:dyDescent="0.25">
      <c r="A6357" s="41" t="s">
        <v>247</v>
      </c>
      <c r="B6357" s="41" t="s">
        <v>340</v>
      </c>
      <c r="C6357" s="41">
        <v>2189.86</v>
      </c>
    </row>
    <row r="6358" spans="1:3" x14ac:dyDescent="0.25">
      <c r="A6358" s="41" t="s">
        <v>247</v>
      </c>
      <c r="B6358" s="41" t="s">
        <v>341</v>
      </c>
      <c r="C6358" s="41">
        <v>2237.23</v>
      </c>
    </row>
    <row r="6359" spans="1:3" x14ac:dyDescent="0.25">
      <c r="A6359" s="41" t="s">
        <v>247</v>
      </c>
      <c r="B6359" s="41" t="s">
        <v>342</v>
      </c>
      <c r="C6359" s="41">
        <v>2279.86</v>
      </c>
    </row>
    <row r="6360" spans="1:3" x14ac:dyDescent="0.25">
      <c r="A6360" s="41" t="s">
        <v>247</v>
      </c>
      <c r="B6360" s="41" t="s">
        <v>343</v>
      </c>
      <c r="C6360" s="41">
        <v>2282.06</v>
      </c>
    </row>
    <row r="6361" spans="1:3" x14ac:dyDescent="0.25">
      <c r="A6361" s="41" t="s">
        <v>248</v>
      </c>
      <c r="B6361" s="41" t="s">
        <v>297</v>
      </c>
      <c r="C6361" s="41">
        <v>1909.93</v>
      </c>
    </row>
    <row r="6362" spans="1:3" x14ac:dyDescent="0.25">
      <c r="A6362" s="41" t="s">
        <v>248</v>
      </c>
      <c r="B6362" s="41" t="s">
        <v>298</v>
      </c>
      <c r="C6362" s="41">
        <v>1933.58</v>
      </c>
    </row>
    <row r="6363" spans="1:3" x14ac:dyDescent="0.25">
      <c r="A6363" s="41" t="s">
        <v>248</v>
      </c>
      <c r="B6363" s="41" t="s">
        <v>299</v>
      </c>
      <c r="C6363" s="41">
        <v>1980.17</v>
      </c>
    </row>
    <row r="6364" spans="1:3" x14ac:dyDescent="0.25">
      <c r="A6364" s="41" t="s">
        <v>248</v>
      </c>
      <c r="B6364" s="41" t="s">
        <v>300</v>
      </c>
      <c r="C6364" s="41">
        <v>2229.4</v>
      </c>
    </row>
    <row r="6365" spans="1:3" x14ac:dyDescent="0.25">
      <c r="A6365" s="41" t="s">
        <v>248</v>
      </c>
      <c r="B6365" s="41" t="s">
        <v>301</v>
      </c>
      <c r="C6365" s="41">
        <v>2175.6999999999998</v>
      </c>
    </row>
    <row r="6366" spans="1:3" x14ac:dyDescent="0.25">
      <c r="A6366" s="41" t="s">
        <v>248</v>
      </c>
      <c r="B6366" s="41" t="s">
        <v>302</v>
      </c>
      <c r="C6366" s="41">
        <v>2117.3000000000002</v>
      </c>
    </row>
    <row r="6367" spans="1:3" x14ac:dyDescent="0.25">
      <c r="A6367" s="41" t="s">
        <v>248</v>
      </c>
      <c r="B6367" s="41" t="s">
        <v>303</v>
      </c>
      <c r="C6367" s="41">
        <v>2181.81</v>
      </c>
    </row>
    <row r="6368" spans="1:3" x14ac:dyDescent="0.25">
      <c r="A6368" s="41" t="s">
        <v>248</v>
      </c>
      <c r="B6368" s="41" t="s">
        <v>304</v>
      </c>
      <c r="C6368" s="41">
        <v>2211.4899999999998</v>
      </c>
    </row>
    <row r="6369" spans="1:3" x14ac:dyDescent="0.25">
      <c r="A6369" s="41" t="s">
        <v>248</v>
      </c>
      <c r="B6369" s="41" t="s">
        <v>305</v>
      </c>
      <c r="C6369" s="41">
        <v>2278.71</v>
      </c>
    </row>
    <row r="6370" spans="1:3" x14ac:dyDescent="0.25">
      <c r="A6370" s="41" t="s">
        <v>248</v>
      </c>
      <c r="B6370" s="41" t="s">
        <v>306</v>
      </c>
      <c r="C6370" s="41">
        <v>2225.83</v>
      </c>
    </row>
    <row r="6371" spans="1:3" x14ac:dyDescent="0.25">
      <c r="A6371" s="41" t="s">
        <v>248</v>
      </c>
      <c r="B6371" s="41" t="s">
        <v>307</v>
      </c>
      <c r="C6371" s="41">
        <v>2215.87</v>
      </c>
    </row>
    <row r="6372" spans="1:3" x14ac:dyDescent="0.25">
      <c r="A6372" s="41" t="s">
        <v>248</v>
      </c>
      <c r="B6372" s="41" t="s">
        <v>308</v>
      </c>
      <c r="C6372" s="41">
        <v>2224.64</v>
      </c>
    </row>
    <row r="6373" spans="1:3" x14ac:dyDescent="0.25">
      <c r="A6373" s="41" t="s">
        <v>248</v>
      </c>
      <c r="B6373" s="41" t="s">
        <v>309</v>
      </c>
      <c r="C6373" s="41">
        <v>2220.8000000000002</v>
      </c>
    </row>
    <row r="6374" spans="1:3" x14ac:dyDescent="0.25">
      <c r="A6374" s="41" t="s">
        <v>248</v>
      </c>
      <c r="B6374" s="41" t="s">
        <v>310</v>
      </c>
      <c r="C6374" s="41">
        <v>2227.7399999999998</v>
      </c>
    </row>
    <row r="6375" spans="1:3" x14ac:dyDescent="0.25">
      <c r="A6375" s="41" t="s">
        <v>248</v>
      </c>
      <c r="B6375" s="41" t="s">
        <v>311</v>
      </c>
      <c r="C6375" s="41">
        <v>2220.27</v>
      </c>
    </row>
    <row r="6376" spans="1:3" x14ac:dyDescent="0.25">
      <c r="A6376" s="41" t="s">
        <v>248</v>
      </c>
      <c r="B6376" s="41" t="s">
        <v>312</v>
      </c>
      <c r="C6376" s="41">
        <v>2252.0300000000002</v>
      </c>
    </row>
    <row r="6377" spans="1:3" x14ac:dyDescent="0.25">
      <c r="A6377" s="41" t="s">
        <v>248</v>
      </c>
      <c r="B6377" s="41" t="s">
        <v>313</v>
      </c>
      <c r="C6377" s="41">
        <v>2276.46</v>
      </c>
    </row>
    <row r="6378" spans="1:3" x14ac:dyDescent="0.25">
      <c r="A6378" s="41" t="s">
        <v>248</v>
      </c>
      <c r="B6378" s="41" t="s">
        <v>314</v>
      </c>
      <c r="C6378" s="41">
        <v>2294.62</v>
      </c>
    </row>
    <row r="6379" spans="1:3" x14ac:dyDescent="0.25">
      <c r="A6379" s="41" t="s">
        <v>248</v>
      </c>
      <c r="B6379" s="41" t="s">
        <v>315</v>
      </c>
      <c r="C6379" s="41">
        <v>2281.14</v>
      </c>
    </row>
    <row r="6380" spans="1:3" x14ac:dyDescent="0.25">
      <c r="A6380" s="41" t="s">
        <v>248</v>
      </c>
      <c r="B6380" s="41" t="s">
        <v>316</v>
      </c>
      <c r="C6380" s="41">
        <v>2403.8200000000002</v>
      </c>
    </row>
    <row r="6381" spans="1:3" x14ac:dyDescent="0.25">
      <c r="A6381" s="41" t="s">
        <v>248</v>
      </c>
      <c r="B6381" s="41" t="s">
        <v>317</v>
      </c>
      <c r="C6381" s="41">
        <v>2309.5700000000002</v>
      </c>
    </row>
    <row r="6382" spans="1:3" x14ac:dyDescent="0.25">
      <c r="A6382" s="41" t="s">
        <v>248</v>
      </c>
      <c r="B6382" s="41" t="s">
        <v>318</v>
      </c>
      <c r="C6382" s="41">
        <v>2335.46</v>
      </c>
    </row>
    <row r="6383" spans="1:3" x14ac:dyDescent="0.25">
      <c r="A6383" s="41" t="s">
        <v>248</v>
      </c>
      <c r="B6383" s="41" t="s">
        <v>319</v>
      </c>
      <c r="C6383" s="41">
        <v>2465.94</v>
      </c>
    </row>
    <row r="6384" spans="1:3" x14ac:dyDescent="0.25">
      <c r="A6384" s="41" t="s">
        <v>248</v>
      </c>
      <c r="B6384" s="41" t="s">
        <v>320</v>
      </c>
      <c r="C6384" s="41">
        <v>2650.03</v>
      </c>
    </row>
    <row r="6385" spans="1:3" x14ac:dyDescent="0.25">
      <c r="A6385" s="41" t="s">
        <v>248</v>
      </c>
      <c r="B6385" s="41" t="s">
        <v>321</v>
      </c>
      <c r="C6385" s="41">
        <v>2617.9299999999998</v>
      </c>
    </row>
    <row r="6386" spans="1:3" x14ac:dyDescent="0.25">
      <c r="A6386" s="41" t="s">
        <v>248</v>
      </c>
      <c r="B6386" s="41" t="s">
        <v>322</v>
      </c>
      <c r="C6386" s="41">
        <v>2426.73</v>
      </c>
    </row>
    <row r="6387" spans="1:3" x14ac:dyDescent="0.25">
      <c r="A6387" s="41" t="s">
        <v>248</v>
      </c>
      <c r="B6387" s="41" t="s">
        <v>323</v>
      </c>
      <c r="C6387" s="41">
        <v>2473.02</v>
      </c>
    </row>
    <row r="6388" spans="1:3" x14ac:dyDescent="0.25">
      <c r="A6388" s="41" t="s">
        <v>248</v>
      </c>
      <c r="B6388" s="41" t="s">
        <v>324</v>
      </c>
      <c r="C6388" s="41">
        <v>2425.86</v>
      </c>
    </row>
    <row r="6389" spans="1:3" x14ac:dyDescent="0.25">
      <c r="A6389" s="41" t="s">
        <v>248</v>
      </c>
      <c r="B6389" s="41" t="s">
        <v>325</v>
      </c>
      <c r="C6389" s="41">
        <v>2413.3200000000002</v>
      </c>
    </row>
    <row r="6390" spans="1:3" x14ac:dyDescent="0.25">
      <c r="A6390" s="41" t="s">
        <v>248</v>
      </c>
      <c r="B6390" s="41" t="s">
        <v>326</v>
      </c>
      <c r="C6390" s="41">
        <v>2390.94</v>
      </c>
    </row>
    <row r="6391" spans="1:3" x14ac:dyDescent="0.25">
      <c r="A6391" s="41" t="s">
        <v>248</v>
      </c>
      <c r="B6391" s="41" t="s">
        <v>327</v>
      </c>
      <c r="C6391" s="41">
        <v>2491.7399999999998</v>
      </c>
    </row>
    <row r="6392" spans="1:3" x14ac:dyDescent="0.25">
      <c r="A6392" s="41" t="s">
        <v>248</v>
      </c>
      <c r="B6392" s="41" t="s">
        <v>328</v>
      </c>
      <c r="C6392" s="41">
        <v>2446.94</v>
      </c>
    </row>
    <row r="6393" spans="1:3" x14ac:dyDescent="0.25">
      <c r="A6393" s="41" t="s">
        <v>248</v>
      </c>
      <c r="B6393" s="41" t="s">
        <v>329</v>
      </c>
      <c r="C6393" s="41">
        <v>2468.2199999999998</v>
      </c>
    </row>
    <row r="6394" spans="1:3" x14ac:dyDescent="0.25">
      <c r="A6394" s="41" t="s">
        <v>248</v>
      </c>
      <c r="B6394" s="41" t="s">
        <v>330</v>
      </c>
      <c r="C6394" s="41">
        <v>2431.52</v>
      </c>
    </row>
    <row r="6395" spans="1:3" x14ac:dyDescent="0.25">
      <c r="A6395" s="41" t="s">
        <v>248</v>
      </c>
      <c r="B6395" s="41" t="s">
        <v>331</v>
      </c>
      <c r="C6395" s="41">
        <v>2484.5500000000002</v>
      </c>
    </row>
    <row r="6396" spans="1:3" x14ac:dyDescent="0.25">
      <c r="A6396" s="41" t="s">
        <v>248</v>
      </c>
      <c r="B6396" s="41" t="s">
        <v>332</v>
      </c>
      <c r="C6396" s="41">
        <v>2513.64</v>
      </c>
    </row>
    <row r="6397" spans="1:3" x14ac:dyDescent="0.25">
      <c r="A6397" s="41" t="s">
        <v>248</v>
      </c>
      <c r="B6397" s="41" t="s">
        <v>333</v>
      </c>
      <c r="C6397" s="41">
        <v>2472.64</v>
      </c>
    </row>
    <row r="6398" spans="1:3" x14ac:dyDescent="0.25">
      <c r="A6398" s="41" t="s">
        <v>248</v>
      </c>
      <c r="B6398" s="41" t="s">
        <v>334</v>
      </c>
      <c r="C6398" s="41">
        <v>2501.4</v>
      </c>
    </row>
    <row r="6399" spans="1:3" x14ac:dyDescent="0.25">
      <c r="A6399" s="41" t="s">
        <v>248</v>
      </c>
      <c r="B6399" s="41" t="s">
        <v>335</v>
      </c>
      <c r="C6399" s="41">
        <v>2412.36</v>
      </c>
    </row>
    <row r="6400" spans="1:3" x14ac:dyDescent="0.25">
      <c r="A6400" s="41" t="s">
        <v>248</v>
      </c>
      <c r="B6400" s="41" t="s">
        <v>336</v>
      </c>
      <c r="C6400" s="41">
        <v>2447.63</v>
      </c>
    </row>
    <row r="6401" spans="1:3" x14ac:dyDescent="0.25">
      <c r="A6401" s="41" t="s">
        <v>248</v>
      </c>
      <c r="B6401" s="41" t="s">
        <v>337</v>
      </c>
      <c r="C6401" s="41">
        <v>2394.4499999999998</v>
      </c>
    </row>
    <row r="6402" spans="1:3" x14ac:dyDescent="0.25">
      <c r="A6402" s="41" t="s">
        <v>248</v>
      </c>
      <c r="B6402" s="41" t="s">
        <v>338</v>
      </c>
      <c r="C6402" s="41">
        <v>2437.69</v>
      </c>
    </row>
    <row r="6403" spans="1:3" x14ac:dyDescent="0.25">
      <c r="A6403" s="41" t="s">
        <v>248</v>
      </c>
      <c r="B6403" s="41" t="s">
        <v>339</v>
      </c>
      <c r="C6403" s="41">
        <v>2456.94</v>
      </c>
    </row>
    <row r="6404" spans="1:3" x14ac:dyDescent="0.25">
      <c r="A6404" s="41" t="s">
        <v>248</v>
      </c>
      <c r="B6404" s="41" t="s">
        <v>340</v>
      </c>
      <c r="C6404" s="41">
        <v>2462.81</v>
      </c>
    </row>
    <row r="6405" spans="1:3" x14ac:dyDescent="0.25">
      <c r="A6405" s="41" t="s">
        <v>248</v>
      </c>
      <c r="B6405" s="41" t="s">
        <v>341</v>
      </c>
      <c r="C6405" s="41">
        <v>2481.77</v>
      </c>
    </row>
    <row r="6406" spans="1:3" x14ac:dyDescent="0.25">
      <c r="A6406" s="41" t="s">
        <v>248</v>
      </c>
      <c r="B6406" s="41" t="s">
        <v>342</v>
      </c>
      <c r="C6406" s="41">
        <v>2429.44</v>
      </c>
    </row>
    <row r="6407" spans="1:3" x14ac:dyDescent="0.25">
      <c r="A6407" s="41" t="s">
        <v>248</v>
      </c>
      <c r="B6407" s="41" t="s">
        <v>343</v>
      </c>
      <c r="C6407" s="41">
        <v>2492.4499999999998</v>
      </c>
    </row>
    <row r="6408" spans="1:3" x14ac:dyDescent="0.25">
      <c r="A6408" s="41" t="s">
        <v>250</v>
      </c>
      <c r="B6408" s="41" t="s">
        <v>297</v>
      </c>
      <c r="C6408" s="41">
        <v>2232.5</v>
      </c>
    </row>
    <row r="6409" spans="1:3" x14ac:dyDescent="0.25">
      <c r="A6409" s="41" t="s">
        <v>250</v>
      </c>
      <c r="B6409" s="41" t="s">
        <v>298</v>
      </c>
      <c r="C6409" s="41">
        <v>2188.91</v>
      </c>
    </row>
    <row r="6410" spans="1:3" x14ac:dyDescent="0.25">
      <c r="A6410" s="41" t="s">
        <v>250</v>
      </c>
      <c r="B6410" s="41" t="s">
        <v>299</v>
      </c>
      <c r="C6410" s="41">
        <v>2135.66</v>
      </c>
    </row>
    <row r="6411" spans="1:3" x14ac:dyDescent="0.25">
      <c r="A6411" s="41" t="s">
        <v>250</v>
      </c>
      <c r="B6411" s="41" t="s">
        <v>300</v>
      </c>
      <c r="C6411" s="41">
        <v>2118.6799999999998</v>
      </c>
    </row>
    <row r="6412" spans="1:3" x14ac:dyDescent="0.25">
      <c r="A6412" s="41" t="s">
        <v>250</v>
      </c>
      <c r="B6412" s="41" t="s">
        <v>301</v>
      </c>
      <c r="C6412" s="41">
        <v>2173.25</v>
      </c>
    </row>
    <row r="6413" spans="1:3" x14ac:dyDescent="0.25">
      <c r="A6413" s="41" t="s">
        <v>250</v>
      </c>
      <c r="B6413" s="41" t="s">
        <v>302</v>
      </c>
      <c r="C6413" s="41">
        <v>2162.42</v>
      </c>
    </row>
    <row r="6414" spans="1:3" x14ac:dyDescent="0.25">
      <c r="A6414" s="41" t="s">
        <v>250</v>
      </c>
      <c r="B6414" s="41" t="s">
        <v>303</v>
      </c>
      <c r="C6414" s="41">
        <v>2097.62</v>
      </c>
    </row>
    <row r="6415" spans="1:3" x14ac:dyDescent="0.25">
      <c r="A6415" s="41" t="s">
        <v>250</v>
      </c>
      <c r="B6415" s="41" t="s">
        <v>304</v>
      </c>
      <c r="C6415" s="41">
        <v>2241.7399999999998</v>
      </c>
    </row>
    <row r="6416" spans="1:3" x14ac:dyDescent="0.25">
      <c r="A6416" s="41" t="s">
        <v>250</v>
      </c>
      <c r="B6416" s="41" t="s">
        <v>305</v>
      </c>
      <c r="C6416" s="41">
        <v>2242.13</v>
      </c>
    </row>
    <row r="6417" spans="1:3" x14ac:dyDescent="0.25">
      <c r="A6417" s="41" t="s">
        <v>250</v>
      </c>
      <c r="B6417" s="41" t="s">
        <v>306</v>
      </c>
      <c r="C6417" s="41">
        <v>2296.65</v>
      </c>
    </row>
    <row r="6418" spans="1:3" x14ac:dyDescent="0.25">
      <c r="A6418" s="41" t="s">
        <v>250</v>
      </c>
      <c r="B6418" s="41" t="s">
        <v>307</v>
      </c>
      <c r="C6418" s="41">
        <v>2270.61</v>
      </c>
    </row>
    <row r="6419" spans="1:3" x14ac:dyDescent="0.25">
      <c r="A6419" s="41" t="s">
        <v>250</v>
      </c>
      <c r="B6419" s="41" t="s">
        <v>308</v>
      </c>
      <c r="C6419" s="41">
        <v>2274.83</v>
      </c>
    </row>
    <row r="6420" spans="1:3" x14ac:dyDescent="0.25">
      <c r="A6420" s="41" t="s">
        <v>250</v>
      </c>
      <c r="B6420" s="41" t="s">
        <v>309</v>
      </c>
      <c r="C6420" s="41">
        <v>2372.2199999999998</v>
      </c>
    </row>
    <row r="6421" spans="1:3" x14ac:dyDescent="0.25">
      <c r="A6421" s="41" t="s">
        <v>250</v>
      </c>
      <c r="B6421" s="41" t="s">
        <v>310</v>
      </c>
      <c r="C6421" s="41">
        <v>2385.66</v>
      </c>
    </row>
    <row r="6422" spans="1:3" x14ac:dyDescent="0.25">
      <c r="A6422" s="41" t="s">
        <v>250</v>
      </c>
      <c r="B6422" s="41" t="s">
        <v>311</v>
      </c>
      <c r="C6422" s="41">
        <v>2429.96</v>
      </c>
    </row>
    <row r="6423" spans="1:3" x14ac:dyDescent="0.25">
      <c r="A6423" s="41" t="s">
        <v>250</v>
      </c>
      <c r="B6423" s="41" t="s">
        <v>312</v>
      </c>
      <c r="C6423" s="41">
        <v>2491.6799999999998</v>
      </c>
    </row>
    <row r="6424" spans="1:3" x14ac:dyDescent="0.25">
      <c r="A6424" s="41" t="s">
        <v>250</v>
      </c>
      <c r="B6424" s="41" t="s">
        <v>313</v>
      </c>
      <c r="C6424" s="41">
        <v>2359.44</v>
      </c>
    </row>
    <row r="6425" spans="1:3" x14ac:dyDescent="0.25">
      <c r="A6425" s="41" t="s">
        <v>250</v>
      </c>
      <c r="B6425" s="41" t="s">
        <v>314</v>
      </c>
      <c r="C6425" s="41">
        <v>2401.54</v>
      </c>
    </row>
    <row r="6426" spans="1:3" x14ac:dyDescent="0.25">
      <c r="A6426" s="41" t="s">
        <v>250</v>
      </c>
      <c r="B6426" s="41" t="s">
        <v>315</v>
      </c>
      <c r="C6426" s="41">
        <v>2376.9499999999998</v>
      </c>
    </row>
    <row r="6427" spans="1:3" x14ac:dyDescent="0.25">
      <c r="A6427" s="41" t="s">
        <v>250</v>
      </c>
      <c r="B6427" s="41" t="s">
        <v>316</v>
      </c>
      <c r="C6427" s="41">
        <v>2372.96</v>
      </c>
    </row>
    <row r="6428" spans="1:3" x14ac:dyDescent="0.25">
      <c r="A6428" s="41" t="s">
        <v>250</v>
      </c>
      <c r="B6428" s="41" t="s">
        <v>317</v>
      </c>
      <c r="C6428" s="41">
        <v>2384.81</v>
      </c>
    </row>
    <row r="6429" spans="1:3" x14ac:dyDescent="0.25">
      <c r="A6429" s="41" t="s">
        <v>250</v>
      </c>
      <c r="B6429" s="41" t="s">
        <v>318</v>
      </c>
      <c r="C6429" s="41">
        <v>2446.39</v>
      </c>
    </row>
    <row r="6430" spans="1:3" x14ac:dyDescent="0.25">
      <c r="A6430" s="41" t="s">
        <v>250</v>
      </c>
      <c r="B6430" s="41" t="s">
        <v>319</v>
      </c>
      <c r="C6430" s="41">
        <v>2404.7600000000002</v>
      </c>
    </row>
    <row r="6431" spans="1:3" x14ac:dyDescent="0.25">
      <c r="A6431" s="41" t="s">
        <v>250</v>
      </c>
      <c r="B6431" s="41" t="s">
        <v>320</v>
      </c>
      <c r="C6431" s="41">
        <v>2454.64</v>
      </c>
    </row>
    <row r="6432" spans="1:3" x14ac:dyDescent="0.25">
      <c r="A6432" s="41" t="s">
        <v>250</v>
      </c>
      <c r="B6432" s="41" t="s">
        <v>321</v>
      </c>
      <c r="C6432" s="41">
        <v>2379.6799999999998</v>
      </c>
    </row>
    <row r="6433" spans="1:3" x14ac:dyDescent="0.25">
      <c r="A6433" s="41" t="s">
        <v>250</v>
      </c>
      <c r="B6433" s="41" t="s">
        <v>322</v>
      </c>
      <c r="C6433" s="41">
        <v>2431.2600000000002</v>
      </c>
    </row>
    <row r="6434" spans="1:3" x14ac:dyDescent="0.25">
      <c r="A6434" s="41" t="s">
        <v>250</v>
      </c>
      <c r="B6434" s="41" t="s">
        <v>323</v>
      </c>
      <c r="C6434" s="41">
        <v>2417.81</v>
      </c>
    </row>
    <row r="6435" spans="1:3" x14ac:dyDescent="0.25">
      <c r="A6435" s="41" t="s">
        <v>250</v>
      </c>
      <c r="B6435" s="41" t="s">
        <v>324</v>
      </c>
      <c r="C6435" s="41">
        <v>2415.89</v>
      </c>
    </row>
    <row r="6436" spans="1:3" x14ac:dyDescent="0.25">
      <c r="A6436" s="41" t="s">
        <v>250</v>
      </c>
      <c r="B6436" s="41" t="s">
        <v>325</v>
      </c>
      <c r="C6436" s="41">
        <v>2409.56</v>
      </c>
    </row>
    <row r="6437" spans="1:3" x14ac:dyDescent="0.25">
      <c r="A6437" s="41" t="s">
        <v>250</v>
      </c>
      <c r="B6437" s="41" t="s">
        <v>326</v>
      </c>
      <c r="C6437" s="41">
        <v>2397.42</v>
      </c>
    </row>
    <row r="6438" spans="1:3" x14ac:dyDescent="0.25">
      <c r="A6438" s="41" t="s">
        <v>250</v>
      </c>
      <c r="B6438" s="41" t="s">
        <v>327</v>
      </c>
      <c r="C6438" s="41">
        <v>2376.5100000000002</v>
      </c>
    </row>
    <row r="6439" spans="1:3" x14ac:dyDescent="0.25">
      <c r="A6439" s="41" t="s">
        <v>250</v>
      </c>
      <c r="B6439" s="41" t="s">
        <v>328</v>
      </c>
      <c r="C6439" s="41">
        <v>2368.4499999999998</v>
      </c>
    </row>
    <row r="6440" spans="1:3" x14ac:dyDescent="0.25">
      <c r="A6440" s="41" t="s">
        <v>250</v>
      </c>
      <c r="B6440" s="41" t="s">
        <v>329</v>
      </c>
      <c r="C6440" s="41">
        <v>2254.31</v>
      </c>
    </row>
    <row r="6441" spans="1:3" x14ac:dyDescent="0.25">
      <c r="A6441" s="41" t="s">
        <v>250</v>
      </c>
      <c r="B6441" s="41" t="s">
        <v>330</v>
      </c>
      <c r="C6441" s="41">
        <v>2269.42</v>
      </c>
    </row>
    <row r="6442" spans="1:3" x14ac:dyDescent="0.25">
      <c r="A6442" s="41" t="s">
        <v>250</v>
      </c>
      <c r="B6442" s="41" t="s">
        <v>331</v>
      </c>
      <c r="C6442" s="41">
        <v>2148.56</v>
      </c>
    </row>
    <row r="6443" spans="1:3" x14ac:dyDescent="0.25">
      <c r="A6443" s="41" t="s">
        <v>250</v>
      </c>
      <c r="B6443" s="41" t="s">
        <v>332</v>
      </c>
      <c r="C6443" s="41">
        <v>2190.5500000000002</v>
      </c>
    </row>
    <row r="6444" spans="1:3" x14ac:dyDescent="0.25">
      <c r="A6444" s="41" t="s">
        <v>250</v>
      </c>
      <c r="B6444" s="41" t="s">
        <v>333</v>
      </c>
      <c r="C6444" s="41">
        <v>2237.17</v>
      </c>
    </row>
    <row r="6445" spans="1:3" x14ac:dyDescent="0.25">
      <c r="A6445" s="41" t="s">
        <v>250</v>
      </c>
      <c r="B6445" s="41" t="s">
        <v>334</v>
      </c>
      <c r="C6445" s="41">
        <v>2227.7800000000002</v>
      </c>
    </row>
    <row r="6446" spans="1:3" x14ac:dyDescent="0.25">
      <c r="A6446" s="41" t="s">
        <v>250</v>
      </c>
      <c r="B6446" s="41" t="s">
        <v>335</v>
      </c>
      <c r="C6446" s="41">
        <v>2291.91</v>
      </c>
    </row>
    <row r="6447" spans="1:3" x14ac:dyDescent="0.25">
      <c r="A6447" s="41" t="s">
        <v>250</v>
      </c>
      <c r="B6447" s="41" t="s">
        <v>336</v>
      </c>
      <c r="C6447" s="41">
        <v>2267.73</v>
      </c>
    </row>
    <row r="6448" spans="1:3" x14ac:dyDescent="0.25">
      <c r="A6448" s="41" t="s">
        <v>250</v>
      </c>
      <c r="B6448" s="41" t="s">
        <v>337</v>
      </c>
      <c r="C6448" s="41">
        <v>2326.21</v>
      </c>
    </row>
    <row r="6449" spans="1:3" x14ac:dyDescent="0.25">
      <c r="A6449" s="41" t="s">
        <v>250</v>
      </c>
      <c r="B6449" s="41" t="s">
        <v>338</v>
      </c>
      <c r="C6449" s="41">
        <v>2277.8200000000002</v>
      </c>
    </row>
    <row r="6450" spans="1:3" x14ac:dyDescent="0.25">
      <c r="A6450" s="41" t="s">
        <v>250</v>
      </c>
      <c r="B6450" s="41" t="s">
        <v>339</v>
      </c>
      <c r="C6450" s="41">
        <v>2287.56</v>
      </c>
    </row>
    <row r="6451" spans="1:3" x14ac:dyDescent="0.25">
      <c r="A6451" s="41" t="s">
        <v>250</v>
      </c>
      <c r="B6451" s="41" t="s">
        <v>340</v>
      </c>
      <c r="C6451" s="41">
        <v>2337.14</v>
      </c>
    </row>
    <row r="6452" spans="1:3" x14ac:dyDescent="0.25">
      <c r="A6452" s="41" t="s">
        <v>250</v>
      </c>
      <c r="B6452" s="41" t="s">
        <v>341</v>
      </c>
      <c r="C6452" s="41">
        <v>2325</v>
      </c>
    </row>
    <row r="6453" spans="1:3" x14ac:dyDescent="0.25">
      <c r="A6453" s="41" t="s">
        <v>250</v>
      </c>
      <c r="B6453" s="41" t="s">
        <v>342</v>
      </c>
      <c r="C6453" s="41">
        <v>2305.17</v>
      </c>
    </row>
    <row r="6454" spans="1:3" x14ac:dyDescent="0.25">
      <c r="A6454" s="41" t="s">
        <v>250</v>
      </c>
      <c r="B6454" s="41" t="s">
        <v>343</v>
      </c>
      <c r="C6454" s="41">
        <v>2292.25</v>
      </c>
    </row>
    <row r="6455" spans="1:3" x14ac:dyDescent="0.25">
      <c r="A6455" s="41" t="s">
        <v>251</v>
      </c>
      <c r="B6455" s="41" t="s">
        <v>297</v>
      </c>
      <c r="C6455" s="41">
        <v>2829.2</v>
      </c>
    </row>
    <row r="6456" spans="1:3" x14ac:dyDescent="0.25">
      <c r="A6456" s="41" t="s">
        <v>251</v>
      </c>
      <c r="B6456" s="41" t="s">
        <v>298</v>
      </c>
      <c r="C6456" s="41">
        <v>2804.23</v>
      </c>
    </row>
    <row r="6457" spans="1:3" x14ac:dyDescent="0.25">
      <c r="A6457" s="41" t="s">
        <v>251</v>
      </c>
      <c r="B6457" s="41" t="s">
        <v>299</v>
      </c>
      <c r="C6457" s="41">
        <v>2800.43</v>
      </c>
    </row>
    <row r="6458" spans="1:3" x14ac:dyDescent="0.25">
      <c r="A6458" s="41" t="s">
        <v>251</v>
      </c>
      <c r="B6458" s="41" t="s">
        <v>300</v>
      </c>
      <c r="C6458" s="41">
        <v>2867.41</v>
      </c>
    </row>
    <row r="6459" spans="1:3" x14ac:dyDescent="0.25">
      <c r="A6459" s="41" t="s">
        <v>251</v>
      </c>
      <c r="B6459" s="41" t="s">
        <v>301</v>
      </c>
      <c r="C6459" s="41">
        <v>2861.34</v>
      </c>
    </row>
    <row r="6460" spans="1:3" x14ac:dyDescent="0.25">
      <c r="A6460" s="41" t="s">
        <v>251</v>
      </c>
      <c r="B6460" s="41" t="s">
        <v>302</v>
      </c>
      <c r="C6460" s="41">
        <v>2877.85</v>
      </c>
    </row>
    <row r="6461" spans="1:3" x14ac:dyDescent="0.25">
      <c r="A6461" s="41" t="s">
        <v>251</v>
      </c>
      <c r="B6461" s="41" t="s">
        <v>303</v>
      </c>
      <c r="C6461" s="41">
        <v>2861.4</v>
      </c>
    </row>
    <row r="6462" spans="1:3" x14ac:dyDescent="0.25">
      <c r="A6462" s="41" t="s">
        <v>251</v>
      </c>
      <c r="B6462" s="41" t="s">
        <v>304</v>
      </c>
      <c r="C6462" s="41">
        <v>2825.97</v>
      </c>
    </row>
    <row r="6463" spans="1:3" x14ac:dyDescent="0.25">
      <c r="A6463" s="41" t="s">
        <v>251</v>
      </c>
      <c r="B6463" s="41" t="s">
        <v>305</v>
      </c>
      <c r="C6463" s="41">
        <v>2807.46</v>
      </c>
    </row>
    <row r="6464" spans="1:3" x14ac:dyDescent="0.25">
      <c r="A6464" s="41" t="s">
        <v>251</v>
      </c>
      <c r="B6464" s="41" t="s">
        <v>306</v>
      </c>
      <c r="C6464" s="41">
        <v>2876.49</v>
      </c>
    </row>
    <row r="6465" spans="1:3" x14ac:dyDescent="0.25">
      <c r="A6465" s="41" t="s">
        <v>251</v>
      </c>
      <c r="B6465" s="41" t="s">
        <v>307</v>
      </c>
      <c r="C6465" s="41">
        <v>2907.23</v>
      </c>
    </row>
    <row r="6466" spans="1:3" x14ac:dyDescent="0.25">
      <c r="A6466" s="41" t="s">
        <v>251</v>
      </c>
      <c r="B6466" s="41" t="s">
        <v>308</v>
      </c>
      <c r="C6466" s="41">
        <v>2863.08</v>
      </c>
    </row>
    <row r="6467" spans="1:3" x14ac:dyDescent="0.25">
      <c r="A6467" s="41" t="s">
        <v>251</v>
      </c>
      <c r="B6467" s="41" t="s">
        <v>309</v>
      </c>
      <c r="C6467" s="41">
        <v>2862.57</v>
      </c>
    </row>
    <row r="6468" spans="1:3" x14ac:dyDescent="0.25">
      <c r="A6468" s="41" t="s">
        <v>251</v>
      </c>
      <c r="B6468" s="41" t="s">
        <v>310</v>
      </c>
      <c r="C6468" s="41">
        <v>2886.38</v>
      </c>
    </row>
    <row r="6469" spans="1:3" x14ac:dyDescent="0.25">
      <c r="A6469" s="41" t="s">
        <v>251</v>
      </c>
      <c r="B6469" s="41" t="s">
        <v>311</v>
      </c>
      <c r="C6469" s="41">
        <v>2931.33</v>
      </c>
    </row>
    <row r="6470" spans="1:3" x14ac:dyDescent="0.25">
      <c r="A6470" s="41" t="s">
        <v>251</v>
      </c>
      <c r="B6470" s="41" t="s">
        <v>312</v>
      </c>
      <c r="C6470" s="41">
        <v>3009.32</v>
      </c>
    </row>
    <row r="6471" spans="1:3" x14ac:dyDescent="0.25">
      <c r="A6471" s="41" t="s">
        <v>251</v>
      </c>
      <c r="B6471" s="41" t="s">
        <v>313</v>
      </c>
      <c r="C6471" s="41">
        <v>2968.42</v>
      </c>
    </row>
    <row r="6472" spans="1:3" x14ac:dyDescent="0.25">
      <c r="A6472" s="41" t="s">
        <v>251</v>
      </c>
      <c r="B6472" s="41" t="s">
        <v>314</v>
      </c>
      <c r="C6472" s="41">
        <v>2933.85</v>
      </c>
    </row>
    <row r="6473" spans="1:3" x14ac:dyDescent="0.25">
      <c r="A6473" s="41" t="s">
        <v>251</v>
      </c>
      <c r="B6473" s="41" t="s">
        <v>315</v>
      </c>
      <c r="C6473" s="41">
        <v>2967.41</v>
      </c>
    </row>
    <row r="6474" spans="1:3" x14ac:dyDescent="0.25">
      <c r="A6474" s="41" t="s">
        <v>251</v>
      </c>
      <c r="B6474" s="41" t="s">
        <v>316</v>
      </c>
      <c r="C6474" s="41">
        <v>2989.34</v>
      </c>
    </row>
    <row r="6475" spans="1:3" x14ac:dyDescent="0.25">
      <c r="A6475" s="41" t="s">
        <v>251</v>
      </c>
      <c r="B6475" s="41" t="s">
        <v>317</v>
      </c>
      <c r="C6475" s="41">
        <v>2965.36</v>
      </c>
    </row>
    <row r="6476" spans="1:3" x14ac:dyDescent="0.25">
      <c r="A6476" s="41" t="s">
        <v>251</v>
      </c>
      <c r="B6476" s="41" t="s">
        <v>318</v>
      </c>
      <c r="C6476" s="41">
        <v>2980.56</v>
      </c>
    </row>
    <row r="6477" spans="1:3" x14ac:dyDescent="0.25">
      <c r="A6477" s="41" t="s">
        <v>251</v>
      </c>
      <c r="B6477" s="41" t="s">
        <v>319</v>
      </c>
      <c r="C6477" s="41">
        <v>2984.27</v>
      </c>
    </row>
    <row r="6478" spans="1:3" x14ac:dyDescent="0.25">
      <c r="A6478" s="41" t="s">
        <v>251</v>
      </c>
      <c r="B6478" s="41" t="s">
        <v>320</v>
      </c>
      <c r="C6478" s="41">
        <v>3054.42</v>
      </c>
    </row>
    <row r="6479" spans="1:3" x14ac:dyDescent="0.25">
      <c r="A6479" s="41" t="s">
        <v>251</v>
      </c>
      <c r="B6479" s="41" t="s">
        <v>321</v>
      </c>
      <c r="C6479" s="41">
        <v>2982.21</v>
      </c>
    </row>
    <row r="6480" spans="1:3" x14ac:dyDescent="0.25">
      <c r="A6480" s="41" t="s">
        <v>251</v>
      </c>
      <c r="B6480" s="41" t="s">
        <v>322</v>
      </c>
      <c r="C6480" s="41">
        <v>2960.77</v>
      </c>
    </row>
    <row r="6481" spans="1:3" x14ac:dyDescent="0.25">
      <c r="A6481" s="41" t="s">
        <v>251</v>
      </c>
      <c r="B6481" s="41" t="s">
        <v>323</v>
      </c>
      <c r="C6481" s="41">
        <v>2901.48</v>
      </c>
    </row>
    <row r="6482" spans="1:3" x14ac:dyDescent="0.25">
      <c r="A6482" s="41" t="s">
        <v>251</v>
      </c>
      <c r="B6482" s="41" t="s">
        <v>324</v>
      </c>
      <c r="C6482" s="41">
        <v>2954.68</v>
      </c>
    </row>
    <row r="6483" spans="1:3" x14ac:dyDescent="0.25">
      <c r="A6483" s="41" t="s">
        <v>251</v>
      </c>
      <c r="B6483" s="41" t="s">
        <v>325</v>
      </c>
      <c r="C6483" s="41">
        <v>2978.14</v>
      </c>
    </row>
    <row r="6484" spans="1:3" x14ac:dyDescent="0.25">
      <c r="A6484" s="41" t="s">
        <v>251</v>
      </c>
      <c r="B6484" s="41" t="s">
        <v>326</v>
      </c>
      <c r="C6484" s="41">
        <v>2972.82</v>
      </c>
    </row>
    <row r="6485" spans="1:3" x14ac:dyDescent="0.25">
      <c r="A6485" s="41" t="s">
        <v>251</v>
      </c>
      <c r="B6485" s="41" t="s">
        <v>327</v>
      </c>
      <c r="C6485" s="41">
        <v>2940.82</v>
      </c>
    </row>
    <row r="6486" spans="1:3" x14ac:dyDescent="0.25">
      <c r="A6486" s="41" t="s">
        <v>251</v>
      </c>
      <c r="B6486" s="41" t="s">
        <v>328</v>
      </c>
      <c r="C6486" s="41">
        <v>3050.67</v>
      </c>
    </row>
    <row r="6487" spans="1:3" x14ac:dyDescent="0.25">
      <c r="A6487" s="41" t="s">
        <v>251</v>
      </c>
      <c r="B6487" s="41" t="s">
        <v>329</v>
      </c>
      <c r="C6487" s="41">
        <v>3135.07</v>
      </c>
    </row>
    <row r="6488" spans="1:3" x14ac:dyDescent="0.25">
      <c r="A6488" s="41" t="s">
        <v>251</v>
      </c>
      <c r="B6488" s="41" t="s">
        <v>330</v>
      </c>
      <c r="C6488" s="41">
        <v>3092.37</v>
      </c>
    </row>
    <row r="6489" spans="1:3" x14ac:dyDescent="0.25">
      <c r="A6489" s="41" t="s">
        <v>251</v>
      </c>
      <c r="B6489" s="41" t="s">
        <v>331</v>
      </c>
      <c r="C6489" s="41">
        <v>3085.06</v>
      </c>
    </row>
    <row r="6490" spans="1:3" x14ac:dyDescent="0.25">
      <c r="A6490" s="41" t="s">
        <v>251</v>
      </c>
      <c r="B6490" s="41" t="s">
        <v>332</v>
      </c>
      <c r="C6490" s="41">
        <v>3055.36</v>
      </c>
    </row>
    <row r="6491" spans="1:3" x14ac:dyDescent="0.25">
      <c r="A6491" s="41" t="s">
        <v>251</v>
      </c>
      <c r="B6491" s="41" t="s">
        <v>333</v>
      </c>
      <c r="C6491" s="41">
        <v>3088.85</v>
      </c>
    </row>
    <row r="6492" spans="1:3" x14ac:dyDescent="0.25">
      <c r="A6492" s="41" t="s">
        <v>251</v>
      </c>
      <c r="B6492" s="41" t="s">
        <v>334</v>
      </c>
      <c r="C6492" s="41">
        <v>3073.03</v>
      </c>
    </row>
    <row r="6493" spans="1:3" x14ac:dyDescent="0.25">
      <c r="A6493" s="41" t="s">
        <v>251</v>
      </c>
      <c r="B6493" s="41" t="s">
        <v>335</v>
      </c>
      <c r="C6493" s="41">
        <v>3119.19</v>
      </c>
    </row>
    <row r="6494" spans="1:3" x14ac:dyDescent="0.25">
      <c r="A6494" s="41" t="s">
        <v>251</v>
      </c>
      <c r="B6494" s="41" t="s">
        <v>336</v>
      </c>
      <c r="C6494" s="41">
        <v>3099.86</v>
      </c>
    </row>
    <row r="6495" spans="1:3" x14ac:dyDescent="0.25">
      <c r="A6495" s="41" t="s">
        <v>251</v>
      </c>
      <c r="B6495" s="41" t="s">
        <v>337</v>
      </c>
      <c r="C6495" s="41">
        <v>3121.34</v>
      </c>
    </row>
    <row r="6496" spans="1:3" x14ac:dyDescent="0.25">
      <c r="A6496" s="41" t="s">
        <v>251</v>
      </c>
      <c r="B6496" s="41" t="s">
        <v>338</v>
      </c>
      <c r="C6496" s="41">
        <v>3112.77</v>
      </c>
    </row>
    <row r="6497" spans="1:3" x14ac:dyDescent="0.25">
      <c r="A6497" s="41" t="s">
        <v>251</v>
      </c>
      <c r="B6497" s="41" t="s">
        <v>339</v>
      </c>
      <c r="C6497" s="41">
        <v>3113.63</v>
      </c>
    </row>
    <row r="6498" spans="1:3" x14ac:dyDescent="0.25">
      <c r="A6498" s="41" t="s">
        <v>251</v>
      </c>
      <c r="B6498" s="41" t="s">
        <v>340</v>
      </c>
      <c r="C6498" s="41">
        <v>3104.17</v>
      </c>
    </row>
    <row r="6499" spans="1:3" x14ac:dyDescent="0.25">
      <c r="A6499" s="41" t="s">
        <v>251</v>
      </c>
      <c r="B6499" s="41" t="s">
        <v>341</v>
      </c>
      <c r="C6499" s="41">
        <v>3126.26</v>
      </c>
    </row>
    <row r="6500" spans="1:3" x14ac:dyDescent="0.25">
      <c r="A6500" s="41" t="s">
        <v>251</v>
      </c>
      <c r="B6500" s="41" t="s">
        <v>342</v>
      </c>
      <c r="C6500" s="41">
        <v>3111.68</v>
      </c>
    </row>
    <row r="6501" spans="1:3" x14ac:dyDescent="0.25">
      <c r="A6501" s="41" t="s">
        <v>251</v>
      </c>
      <c r="B6501" s="41" t="s">
        <v>343</v>
      </c>
      <c r="C6501" s="41">
        <v>3110.22</v>
      </c>
    </row>
    <row r="6502" spans="1:3" x14ac:dyDescent="0.25">
      <c r="A6502" s="41" t="s">
        <v>252</v>
      </c>
      <c r="B6502" s="41" t="s">
        <v>297</v>
      </c>
      <c r="C6502" s="41">
        <v>3544.57</v>
      </c>
    </row>
    <row r="6503" spans="1:3" x14ac:dyDescent="0.25">
      <c r="A6503" s="41" t="s">
        <v>252</v>
      </c>
      <c r="B6503" s="41" t="s">
        <v>298</v>
      </c>
      <c r="C6503" s="41">
        <v>3459.58</v>
      </c>
    </row>
    <row r="6504" spans="1:3" x14ac:dyDescent="0.25">
      <c r="A6504" s="41" t="s">
        <v>252</v>
      </c>
      <c r="B6504" s="41" t="s">
        <v>299</v>
      </c>
      <c r="C6504" s="41">
        <v>3380.64</v>
      </c>
    </row>
    <row r="6505" spans="1:3" x14ac:dyDescent="0.25">
      <c r="A6505" s="41" t="s">
        <v>252</v>
      </c>
      <c r="B6505" s="41" t="s">
        <v>300</v>
      </c>
      <c r="C6505" s="41">
        <v>3422.75</v>
      </c>
    </row>
    <row r="6506" spans="1:3" x14ac:dyDescent="0.25">
      <c r="A6506" s="41" t="s">
        <v>252</v>
      </c>
      <c r="B6506" s="41" t="s">
        <v>301</v>
      </c>
      <c r="C6506" s="41">
        <v>3420.04</v>
      </c>
    </row>
    <row r="6507" spans="1:3" x14ac:dyDescent="0.25">
      <c r="A6507" s="41" t="s">
        <v>252</v>
      </c>
      <c r="B6507" s="41" t="s">
        <v>302</v>
      </c>
      <c r="C6507" s="41">
        <v>3420.06</v>
      </c>
    </row>
    <row r="6508" spans="1:3" x14ac:dyDescent="0.25">
      <c r="A6508" s="41" t="s">
        <v>252</v>
      </c>
      <c r="B6508" s="41" t="s">
        <v>303</v>
      </c>
      <c r="C6508" s="41">
        <v>3286.25</v>
      </c>
    </row>
    <row r="6509" spans="1:3" x14ac:dyDescent="0.25">
      <c r="A6509" s="41" t="s">
        <v>252</v>
      </c>
      <c r="B6509" s="41" t="s">
        <v>304</v>
      </c>
      <c r="C6509" s="41">
        <v>3402.57</v>
      </c>
    </row>
    <row r="6510" spans="1:3" x14ac:dyDescent="0.25">
      <c r="A6510" s="41" t="s">
        <v>252</v>
      </c>
      <c r="B6510" s="41" t="s">
        <v>305</v>
      </c>
      <c r="C6510" s="41">
        <v>3408.79</v>
      </c>
    </row>
    <row r="6511" spans="1:3" x14ac:dyDescent="0.25">
      <c r="A6511" s="41" t="s">
        <v>252</v>
      </c>
      <c r="B6511" s="41" t="s">
        <v>306</v>
      </c>
      <c r="C6511" s="41">
        <v>3482.97</v>
      </c>
    </row>
    <row r="6512" spans="1:3" x14ac:dyDescent="0.25">
      <c r="A6512" s="41" t="s">
        <v>252</v>
      </c>
      <c r="B6512" s="41" t="s">
        <v>307</v>
      </c>
      <c r="C6512" s="41">
        <v>3439.09</v>
      </c>
    </row>
    <row r="6513" spans="1:3" x14ac:dyDescent="0.25">
      <c r="A6513" s="41" t="s">
        <v>252</v>
      </c>
      <c r="B6513" s="41" t="s">
        <v>308</v>
      </c>
      <c r="C6513" s="41">
        <v>3514.47</v>
      </c>
    </row>
    <row r="6514" spans="1:3" x14ac:dyDescent="0.25">
      <c r="A6514" s="41" t="s">
        <v>252</v>
      </c>
      <c r="B6514" s="41" t="s">
        <v>309</v>
      </c>
      <c r="C6514" s="41">
        <v>3536.49</v>
      </c>
    </row>
    <row r="6515" spans="1:3" x14ac:dyDescent="0.25">
      <c r="A6515" s="41" t="s">
        <v>252</v>
      </c>
      <c r="B6515" s="41" t="s">
        <v>310</v>
      </c>
      <c r="C6515" s="41">
        <v>3416.3</v>
      </c>
    </row>
    <row r="6516" spans="1:3" x14ac:dyDescent="0.25">
      <c r="A6516" s="41" t="s">
        <v>252</v>
      </c>
      <c r="B6516" s="41" t="s">
        <v>311</v>
      </c>
      <c r="C6516" s="41">
        <v>3228.27</v>
      </c>
    </row>
    <row r="6517" spans="1:3" x14ac:dyDescent="0.25">
      <c r="A6517" s="41" t="s">
        <v>252</v>
      </c>
      <c r="B6517" s="41" t="s">
        <v>312</v>
      </c>
      <c r="C6517" s="41">
        <v>3312.43</v>
      </c>
    </row>
    <row r="6518" spans="1:3" x14ac:dyDescent="0.25">
      <c r="A6518" s="41" t="s">
        <v>252</v>
      </c>
      <c r="B6518" s="41" t="s">
        <v>313</v>
      </c>
      <c r="C6518" s="41">
        <v>3486.59</v>
      </c>
    </row>
    <row r="6519" spans="1:3" x14ac:dyDescent="0.25">
      <c r="A6519" s="41" t="s">
        <v>252</v>
      </c>
      <c r="B6519" s="41" t="s">
        <v>314</v>
      </c>
      <c r="C6519" s="41">
        <v>3434.21</v>
      </c>
    </row>
    <row r="6520" spans="1:3" x14ac:dyDescent="0.25">
      <c r="A6520" s="41" t="s">
        <v>252</v>
      </c>
      <c r="B6520" s="41" t="s">
        <v>315</v>
      </c>
      <c r="C6520" s="41">
        <v>3382.52</v>
      </c>
    </row>
    <row r="6521" spans="1:3" x14ac:dyDescent="0.25">
      <c r="A6521" s="41" t="s">
        <v>252</v>
      </c>
      <c r="B6521" s="41" t="s">
        <v>316</v>
      </c>
      <c r="C6521" s="41">
        <v>3491.08</v>
      </c>
    </row>
    <row r="6522" spans="1:3" x14ac:dyDescent="0.25">
      <c r="A6522" s="41" t="s">
        <v>252</v>
      </c>
      <c r="B6522" s="41" t="s">
        <v>317</v>
      </c>
      <c r="C6522" s="41">
        <v>3499.77</v>
      </c>
    </row>
    <row r="6523" spans="1:3" x14ac:dyDescent="0.25">
      <c r="A6523" s="41" t="s">
        <v>252</v>
      </c>
      <c r="B6523" s="41" t="s">
        <v>318</v>
      </c>
      <c r="C6523" s="41">
        <v>3458.64</v>
      </c>
    </row>
    <row r="6524" spans="1:3" x14ac:dyDescent="0.25">
      <c r="A6524" s="41" t="s">
        <v>252</v>
      </c>
      <c r="B6524" s="41" t="s">
        <v>319</v>
      </c>
      <c r="C6524" s="41">
        <v>3432.07</v>
      </c>
    </row>
    <row r="6525" spans="1:3" x14ac:dyDescent="0.25">
      <c r="A6525" s="41" t="s">
        <v>252</v>
      </c>
      <c r="B6525" s="41" t="s">
        <v>320</v>
      </c>
      <c r="C6525" s="41">
        <v>3389.29</v>
      </c>
    </row>
    <row r="6526" spans="1:3" x14ac:dyDescent="0.25">
      <c r="A6526" s="41" t="s">
        <v>252</v>
      </c>
      <c r="B6526" s="41" t="s">
        <v>321</v>
      </c>
      <c r="C6526" s="41">
        <v>3383.61</v>
      </c>
    </row>
    <row r="6527" spans="1:3" x14ac:dyDescent="0.25">
      <c r="A6527" s="41" t="s">
        <v>252</v>
      </c>
      <c r="B6527" s="41" t="s">
        <v>322</v>
      </c>
      <c r="C6527" s="41">
        <v>3398.18</v>
      </c>
    </row>
    <row r="6528" spans="1:3" x14ac:dyDescent="0.25">
      <c r="A6528" s="41" t="s">
        <v>252</v>
      </c>
      <c r="B6528" s="41" t="s">
        <v>323</v>
      </c>
      <c r="C6528" s="41">
        <v>3409.98</v>
      </c>
    </row>
    <row r="6529" spans="1:3" x14ac:dyDescent="0.25">
      <c r="A6529" s="41" t="s">
        <v>252</v>
      </c>
      <c r="B6529" s="41" t="s">
        <v>324</v>
      </c>
      <c r="C6529" s="41">
        <v>3405.15</v>
      </c>
    </row>
    <row r="6530" spans="1:3" x14ac:dyDescent="0.25">
      <c r="A6530" s="41" t="s">
        <v>252</v>
      </c>
      <c r="B6530" s="41" t="s">
        <v>325</v>
      </c>
      <c r="C6530" s="41">
        <v>3385.74</v>
      </c>
    </row>
    <row r="6531" spans="1:3" x14ac:dyDescent="0.25">
      <c r="A6531" s="41" t="s">
        <v>252</v>
      </c>
      <c r="B6531" s="41" t="s">
        <v>326</v>
      </c>
      <c r="C6531" s="41">
        <v>3403.26</v>
      </c>
    </row>
    <row r="6532" spans="1:3" x14ac:dyDescent="0.25">
      <c r="A6532" s="41" t="s">
        <v>252</v>
      </c>
      <c r="B6532" s="41" t="s">
        <v>327</v>
      </c>
      <c r="C6532" s="41">
        <v>3312.93</v>
      </c>
    </row>
    <row r="6533" spans="1:3" x14ac:dyDescent="0.25">
      <c r="A6533" s="41" t="s">
        <v>252</v>
      </c>
      <c r="B6533" s="41" t="s">
        <v>328</v>
      </c>
      <c r="C6533" s="41">
        <v>3385.17</v>
      </c>
    </row>
    <row r="6534" spans="1:3" x14ac:dyDescent="0.25">
      <c r="A6534" s="41" t="s">
        <v>252</v>
      </c>
      <c r="B6534" s="41" t="s">
        <v>329</v>
      </c>
      <c r="C6534" s="41">
        <v>3336.82</v>
      </c>
    </row>
    <row r="6535" spans="1:3" x14ac:dyDescent="0.25">
      <c r="A6535" s="41" t="s">
        <v>252</v>
      </c>
      <c r="B6535" s="41" t="s">
        <v>330</v>
      </c>
      <c r="C6535" s="41">
        <v>3317.41</v>
      </c>
    </row>
    <row r="6536" spans="1:3" x14ac:dyDescent="0.25">
      <c r="A6536" s="41" t="s">
        <v>252</v>
      </c>
      <c r="B6536" s="41" t="s">
        <v>331</v>
      </c>
      <c r="C6536" s="41">
        <v>3296.76</v>
      </c>
    </row>
    <row r="6537" spans="1:3" x14ac:dyDescent="0.25">
      <c r="A6537" s="41" t="s">
        <v>252</v>
      </c>
      <c r="B6537" s="41" t="s">
        <v>332</v>
      </c>
      <c r="C6537" s="41">
        <v>3348.95</v>
      </c>
    </row>
    <row r="6538" spans="1:3" x14ac:dyDescent="0.25">
      <c r="A6538" s="41" t="s">
        <v>252</v>
      </c>
      <c r="B6538" s="41" t="s">
        <v>333</v>
      </c>
      <c r="C6538" s="41">
        <v>3328.2</v>
      </c>
    </row>
    <row r="6539" spans="1:3" x14ac:dyDescent="0.25">
      <c r="A6539" s="41" t="s">
        <v>252</v>
      </c>
      <c r="B6539" s="41" t="s">
        <v>334</v>
      </c>
      <c r="C6539" s="41">
        <v>3321.64</v>
      </c>
    </row>
    <row r="6540" spans="1:3" x14ac:dyDescent="0.25">
      <c r="A6540" s="41" t="s">
        <v>252</v>
      </c>
      <c r="B6540" s="41" t="s">
        <v>335</v>
      </c>
      <c r="C6540" s="41">
        <v>3276.46</v>
      </c>
    </row>
    <row r="6541" spans="1:3" x14ac:dyDescent="0.25">
      <c r="A6541" s="41" t="s">
        <v>252</v>
      </c>
      <c r="B6541" s="41" t="s">
        <v>336</v>
      </c>
      <c r="C6541" s="41">
        <v>3434.76</v>
      </c>
    </row>
    <row r="6542" spans="1:3" x14ac:dyDescent="0.25">
      <c r="A6542" s="41" t="s">
        <v>252</v>
      </c>
      <c r="B6542" s="41" t="s">
        <v>337</v>
      </c>
      <c r="C6542" s="41">
        <v>3373.02</v>
      </c>
    </row>
    <row r="6543" spans="1:3" x14ac:dyDescent="0.25">
      <c r="A6543" s="41" t="s">
        <v>252</v>
      </c>
      <c r="B6543" s="41" t="s">
        <v>338</v>
      </c>
      <c r="C6543" s="41">
        <v>3404.86</v>
      </c>
    </row>
    <row r="6544" spans="1:3" x14ac:dyDescent="0.25">
      <c r="A6544" s="41" t="s">
        <v>252</v>
      </c>
      <c r="B6544" s="41" t="s">
        <v>339</v>
      </c>
      <c r="C6544" s="41">
        <v>3412.23</v>
      </c>
    </row>
    <row r="6545" spans="1:3" x14ac:dyDescent="0.25">
      <c r="A6545" s="41" t="s">
        <v>252</v>
      </c>
      <c r="B6545" s="41" t="s">
        <v>340</v>
      </c>
      <c r="C6545" s="41">
        <v>3393.71</v>
      </c>
    </row>
    <row r="6546" spans="1:3" x14ac:dyDescent="0.25">
      <c r="A6546" s="41" t="s">
        <v>252</v>
      </c>
      <c r="B6546" s="41" t="s">
        <v>341</v>
      </c>
      <c r="C6546" s="41">
        <v>3369.19</v>
      </c>
    </row>
    <row r="6547" spans="1:3" x14ac:dyDescent="0.25">
      <c r="A6547" s="41" t="s">
        <v>252</v>
      </c>
      <c r="B6547" s="41" t="s">
        <v>342</v>
      </c>
      <c r="C6547" s="41">
        <v>3427.98</v>
      </c>
    </row>
    <row r="6548" spans="1:3" x14ac:dyDescent="0.25">
      <c r="A6548" s="41" t="s">
        <v>252</v>
      </c>
      <c r="B6548" s="41" t="s">
        <v>343</v>
      </c>
      <c r="C6548" s="41">
        <v>3465.33</v>
      </c>
    </row>
    <row r="6549" spans="1:3" x14ac:dyDescent="0.25">
      <c r="A6549" s="41" t="s">
        <v>253</v>
      </c>
      <c r="B6549" s="41" t="s">
        <v>297</v>
      </c>
      <c r="C6549" s="41">
        <v>1998.4</v>
      </c>
    </row>
    <row r="6550" spans="1:3" x14ac:dyDescent="0.25">
      <c r="A6550" s="41" t="s">
        <v>253</v>
      </c>
      <c r="B6550" s="41" t="s">
        <v>298</v>
      </c>
      <c r="C6550" s="41">
        <v>2131.23</v>
      </c>
    </row>
    <row r="6551" spans="1:3" x14ac:dyDescent="0.25">
      <c r="A6551" s="41" t="s">
        <v>253</v>
      </c>
      <c r="B6551" s="41" t="s">
        <v>299</v>
      </c>
      <c r="C6551" s="41">
        <v>2118.7600000000002</v>
      </c>
    </row>
    <row r="6552" spans="1:3" x14ac:dyDescent="0.25">
      <c r="A6552" s="41" t="s">
        <v>253</v>
      </c>
      <c r="B6552" s="41" t="s">
        <v>300</v>
      </c>
      <c r="C6552" s="41">
        <v>2205.59</v>
      </c>
    </row>
    <row r="6553" spans="1:3" x14ac:dyDescent="0.25">
      <c r="A6553" s="41" t="s">
        <v>253</v>
      </c>
      <c r="B6553" s="41" t="s">
        <v>301</v>
      </c>
      <c r="C6553" s="41">
        <v>2144.92</v>
      </c>
    </row>
    <row r="6554" spans="1:3" x14ac:dyDescent="0.25">
      <c r="A6554" s="41" t="s">
        <v>253</v>
      </c>
      <c r="B6554" s="41" t="s">
        <v>302</v>
      </c>
      <c r="C6554" s="41">
        <v>2162.0700000000002</v>
      </c>
    </row>
    <row r="6555" spans="1:3" x14ac:dyDescent="0.25">
      <c r="A6555" s="41" t="s">
        <v>253</v>
      </c>
      <c r="B6555" s="41" t="s">
        <v>303</v>
      </c>
      <c r="C6555" s="41">
        <v>2256.2800000000002</v>
      </c>
    </row>
    <row r="6556" spans="1:3" x14ac:dyDescent="0.25">
      <c r="A6556" s="41" t="s">
        <v>253</v>
      </c>
      <c r="B6556" s="41" t="s">
        <v>304</v>
      </c>
      <c r="C6556" s="41">
        <v>2310.83</v>
      </c>
    </row>
    <row r="6557" spans="1:3" x14ac:dyDescent="0.25">
      <c r="A6557" s="41" t="s">
        <v>253</v>
      </c>
      <c r="B6557" s="41" t="s">
        <v>305</v>
      </c>
      <c r="C6557" s="41">
        <v>2374.44</v>
      </c>
    </row>
    <row r="6558" spans="1:3" x14ac:dyDescent="0.25">
      <c r="A6558" s="41" t="s">
        <v>253</v>
      </c>
      <c r="B6558" s="41" t="s">
        <v>306</v>
      </c>
      <c r="C6558" s="41">
        <v>2352.48</v>
      </c>
    </row>
    <row r="6559" spans="1:3" x14ac:dyDescent="0.25">
      <c r="A6559" s="41" t="s">
        <v>253</v>
      </c>
      <c r="B6559" s="41" t="s">
        <v>307</v>
      </c>
      <c r="C6559" s="41">
        <v>2452.92</v>
      </c>
    </row>
    <row r="6560" spans="1:3" x14ac:dyDescent="0.25">
      <c r="A6560" s="41" t="s">
        <v>253</v>
      </c>
      <c r="B6560" s="41" t="s">
        <v>308</v>
      </c>
      <c r="C6560" s="41">
        <v>2493.16</v>
      </c>
    </row>
    <row r="6561" spans="1:3" x14ac:dyDescent="0.25">
      <c r="A6561" s="41" t="s">
        <v>253</v>
      </c>
      <c r="B6561" s="41" t="s">
        <v>309</v>
      </c>
      <c r="C6561" s="41">
        <v>2414.13</v>
      </c>
    </row>
    <row r="6562" spans="1:3" x14ac:dyDescent="0.25">
      <c r="A6562" s="41" t="s">
        <v>253</v>
      </c>
      <c r="B6562" s="41" t="s">
        <v>310</v>
      </c>
      <c r="C6562" s="41">
        <v>2536.4299999999998</v>
      </c>
    </row>
    <row r="6563" spans="1:3" x14ac:dyDescent="0.25">
      <c r="A6563" s="41" t="s">
        <v>253</v>
      </c>
      <c r="B6563" s="41" t="s">
        <v>311</v>
      </c>
      <c r="C6563" s="41">
        <v>2571.0700000000002</v>
      </c>
    </row>
    <row r="6564" spans="1:3" x14ac:dyDescent="0.25">
      <c r="A6564" s="41" t="s">
        <v>253</v>
      </c>
      <c r="B6564" s="41" t="s">
        <v>312</v>
      </c>
      <c r="C6564" s="41">
        <v>2653.23</v>
      </c>
    </row>
    <row r="6565" spans="1:3" x14ac:dyDescent="0.25">
      <c r="A6565" s="41" t="s">
        <v>253</v>
      </c>
      <c r="B6565" s="41" t="s">
        <v>313</v>
      </c>
      <c r="C6565" s="41">
        <v>2741.77</v>
      </c>
    </row>
    <row r="6566" spans="1:3" x14ac:dyDescent="0.25">
      <c r="A6566" s="41" t="s">
        <v>253</v>
      </c>
      <c r="B6566" s="41" t="s">
        <v>314</v>
      </c>
      <c r="C6566" s="41">
        <v>2785.15</v>
      </c>
    </row>
    <row r="6567" spans="1:3" x14ac:dyDescent="0.25">
      <c r="A6567" s="41" t="s">
        <v>253</v>
      </c>
      <c r="B6567" s="41" t="s">
        <v>315</v>
      </c>
      <c r="C6567" s="41">
        <v>2840.37</v>
      </c>
    </row>
    <row r="6568" spans="1:3" x14ac:dyDescent="0.25">
      <c r="A6568" s="41" t="s">
        <v>253</v>
      </c>
      <c r="B6568" s="41" t="s">
        <v>316</v>
      </c>
      <c r="C6568" s="41">
        <v>2960.41</v>
      </c>
    </row>
    <row r="6569" spans="1:3" x14ac:dyDescent="0.25">
      <c r="A6569" s="41" t="s">
        <v>253</v>
      </c>
      <c r="B6569" s="41" t="s">
        <v>317</v>
      </c>
      <c r="C6569" s="41">
        <v>3034.18</v>
      </c>
    </row>
    <row r="6570" spans="1:3" x14ac:dyDescent="0.25">
      <c r="A6570" s="41" t="s">
        <v>253</v>
      </c>
      <c r="B6570" s="41" t="s">
        <v>318</v>
      </c>
      <c r="C6570" s="41">
        <v>3099.97</v>
      </c>
    </row>
    <row r="6571" spans="1:3" x14ac:dyDescent="0.25">
      <c r="A6571" s="41" t="s">
        <v>253</v>
      </c>
      <c r="B6571" s="41" t="s">
        <v>319</v>
      </c>
      <c r="C6571" s="41">
        <v>3030.42</v>
      </c>
    </row>
    <row r="6572" spans="1:3" x14ac:dyDescent="0.25">
      <c r="A6572" s="41" t="s">
        <v>253</v>
      </c>
      <c r="B6572" s="41" t="s">
        <v>320</v>
      </c>
      <c r="C6572" s="41">
        <v>2985.81</v>
      </c>
    </row>
    <row r="6573" spans="1:3" x14ac:dyDescent="0.25">
      <c r="A6573" s="41" t="s">
        <v>253</v>
      </c>
      <c r="B6573" s="41" t="s">
        <v>321</v>
      </c>
      <c r="C6573" s="41">
        <v>3000.06</v>
      </c>
    </row>
    <row r="6574" spans="1:3" x14ac:dyDescent="0.25">
      <c r="A6574" s="41" t="s">
        <v>253</v>
      </c>
      <c r="B6574" s="41" t="s">
        <v>322</v>
      </c>
      <c r="C6574" s="41">
        <v>2974.3</v>
      </c>
    </row>
    <row r="6575" spans="1:3" x14ac:dyDescent="0.25">
      <c r="A6575" s="41" t="s">
        <v>253</v>
      </c>
      <c r="B6575" s="41" t="s">
        <v>323</v>
      </c>
      <c r="C6575" s="41">
        <v>2880.3</v>
      </c>
    </row>
    <row r="6576" spans="1:3" x14ac:dyDescent="0.25">
      <c r="A6576" s="41" t="s">
        <v>253</v>
      </c>
      <c r="B6576" s="41" t="s">
        <v>324</v>
      </c>
      <c r="C6576" s="41">
        <v>2878.26</v>
      </c>
    </row>
    <row r="6577" spans="1:3" x14ac:dyDescent="0.25">
      <c r="A6577" s="41" t="s">
        <v>253</v>
      </c>
      <c r="B6577" s="41" t="s">
        <v>325</v>
      </c>
      <c r="C6577" s="41">
        <v>2752.4</v>
      </c>
    </row>
    <row r="6578" spans="1:3" x14ac:dyDescent="0.25">
      <c r="A6578" s="41" t="s">
        <v>253</v>
      </c>
      <c r="B6578" s="41" t="s">
        <v>326</v>
      </c>
      <c r="C6578" s="41">
        <v>2806.46</v>
      </c>
    </row>
    <row r="6579" spans="1:3" x14ac:dyDescent="0.25">
      <c r="A6579" s="41" t="s">
        <v>253</v>
      </c>
      <c r="B6579" s="41" t="s">
        <v>327</v>
      </c>
      <c r="C6579" s="41">
        <v>2818.05</v>
      </c>
    </row>
    <row r="6580" spans="1:3" x14ac:dyDescent="0.25">
      <c r="A6580" s="41" t="s">
        <v>253</v>
      </c>
      <c r="B6580" s="41" t="s">
        <v>328</v>
      </c>
      <c r="C6580" s="41">
        <v>2867.87</v>
      </c>
    </row>
    <row r="6581" spans="1:3" x14ac:dyDescent="0.25">
      <c r="A6581" s="41" t="s">
        <v>253</v>
      </c>
      <c r="B6581" s="41" t="s">
        <v>329</v>
      </c>
      <c r="C6581" s="41">
        <v>2819.22</v>
      </c>
    </row>
    <row r="6582" spans="1:3" x14ac:dyDescent="0.25">
      <c r="A6582" s="41" t="s">
        <v>253</v>
      </c>
      <c r="B6582" s="41" t="s">
        <v>330</v>
      </c>
      <c r="C6582" s="41">
        <v>2819.89</v>
      </c>
    </row>
    <row r="6583" spans="1:3" x14ac:dyDescent="0.25">
      <c r="A6583" s="41" t="s">
        <v>253</v>
      </c>
      <c r="B6583" s="41" t="s">
        <v>331</v>
      </c>
      <c r="C6583" s="41">
        <v>2911.88</v>
      </c>
    </row>
    <row r="6584" spans="1:3" x14ac:dyDescent="0.25">
      <c r="A6584" s="41" t="s">
        <v>253</v>
      </c>
      <c r="B6584" s="41" t="s">
        <v>332</v>
      </c>
      <c r="C6584" s="41">
        <v>3009.16</v>
      </c>
    </row>
    <row r="6585" spans="1:3" x14ac:dyDescent="0.25">
      <c r="A6585" s="41" t="s">
        <v>253</v>
      </c>
      <c r="B6585" s="41" t="s">
        <v>333</v>
      </c>
      <c r="C6585" s="41">
        <v>3013.73</v>
      </c>
    </row>
    <row r="6586" spans="1:3" x14ac:dyDescent="0.25">
      <c r="A6586" s="41" t="s">
        <v>253</v>
      </c>
      <c r="B6586" s="41" t="s">
        <v>334</v>
      </c>
      <c r="C6586" s="41">
        <v>3062.43</v>
      </c>
    </row>
    <row r="6587" spans="1:3" x14ac:dyDescent="0.25">
      <c r="A6587" s="41" t="s">
        <v>253</v>
      </c>
      <c r="B6587" s="41" t="s">
        <v>335</v>
      </c>
      <c r="C6587" s="41">
        <v>3064.45</v>
      </c>
    </row>
    <row r="6588" spans="1:3" x14ac:dyDescent="0.25">
      <c r="A6588" s="41" t="s">
        <v>253</v>
      </c>
      <c r="B6588" s="41" t="s">
        <v>336</v>
      </c>
      <c r="C6588" s="41">
        <v>3055.22</v>
      </c>
    </row>
    <row r="6589" spans="1:3" x14ac:dyDescent="0.25">
      <c r="A6589" s="41" t="s">
        <v>253</v>
      </c>
      <c r="B6589" s="41" t="s">
        <v>337</v>
      </c>
      <c r="C6589" s="41">
        <v>3012.51</v>
      </c>
    </row>
    <row r="6590" spans="1:3" x14ac:dyDescent="0.25">
      <c r="A6590" s="41" t="s">
        <v>253</v>
      </c>
      <c r="B6590" s="41" t="s">
        <v>338</v>
      </c>
      <c r="C6590" s="41">
        <v>3036.04</v>
      </c>
    </row>
    <row r="6591" spans="1:3" x14ac:dyDescent="0.25">
      <c r="A6591" s="41" t="s">
        <v>253</v>
      </c>
      <c r="B6591" s="41" t="s">
        <v>339</v>
      </c>
      <c r="C6591" s="41">
        <v>3013.18</v>
      </c>
    </row>
    <row r="6592" spans="1:3" x14ac:dyDescent="0.25">
      <c r="A6592" s="41" t="s">
        <v>253</v>
      </c>
      <c r="B6592" s="41" t="s">
        <v>340</v>
      </c>
      <c r="C6592" s="41">
        <v>3032.79</v>
      </c>
    </row>
    <row r="6593" spans="1:3" x14ac:dyDescent="0.25">
      <c r="A6593" s="41" t="s">
        <v>253</v>
      </c>
      <c r="B6593" s="41" t="s">
        <v>341</v>
      </c>
      <c r="C6593" s="41">
        <v>3061.41</v>
      </c>
    </row>
    <row r="6594" spans="1:3" x14ac:dyDescent="0.25">
      <c r="A6594" s="41" t="s">
        <v>253</v>
      </c>
      <c r="B6594" s="41" t="s">
        <v>342</v>
      </c>
      <c r="C6594" s="41">
        <v>3052.94</v>
      </c>
    </row>
    <row r="6595" spans="1:3" x14ac:dyDescent="0.25">
      <c r="A6595" s="41" t="s">
        <v>253</v>
      </c>
      <c r="B6595" s="41" t="s">
        <v>343</v>
      </c>
      <c r="C6595" s="41">
        <v>3034.26</v>
      </c>
    </row>
    <row r="6596" spans="1:3" x14ac:dyDescent="0.25">
      <c r="A6596" s="41" t="s">
        <v>255</v>
      </c>
      <c r="B6596" s="41" t="s">
        <v>328</v>
      </c>
      <c r="C6596" s="41">
        <v>2092.06</v>
      </c>
    </row>
    <row r="6597" spans="1:3" x14ac:dyDescent="0.25">
      <c r="A6597" s="41" t="s">
        <v>255</v>
      </c>
      <c r="B6597" s="41" t="s">
        <v>329</v>
      </c>
      <c r="C6597" s="41">
        <v>2101.9699999999998</v>
      </c>
    </row>
    <row r="6598" spans="1:3" x14ac:dyDescent="0.25">
      <c r="A6598" s="41" t="s">
        <v>255</v>
      </c>
      <c r="B6598" s="41" t="s">
        <v>330</v>
      </c>
      <c r="C6598" s="41">
        <v>1953.39</v>
      </c>
    </row>
    <row r="6599" spans="1:3" x14ac:dyDescent="0.25">
      <c r="A6599" s="41" t="s">
        <v>255</v>
      </c>
      <c r="B6599" s="41" t="s">
        <v>331</v>
      </c>
      <c r="C6599" s="41">
        <v>2006.63</v>
      </c>
    </row>
    <row r="6600" spans="1:3" x14ac:dyDescent="0.25">
      <c r="A6600" s="41" t="s">
        <v>255</v>
      </c>
      <c r="B6600" s="41" t="s">
        <v>332</v>
      </c>
      <c r="C6600" s="41">
        <v>1835.56</v>
      </c>
    </row>
    <row r="6601" spans="1:3" x14ac:dyDescent="0.25">
      <c r="A6601" s="41" t="s">
        <v>255</v>
      </c>
      <c r="B6601" s="41" t="s">
        <v>333</v>
      </c>
      <c r="C6601" s="41">
        <v>1968.94</v>
      </c>
    </row>
    <row r="6602" spans="1:3" x14ac:dyDescent="0.25">
      <c r="A6602" s="41" t="s">
        <v>255</v>
      </c>
      <c r="B6602" s="41" t="s">
        <v>334</v>
      </c>
      <c r="C6602" s="41">
        <v>1915.77</v>
      </c>
    </row>
    <row r="6603" spans="1:3" x14ac:dyDescent="0.25">
      <c r="A6603" s="41" t="s">
        <v>255</v>
      </c>
      <c r="B6603" s="41" t="s">
        <v>335</v>
      </c>
      <c r="C6603" s="41">
        <v>1972.63</v>
      </c>
    </row>
    <row r="6604" spans="1:3" x14ac:dyDescent="0.25">
      <c r="A6604" s="41" t="s">
        <v>255</v>
      </c>
      <c r="B6604" s="41" t="s">
        <v>336</v>
      </c>
      <c r="C6604" s="41">
        <v>1911.99</v>
      </c>
    </row>
    <row r="6605" spans="1:3" x14ac:dyDescent="0.25">
      <c r="A6605" s="41" t="s">
        <v>255</v>
      </c>
      <c r="B6605" s="41" t="s">
        <v>337</v>
      </c>
      <c r="C6605" s="41">
        <v>1852.82</v>
      </c>
    </row>
    <row r="6606" spans="1:3" x14ac:dyDescent="0.25">
      <c r="A6606" s="41" t="s">
        <v>255</v>
      </c>
      <c r="B6606" s="41" t="s">
        <v>338</v>
      </c>
      <c r="C6606" s="41">
        <v>1945.24</v>
      </c>
    </row>
    <row r="6607" spans="1:3" x14ac:dyDescent="0.25">
      <c r="A6607" s="41" t="s">
        <v>255</v>
      </c>
      <c r="B6607" s="41" t="s">
        <v>339</v>
      </c>
      <c r="C6607" s="41">
        <v>2046.73</v>
      </c>
    </row>
    <row r="6608" spans="1:3" x14ac:dyDescent="0.25">
      <c r="A6608" s="41" t="s">
        <v>255</v>
      </c>
      <c r="B6608" s="41" t="s">
        <v>340</v>
      </c>
      <c r="C6608" s="41">
        <v>2097.73</v>
      </c>
    </row>
    <row r="6609" spans="1:3" x14ac:dyDescent="0.25">
      <c r="A6609" s="41" t="s">
        <v>255</v>
      </c>
      <c r="B6609" s="41" t="s">
        <v>341</v>
      </c>
      <c r="C6609" s="41">
        <v>2081.39</v>
      </c>
    </row>
    <row r="6610" spans="1:3" x14ac:dyDescent="0.25">
      <c r="A6610" s="41" t="s">
        <v>255</v>
      </c>
      <c r="B6610" s="41" t="s">
        <v>342</v>
      </c>
      <c r="C6610" s="41">
        <v>2180.69</v>
      </c>
    </row>
    <row r="6611" spans="1:3" x14ac:dyDescent="0.25">
      <c r="A6611" s="41" t="s">
        <v>255</v>
      </c>
      <c r="B6611" s="41" t="s">
        <v>343</v>
      </c>
      <c r="C6611" s="41">
        <v>2117.52</v>
      </c>
    </row>
    <row r="6612" spans="1:3" x14ac:dyDescent="0.25">
      <c r="A6612" s="41" t="s">
        <v>256</v>
      </c>
      <c r="B6612" s="41" t="s">
        <v>297</v>
      </c>
      <c r="C6612" s="41">
        <v>1746.36</v>
      </c>
    </row>
    <row r="6613" spans="1:3" x14ac:dyDescent="0.25">
      <c r="A6613" s="41" t="s">
        <v>256</v>
      </c>
      <c r="B6613" s="41" t="s">
        <v>298</v>
      </c>
      <c r="C6613" s="41">
        <v>1758.13</v>
      </c>
    </row>
    <row r="6614" spans="1:3" x14ac:dyDescent="0.25">
      <c r="A6614" s="41" t="s">
        <v>256</v>
      </c>
      <c r="B6614" s="41" t="s">
        <v>299</v>
      </c>
      <c r="C6614" s="41">
        <v>1775.07</v>
      </c>
    </row>
    <row r="6615" spans="1:3" x14ac:dyDescent="0.25">
      <c r="A6615" s="41" t="s">
        <v>256</v>
      </c>
      <c r="B6615" s="41" t="s">
        <v>300</v>
      </c>
      <c r="C6615" s="41">
        <v>1699.93</v>
      </c>
    </row>
    <row r="6616" spans="1:3" x14ac:dyDescent="0.25">
      <c r="A6616" s="41" t="s">
        <v>256</v>
      </c>
      <c r="B6616" s="41" t="s">
        <v>301</v>
      </c>
      <c r="C6616" s="41">
        <v>1746.79</v>
      </c>
    </row>
    <row r="6617" spans="1:3" x14ac:dyDescent="0.25">
      <c r="A6617" s="41" t="s">
        <v>256</v>
      </c>
      <c r="B6617" s="41" t="s">
        <v>302</v>
      </c>
      <c r="C6617" s="41">
        <v>1820.93</v>
      </c>
    </row>
    <row r="6618" spans="1:3" x14ac:dyDescent="0.25">
      <c r="A6618" s="41" t="s">
        <v>256</v>
      </c>
      <c r="B6618" s="41" t="s">
        <v>303</v>
      </c>
      <c r="C6618" s="41">
        <v>1713.99</v>
      </c>
    </row>
    <row r="6619" spans="1:3" x14ac:dyDescent="0.25">
      <c r="A6619" s="41" t="s">
        <v>256</v>
      </c>
      <c r="B6619" s="41" t="s">
        <v>304</v>
      </c>
      <c r="C6619" s="41">
        <v>1706.7</v>
      </c>
    </row>
    <row r="6620" spans="1:3" x14ac:dyDescent="0.25">
      <c r="A6620" s="41" t="s">
        <v>256</v>
      </c>
      <c r="B6620" s="41" t="s">
        <v>305</v>
      </c>
      <c r="C6620" s="41">
        <v>1707.96</v>
      </c>
    </row>
    <row r="6621" spans="1:3" x14ac:dyDescent="0.25">
      <c r="A6621" s="41" t="s">
        <v>256</v>
      </c>
      <c r="B6621" s="41" t="s">
        <v>306</v>
      </c>
      <c r="C6621" s="41">
        <v>1711.36</v>
      </c>
    </row>
    <row r="6622" spans="1:3" x14ac:dyDescent="0.25">
      <c r="A6622" s="41" t="s">
        <v>256</v>
      </c>
      <c r="B6622" s="41" t="s">
        <v>307</v>
      </c>
      <c r="C6622" s="41">
        <v>1678.43</v>
      </c>
    </row>
    <row r="6623" spans="1:3" x14ac:dyDescent="0.25">
      <c r="A6623" s="41" t="s">
        <v>256</v>
      </c>
      <c r="B6623" s="41" t="s">
        <v>308</v>
      </c>
      <c r="C6623" s="41">
        <v>1697.65</v>
      </c>
    </row>
    <row r="6624" spans="1:3" x14ac:dyDescent="0.25">
      <c r="A6624" s="41" t="s">
        <v>256</v>
      </c>
      <c r="B6624" s="41" t="s">
        <v>309</v>
      </c>
      <c r="C6624" s="41">
        <v>1816.46</v>
      </c>
    </row>
    <row r="6625" spans="1:3" x14ac:dyDescent="0.25">
      <c r="A6625" s="41" t="s">
        <v>256</v>
      </c>
      <c r="B6625" s="41" t="s">
        <v>310</v>
      </c>
      <c r="C6625" s="41">
        <v>1900.7</v>
      </c>
    </row>
    <row r="6626" spans="1:3" x14ac:dyDescent="0.25">
      <c r="A6626" s="41" t="s">
        <v>256</v>
      </c>
      <c r="B6626" s="41" t="s">
        <v>311</v>
      </c>
      <c r="C6626" s="41">
        <v>2170.35</v>
      </c>
    </row>
    <row r="6627" spans="1:3" x14ac:dyDescent="0.25">
      <c r="A6627" s="41" t="s">
        <v>256</v>
      </c>
      <c r="B6627" s="41" t="s">
        <v>312</v>
      </c>
      <c r="C6627" s="41">
        <v>2222.4499999999998</v>
      </c>
    </row>
    <row r="6628" spans="1:3" x14ac:dyDescent="0.25">
      <c r="A6628" s="41" t="s">
        <v>256</v>
      </c>
      <c r="B6628" s="41" t="s">
        <v>313</v>
      </c>
      <c r="C6628" s="41">
        <v>2217.16</v>
      </c>
    </row>
    <row r="6629" spans="1:3" x14ac:dyDescent="0.25">
      <c r="A6629" s="41" t="s">
        <v>256</v>
      </c>
      <c r="B6629" s="41" t="s">
        <v>314</v>
      </c>
      <c r="C6629" s="41">
        <v>2207.66</v>
      </c>
    </row>
    <row r="6630" spans="1:3" x14ac:dyDescent="0.25">
      <c r="A6630" s="41" t="s">
        <v>256</v>
      </c>
      <c r="B6630" s="41" t="s">
        <v>315</v>
      </c>
      <c r="C6630" s="41">
        <v>2232.39</v>
      </c>
    </row>
    <row r="6631" spans="1:3" x14ac:dyDescent="0.25">
      <c r="A6631" s="41" t="s">
        <v>256</v>
      </c>
      <c r="B6631" s="41" t="s">
        <v>316</v>
      </c>
      <c r="C6631" s="41">
        <v>2220.23</v>
      </c>
    </row>
    <row r="6632" spans="1:3" x14ac:dyDescent="0.25">
      <c r="A6632" s="41" t="s">
        <v>256</v>
      </c>
      <c r="B6632" s="41" t="s">
        <v>317</v>
      </c>
      <c r="C6632" s="41">
        <v>2189.5300000000002</v>
      </c>
    </row>
    <row r="6633" spans="1:3" x14ac:dyDescent="0.25">
      <c r="A6633" s="41" t="s">
        <v>256</v>
      </c>
      <c r="B6633" s="41" t="s">
        <v>318</v>
      </c>
      <c r="C6633" s="41">
        <v>2219.61</v>
      </c>
    </row>
    <row r="6634" spans="1:3" x14ac:dyDescent="0.25">
      <c r="A6634" s="41" t="s">
        <v>256</v>
      </c>
      <c r="B6634" s="41" t="s">
        <v>319</v>
      </c>
      <c r="C6634" s="41">
        <v>2215.4299999999998</v>
      </c>
    </row>
    <row r="6635" spans="1:3" x14ac:dyDescent="0.25">
      <c r="A6635" s="41" t="s">
        <v>256</v>
      </c>
      <c r="B6635" s="41" t="s">
        <v>320</v>
      </c>
      <c r="C6635" s="41">
        <v>2250.5100000000002</v>
      </c>
    </row>
    <row r="6636" spans="1:3" x14ac:dyDescent="0.25">
      <c r="A6636" s="41" t="s">
        <v>256</v>
      </c>
      <c r="B6636" s="41" t="s">
        <v>321</v>
      </c>
      <c r="C6636" s="41">
        <v>2260.0700000000002</v>
      </c>
    </row>
    <row r="6637" spans="1:3" x14ac:dyDescent="0.25">
      <c r="A6637" s="41" t="s">
        <v>256</v>
      </c>
      <c r="B6637" s="41" t="s">
        <v>322</v>
      </c>
      <c r="C6637" s="41">
        <v>2224.8200000000002</v>
      </c>
    </row>
    <row r="6638" spans="1:3" x14ac:dyDescent="0.25">
      <c r="A6638" s="41" t="s">
        <v>256</v>
      </c>
      <c r="B6638" s="41" t="s">
        <v>323</v>
      </c>
      <c r="C6638" s="41">
        <v>2243.58</v>
      </c>
    </row>
    <row r="6639" spans="1:3" x14ac:dyDescent="0.25">
      <c r="A6639" s="41" t="s">
        <v>256</v>
      </c>
      <c r="B6639" s="41" t="s">
        <v>324</v>
      </c>
      <c r="C6639" s="41">
        <v>2187.62</v>
      </c>
    </row>
    <row r="6640" spans="1:3" x14ac:dyDescent="0.25">
      <c r="A6640" s="41" t="s">
        <v>256</v>
      </c>
      <c r="B6640" s="41" t="s">
        <v>325</v>
      </c>
      <c r="C6640" s="41">
        <v>2242.46</v>
      </c>
    </row>
    <row r="6641" spans="1:3" x14ac:dyDescent="0.25">
      <c r="A6641" s="41" t="s">
        <v>256</v>
      </c>
      <c r="B6641" s="41" t="s">
        <v>326</v>
      </c>
      <c r="C6641" s="41">
        <v>2121.2199999999998</v>
      </c>
    </row>
    <row r="6642" spans="1:3" x14ac:dyDescent="0.25">
      <c r="A6642" s="41" t="s">
        <v>256</v>
      </c>
      <c r="B6642" s="41" t="s">
        <v>327</v>
      </c>
      <c r="C6642" s="41">
        <v>2154.88</v>
      </c>
    </row>
    <row r="6643" spans="1:3" x14ac:dyDescent="0.25">
      <c r="A6643" s="41" t="s">
        <v>256</v>
      </c>
      <c r="B6643" s="41" t="s">
        <v>328</v>
      </c>
      <c r="C6643" s="41">
        <v>2043.49</v>
      </c>
    </row>
    <row r="6644" spans="1:3" x14ac:dyDescent="0.25">
      <c r="A6644" s="41" t="s">
        <v>256</v>
      </c>
      <c r="B6644" s="41" t="s">
        <v>329</v>
      </c>
      <c r="C6644" s="41">
        <v>2014.77</v>
      </c>
    </row>
    <row r="6645" spans="1:3" x14ac:dyDescent="0.25">
      <c r="A6645" s="41" t="s">
        <v>256</v>
      </c>
      <c r="B6645" s="41" t="s">
        <v>330</v>
      </c>
      <c r="C6645" s="41">
        <v>1986.15</v>
      </c>
    </row>
    <row r="6646" spans="1:3" x14ac:dyDescent="0.25">
      <c r="A6646" s="41" t="s">
        <v>256</v>
      </c>
      <c r="B6646" s="41" t="s">
        <v>331</v>
      </c>
      <c r="C6646" s="41">
        <v>1933.37</v>
      </c>
    </row>
    <row r="6647" spans="1:3" x14ac:dyDescent="0.25">
      <c r="A6647" s="41" t="s">
        <v>256</v>
      </c>
      <c r="B6647" s="41" t="s">
        <v>332</v>
      </c>
      <c r="C6647" s="41">
        <v>1944.52</v>
      </c>
    </row>
    <row r="6648" spans="1:3" x14ac:dyDescent="0.25">
      <c r="A6648" s="41" t="s">
        <v>256</v>
      </c>
      <c r="B6648" s="41" t="s">
        <v>333</v>
      </c>
      <c r="C6648" s="41">
        <v>1906.97</v>
      </c>
    </row>
    <row r="6649" spans="1:3" x14ac:dyDescent="0.25">
      <c r="A6649" s="41" t="s">
        <v>256</v>
      </c>
      <c r="B6649" s="41" t="s">
        <v>334</v>
      </c>
      <c r="C6649" s="41">
        <v>1975.84</v>
      </c>
    </row>
    <row r="6650" spans="1:3" x14ac:dyDescent="0.25">
      <c r="A6650" s="41" t="s">
        <v>256</v>
      </c>
      <c r="B6650" s="41" t="s">
        <v>335</v>
      </c>
      <c r="C6650" s="41">
        <v>1979.61</v>
      </c>
    </row>
    <row r="6651" spans="1:3" x14ac:dyDescent="0.25">
      <c r="A6651" s="41" t="s">
        <v>256</v>
      </c>
      <c r="B6651" s="41" t="s">
        <v>336</v>
      </c>
      <c r="C6651" s="41">
        <v>1929.21</v>
      </c>
    </row>
    <row r="6652" spans="1:3" x14ac:dyDescent="0.25">
      <c r="A6652" s="41" t="s">
        <v>256</v>
      </c>
      <c r="B6652" s="41" t="s">
        <v>337</v>
      </c>
      <c r="C6652" s="41">
        <v>1945.6</v>
      </c>
    </row>
    <row r="6653" spans="1:3" x14ac:dyDescent="0.25">
      <c r="A6653" s="41" t="s">
        <v>256</v>
      </c>
      <c r="B6653" s="41" t="s">
        <v>338</v>
      </c>
      <c r="C6653" s="41">
        <v>1977.76</v>
      </c>
    </row>
    <row r="6654" spans="1:3" x14ac:dyDescent="0.25">
      <c r="A6654" s="41" t="s">
        <v>256</v>
      </c>
      <c r="B6654" s="41" t="s">
        <v>339</v>
      </c>
      <c r="C6654" s="41">
        <v>1931.9</v>
      </c>
    </row>
    <row r="6655" spans="1:3" x14ac:dyDescent="0.25">
      <c r="A6655" s="41" t="s">
        <v>256</v>
      </c>
      <c r="B6655" s="41" t="s">
        <v>340</v>
      </c>
      <c r="C6655" s="41">
        <v>1927.7</v>
      </c>
    </row>
    <row r="6656" spans="1:3" x14ac:dyDescent="0.25">
      <c r="A6656" s="41" t="s">
        <v>256</v>
      </c>
      <c r="B6656" s="41" t="s">
        <v>341</v>
      </c>
      <c r="C6656" s="41">
        <v>1984.52</v>
      </c>
    </row>
    <row r="6657" spans="1:3" x14ac:dyDescent="0.25">
      <c r="A6657" s="41" t="s">
        <v>256</v>
      </c>
      <c r="B6657" s="41" t="s">
        <v>342</v>
      </c>
      <c r="C6657" s="41">
        <v>2034.46</v>
      </c>
    </row>
    <row r="6658" spans="1:3" x14ac:dyDescent="0.25">
      <c r="A6658" s="41" t="s">
        <v>256</v>
      </c>
      <c r="B6658" s="41" t="s">
        <v>343</v>
      </c>
      <c r="C6658" s="41">
        <v>2032.39</v>
      </c>
    </row>
    <row r="6659" spans="1:3" x14ac:dyDescent="0.25">
      <c r="A6659" s="41" t="s">
        <v>257</v>
      </c>
      <c r="B6659" s="41" t="s">
        <v>297</v>
      </c>
      <c r="C6659" s="41">
        <v>1843.18</v>
      </c>
    </row>
    <row r="6660" spans="1:3" x14ac:dyDescent="0.25">
      <c r="A6660" s="41" t="s">
        <v>257</v>
      </c>
      <c r="B6660" s="41" t="s">
        <v>298</v>
      </c>
      <c r="C6660" s="41">
        <v>1875.53</v>
      </c>
    </row>
    <row r="6661" spans="1:3" x14ac:dyDescent="0.25">
      <c r="A6661" s="41" t="s">
        <v>257</v>
      </c>
      <c r="B6661" s="41" t="s">
        <v>299</v>
      </c>
      <c r="C6661" s="41">
        <v>1934.81</v>
      </c>
    </row>
    <row r="6662" spans="1:3" x14ac:dyDescent="0.25">
      <c r="A6662" s="41" t="s">
        <v>257</v>
      </c>
      <c r="B6662" s="41" t="s">
        <v>300</v>
      </c>
      <c r="C6662" s="41">
        <v>1962.28</v>
      </c>
    </row>
    <row r="6663" spans="1:3" x14ac:dyDescent="0.25">
      <c r="A6663" s="41" t="s">
        <v>257</v>
      </c>
      <c r="B6663" s="41" t="s">
        <v>301</v>
      </c>
      <c r="C6663" s="41">
        <v>1966.11</v>
      </c>
    </row>
    <row r="6664" spans="1:3" x14ac:dyDescent="0.25">
      <c r="A6664" s="41" t="s">
        <v>257</v>
      </c>
      <c r="B6664" s="41" t="s">
        <v>302</v>
      </c>
      <c r="C6664" s="41">
        <v>2052.04</v>
      </c>
    </row>
    <row r="6665" spans="1:3" x14ac:dyDescent="0.25">
      <c r="A6665" s="41" t="s">
        <v>257</v>
      </c>
      <c r="B6665" s="41" t="s">
        <v>303</v>
      </c>
      <c r="C6665" s="41">
        <v>1986.54</v>
      </c>
    </row>
    <row r="6666" spans="1:3" x14ac:dyDescent="0.25">
      <c r="A6666" s="41" t="s">
        <v>257</v>
      </c>
      <c r="B6666" s="41" t="s">
        <v>304</v>
      </c>
      <c r="C6666" s="41">
        <v>1998.13</v>
      </c>
    </row>
    <row r="6667" spans="1:3" x14ac:dyDescent="0.25">
      <c r="A6667" s="41" t="s">
        <v>257</v>
      </c>
      <c r="B6667" s="41" t="s">
        <v>305</v>
      </c>
      <c r="C6667" s="41">
        <v>2038.62</v>
      </c>
    </row>
    <row r="6668" spans="1:3" x14ac:dyDescent="0.25">
      <c r="A6668" s="41" t="s">
        <v>257</v>
      </c>
      <c r="B6668" s="41" t="s">
        <v>306</v>
      </c>
      <c r="C6668" s="41">
        <v>2062.06</v>
      </c>
    </row>
    <row r="6669" spans="1:3" x14ac:dyDescent="0.25">
      <c r="A6669" s="41" t="s">
        <v>257</v>
      </c>
      <c r="B6669" s="41" t="s">
        <v>307</v>
      </c>
      <c r="C6669" s="41">
        <v>2061.5700000000002</v>
      </c>
    </row>
    <row r="6670" spans="1:3" x14ac:dyDescent="0.25">
      <c r="A6670" s="41" t="s">
        <v>257</v>
      </c>
      <c r="B6670" s="41" t="s">
        <v>308</v>
      </c>
      <c r="C6670" s="41">
        <v>2112.08</v>
      </c>
    </row>
    <row r="6671" spans="1:3" x14ac:dyDescent="0.25">
      <c r="A6671" s="41" t="s">
        <v>257</v>
      </c>
      <c r="B6671" s="41" t="s">
        <v>309</v>
      </c>
      <c r="C6671" s="41">
        <v>2147.81</v>
      </c>
    </row>
    <row r="6672" spans="1:3" x14ac:dyDescent="0.25">
      <c r="A6672" s="41" t="s">
        <v>257</v>
      </c>
      <c r="B6672" s="41" t="s">
        <v>310</v>
      </c>
      <c r="C6672" s="41">
        <v>2128.73</v>
      </c>
    </row>
    <row r="6673" spans="1:3" x14ac:dyDescent="0.25">
      <c r="A6673" s="41" t="s">
        <v>257</v>
      </c>
      <c r="B6673" s="41" t="s">
        <v>311</v>
      </c>
      <c r="C6673" s="41">
        <v>2145.31</v>
      </c>
    </row>
    <row r="6674" spans="1:3" x14ac:dyDescent="0.25">
      <c r="A6674" s="41" t="s">
        <v>257</v>
      </c>
      <c r="B6674" s="41" t="s">
        <v>312</v>
      </c>
      <c r="C6674" s="41">
        <v>2184.83</v>
      </c>
    </row>
    <row r="6675" spans="1:3" x14ac:dyDescent="0.25">
      <c r="A6675" s="41" t="s">
        <v>257</v>
      </c>
      <c r="B6675" s="41" t="s">
        <v>313</v>
      </c>
      <c r="C6675" s="41">
        <v>2198.94</v>
      </c>
    </row>
    <row r="6676" spans="1:3" x14ac:dyDescent="0.25">
      <c r="A6676" s="41" t="s">
        <v>257</v>
      </c>
      <c r="B6676" s="41" t="s">
        <v>314</v>
      </c>
      <c r="C6676" s="41">
        <v>2189.6799999999998</v>
      </c>
    </row>
    <row r="6677" spans="1:3" x14ac:dyDescent="0.25">
      <c r="A6677" s="41" t="s">
        <v>257</v>
      </c>
      <c r="B6677" s="41" t="s">
        <v>315</v>
      </c>
      <c r="C6677" s="41">
        <v>2205.36</v>
      </c>
    </row>
    <row r="6678" spans="1:3" x14ac:dyDescent="0.25">
      <c r="A6678" s="41" t="s">
        <v>257</v>
      </c>
      <c r="B6678" s="41" t="s">
        <v>316</v>
      </c>
      <c r="C6678" s="41">
        <v>2230.58</v>
      </c>
    </row>
    <row r="6679" spans="1:3" x14ac:dyDescent="0.25">
      <c r="A6679" s="41" t="s">
        <v>257</v>
      </c>
      <c r="B6679" s="41" t="s">
        <v>317</v>
      </c>
      <c r="C6679" s="41">
        <v>2262.0100000000002</v>
      </c>
    </row>
    <row r="6680" spans="1:3" x14ac:dyDescent="0.25">
      <c r="A6680" s="41" t="s">
        <v>257</v>
      </c>
      <c r="B6680" s="41" t="s">
        <v>318</v>
      </c>
      <c r="C6680" s="41">
        <v>2155.92</v>
      </c>
    </row>
    <row r="6681" spans="1:3" x14ac:dyDescent="0.25">
      <c r="A6681" s="41" t="s">
        <v>257</v>
      </c>
      <c r="B6681" s="41" t="s">
        <v>319</v>
      </c>
      <c r="C6681" s="41">
        <v>2217.5100000000002</v>
      </c>
    </row>
    <row r="6682" spans="1:3" x14ac:dyDescent="0.25">
      <c r="A6682" s="41" t="s">
        <v>257</v>
      </c>
      <c r="B6682" s="41" t="s">
        <v>320</v>
      </c>
      <c r="C6682" s="41">
        <v>2206.75</v>
      </c>
    </row>
    <row r="6683" spans="1:3" x14ac:dyDescent="0.25">
      <c r="A6683" s="41" t="s">
        <v>257</v>
      </c>
      <c r="B6683" s="41" t="s">
        <v>321</v>
      </c>
      <c r="C6683" s="41">
        <v>2135.3200000000002</v>
      </c>
    </row>
    <row r="6684" spans="1:3" x14ac:dyDescent="0.25">
      <c r="A6684" s="41" t="s">
        <v>257</v>
      </c>
      <c r="B6684" s="41" t="s">
        <v>322</v>
      </c>
      <c r="C6684" s="41">
        <v>2105.52</v>
      </c>
    </row>
    <row r="6685" spans="1:3" x14ac:dyDescent="0.25">
      <c r="A6685" s="41" t="s">
        <v>257</v>
      </c>
      <c r="B6685" s="41" t="s">
        <v>323</v>
      </c>
      <c r="C6685" s="41">
        <v>2106.1</v>
      </c>
    </row>
    <row r="6686" spans="1:3" x14ac:dyDescent="0.25">
      <c r="A6686" s="41" t="s">
        <v>257</v>
      </c>
      <c r="B6686" s="41" t="s">
        <v>324</v>
      </c>
      <c r="C6686" s="41">
        <v>2202.54</v>
      </c>
    </row>
    <row r="6687" spans="1:3" x14ac:dyDescent="0.25">
      <c r="A6687" s="41" t="s">
        <v>257</v>
      </c>
      <c r="B6687" s="41" t="s">
        <v>325</v>
      </c>
      <c r="C6687" s="41">
        <v>2120.65</v>
      </c>
    </row>
    <row r="6688" spans="1:3" x14ac:dyDescent="0.25">
      <c r="A6688" s="41" t="s">
        <v>257</v>
      </c>
      <c r="B6688" s="41" t="s">
        <v>326</v>
      </c>
      <c r="C6688" s="41">
        <v>2175.3200000000002</v>
      </c>
    </row>
    <row r="6689" spans="1:3" x14ac:dyDescent="0.25">
      <c r="A6689" s="41" t="s">
        <v>257</v>
      </c>
      <c r="B6689" s="41" t="s">
        <v>327</v>
      </c>
      <c r="C6689" s="41">
        <v>2242.67</v>
      </c>
    </row>
    <row r="6690" spans="1:3" x14ac:dyDescent="0.25">
      <c r="A6690" s="41" t="s">
        <v>257</v>
      </c>
      <c r="B6690" s="41" t="s">
        <v>328</v>
      </c>
      <c r="C6690" s="41">
        <v>2316.35</v>
      </c>
    </row>
    <row r="6691" spans="1:3" x14ac:dyDescent="0.25">
      <c r="A6691" s="41" t="s">
        <v>257</v>
      </c>
      <c r="B6691" s="41" t="s">
        <v>329</v>
      </c>
      <c r="C6691" s="41">
        <v>2297.6</v>
      </c>
    </row>
    <row r="6692" spans="1:3" x14ac:dyDescent="0.25">
      <c r="A6692" s="41" t="s">
        <v>257</v>
      </c>
      <c r="B6692" s="41" t="s">
        <v>330</v>
      </c>
      <c r="C6692" s="41">
        <v>2353.58</v>
      </c>
    </row>
    <row r="6693" spans="1:3" x14ac:dyDescent="0.25">
      <c r="A6693" s="41" t="s">
        <v>257</v>
      </c>
      <c r="B6693" s="41" t="s">
        <v>331</v>
      </c>
      <c r="C6693" s="41">
        <v>2410.15</v>
      </c>
    </row>
    <row r="6694" spans="1:3" x14ac:dyDescent="0.25">
      <c r="A6694" s="41" t="s">
        <v>257</v>
      </c>
      <c r="B6694" s="41" t="s">
        <v>332</v>
      </c>
      <c r="C6694" s="41">
        <v>2427.75</v>
      </c>
    </row>
    <row r="6695" spans="1:3" x14ac:dyDescent="0.25">
      <c r="A6695" s="41" t="s">
        <v>257</v>
      </c>
      <c r="B6695" s="41" t="s">
        <v>333</v>
      </c>
      <c r="C6695" s="41">
        <v>2452.54</v>
      </c>
    </row>
    <row r="6696" spans="1:3" x14ac:dyDescent="0.25">
      <c r="A6696" s="41" t="s">
        <v>257</v>
      </c>
      <c r="B6696" s="41" t="s">
        <v>334</v>
      </c>
      <c r="C6696" s="41">
        <v>2467.5500000000002</v>
      </c>
    </row>
    <row r="6697" spans="1:3" x14ac:dyDescent="0.25">
      <c r="A6697" s="41" t="s">
        <v>257</v>
      </c>
      <c r="B6697" s="41" t="s">
        <v>335</v>
      </c>
      <c r="C6697" s="41">
        <v>2424.4499999999998</v>
      </c>
    </row>
    <row r="6698" spans="1:3" x14ac:dyDescent="0.25">
      <c r="A6698" s="41" t="s">
        <v>257</v>
      </c>
      <c r="B6698" s="41" t="s">
        <v>336</v>
      </c>
      <c r="C6698" s="41">
        <v>2443.08</v>
      </c>
    </row>
    <row r="6699" spans="1:3" x14ac:dyDescent="0.25">
      <c r="A6699" s="41" t="s">
        <v>257</v>
      </c>
      <c r="B6699" s="41" t="s">
        <v>337</v>
      </c>
      <c r="C6699" s="41">
        <v>2450.69</v>
      </c>
    </row>
    <row r="6700" spans="1:3" x14ac:dyDescent="0.25">
      <c r="A6700" s="41" t="s">
        <v>257</v>
      </c>
      <c r="B6700" s="41" t="s">
        <v>338</v>
      </c>
      <c r="C6700" s="41">
        <v>2468.4699999999998</v>
      </c>
    </row>
    <row r="6701" spans="1:3" x14ac:dyDescent="0.25">
      <c r="A6701" s="41" t="s">
        <v>257</v>
      </c>
      <c r="B6701" s="41" t="s">
        <v>339</v>
      </c>
      <c r="C6701" s="41">
        <v>2489.0300000000002</v>
      </c>
    </row>
    <row r="6702" spans="1:3" x14ac:dyDescent="0.25">
      <c r="A6702" s="41" t="s">
        <v>257</v>
      </c>
      <c r="B6702" s="41" t="s">
        <v>340</v>
      </c>
      <c r="C6702" s="41">
        <v>2508.29</v>
      </c>
    </row>
    <row r="6703" spans="1:3" x14ac:dyDescent="0.25">
      <c r="A6703" s="41" t="s">
        <v>257</v>
      </c>
      <c r="B6703" s="41" t="s">
        <v>341</v>
      </c>
      <c r="C6703" s="41">
        <v>2512.84</v>
      </c>
    </row>
    <row r="6704" spans="1:3" x14ac:dyDescent="0.25">
      <c r="A6704" s="41" t="s">
        <v>257</v>
      </c>
      <c r="B6704" s="41" t="s">
        <v>342</v>
      </c>
      <c r="C6704" s="41">
        <v>2535.8000000000002</v>
      </c>
    </row>
    <row r="6705" spans="1:3" x14ac:dyDescent="0.25">
      <c r="A6705" s="41" t="s">
        <v>257</v>
      </c>
      <c r="B6705" s="41" t="s">
        <v>343</v>
      </c>
      <c r="C6705" s="41">
        <v>2538.62</v>
      </c>
    </row>
    <row r="6706" spans="1:3" x14ac:dyDescent="0.25">
      <c r="A6706" s="41" t="s">
        <v>258</v>
      </c>
      <c r="B6706" s="41" t="s">
        <v>297</v>
      </c>
      <c r="C6706" s="41">
        <v>1741.89</v>
      </c>
    </row>
    <row r="6707" spans="1:3" x14ac:dyDescent="0.25">
      <c r="A6707" s="41" t="s">
        <v>258</v>
      </c>
      <c r="B6707" s="41" t="s">
        <v>298</v>
      </c>
      <c r="C6707" s="41">
        <v>1749.44</v>
      </c>
    </row>
    <row r="6708" spans="1:3" x14ac:dyDescent="0.25">
      <c r="A6708" s="41" t="s">
        <v>258</v>
      </c>
      <c r="B6708" s="41" t="s">
        <v>299</v>
      </c>
      <c r="C6708" s="41">
        <v>1690.62</v>
      </c>
    </row>
    <row r="6709" spans="1:3" x14ac:dyDescent="0.25">
      <c r="A6709" s="41" t="s">
        <v>258</v>
      </c>
      <c r="B6709" s="41" t="s">
        <v>300</v>
      </c>
      <c r="C6709" s="41">
        <v>1659.45</v>
      </c>
    </row>
    <row r="6710" spans="1:3" x14ac:dyDescent="0.25">
      <c r="A6710" s="41" t="s">
        <v>258</v>
      </c>
      <c r="B6710" s="41" t="s">
        <v>301</v>
      </c>
      <c r="C6710" s="41">
        <v>1693.34</v>
      </c>
    </row>
    <row r="6711" spans="1:3" x14ac:dyDescent="0.25">
      <c r="A6711" s="41" t="s">
        <v>258</v>
      </c>
      <c r="B6711" s="41" t="s">
        <v>302</v>
      </c>
      <c r="C6711" s="41">
        <v>1766.2</v>
      </c>
    </row>
    <row r="6712" spans="1:3" x14ac:dyDescent="0.25">
      <c r="A6712" s="41" t="s">
        <v>258</v>
      </c>
      <c r="B6712" s="41" t="s">
        <v>303</v>
      </c>
      <c r="C6712" s="41">
        <v>1725.59</v>
      </c>
    </row>
    <row r="6713" spans="1:3" x14ac:dyDescent="0.25">
      <c r="A6713" s="41" t="s">
        <v>258</v>
      </c>
      <c r="B6713" s="41" t="s">
        <v>304</v>
      </c>
      <c r="C6713" s="41">
        <v>1743.64</v>
      </c>
    </row>
    <row r="6714" spans="1:3" x14ac:dyDescent="0.25">
      <c r="A6714" s="41" t="s">
        <v>258</v>
      </c>
      <c r="B6714" s="41" t="s">
        <v>305</v>
      </c>
      <c r="C6714" s="41">
        <v>1797.7</v>
      </c>
    </row>
    <row r="6715" spans="1:3" x14ac:dyDescent="0.25">
      <c r="A6715" s="41" t="s">
        <v>258</v>
      </c>
      <c r="B6715" s="41" t="s">
        <v>306</v>
      </c>
      <c r="C6715" s="41">
        <v>1713.11</v>
      </c>
    </row>
    <row r="6716" spans="1:3" x14ac:dyDescent="0.25">
      <c r="A6716" s="41" t="s">
        <v>258</v>
      </c>
      <c r="B6716" s="41" t="s">
        <v>307</v>
      </c>
      <c r="C6716" s="41">
        <v>1697.39</v>
      </c>
    </row>
    <row r="6717" spans="1:3" x14ac:dyDescent="0.25">
      <c r="A6717" s="41" t="s">
        <v>258</v>
      </c>
      <c r="B6717" s="41" t="s">
        <v>308</v>
      </c>
      <c r="C6717" s="41">
        <v>1674.24</v>
      </c>
    </row>
    <row r="6718" spans="1:3" x14ac:dyDescent="0.25">
      <c r="A6718" s="41" t="s">
        <v>258</v>
      </c>
      <c r="B6718" s="41" t="s">
        <v>309</v>
      </c>
      <c r="C6718" s="41">
        <v>1698.85</v>
      </c>
    </row>
    <row r="6719" spans="1:3" x14ac:dyDescent="0.25">
      <c r="A6719" s="41" t="s">
        <v>258</v>
      </c>
      <c r="B6719" s="41" t="s">
        <v>310</v>
      </c>
      <c r="C6719" s="41">
        <v>1697.63</v>
      </c>
    </row>
    <row r="6720" spans="1:3" x14ac:dyDescent="0.25">
      <c r="A6720" s="41" t="s">
        <v>258</v>
      </c>
      <c r="B6720" s="41" t="s">
        <v>311</v>
      </c>
      <c r="C6720" s="41">
        <v>1721.73</v>
      </c>
    </row>
    <row r="6721" spans="1:3" x14ac:dyDescent="0.25">
      <c r="A6721" s="41" t="s">
        <v>258</v>
      </c>
      <c r="B6721" s="41" t="s">
        <v>312</v>
      </c>
      <c r="C6721" s="41">
        <v>1759.54</v>
      </c>
    </row>
    <row r="6722" spans="1:3" x14ac:dyDescent="0.25">
      <c r="A6722" s="41" t="s">
        <v>258</v>
      </c>
      <c r="B6722" s="41" t="s">
        <v>313</v>
      </c>
      <c r="C6722" s="41">
        <v>1884.98</v>
      </c>
    </row>
    <row r="6723" spans="1:3" x14ac:dyDescent="0.25">
      <c r="A6723" s="41" t="s">
        <v>258</v>
      </c>
      <c r="B6723" s="41" t="s">
        <v>314</v>
      </c>
      <c r="C6723" s="41">
        <v>1997.75</v>
      </c>
    </row>
    <row r="6724" spans="1:3" x14ac:dyDescent="0.25">
      <c r="A6724" s="41" t="s">
        <v>258</v>
      </c>
      <c r="B6724" s="41" t="s">
        <v>315</v>
      </c>
      <c r="C6724" s="41">
        <v>2115.73</v>
      </c>
    </row>
    <row r="6725" spans="1:3" x14ac:dyDescent="0.25">
      <c r="A6725" s="41" t="s">
        <v>258</v>
      </c>
      <c r="B6725" s="41" t="s">
        <v>316</v>
      </c>
      <c r="C6725" s="41">
        <v>2077.62</v>
      </c>
    </row>
    <row r="6726" spans="1:3" x14ac:dyDescent="0.25">
      <c r="A6726" s="41" t="s">
        <v>258</v>
      </c>
      <c r="B6726" s="41" t="s">
        <v>317</v>
      </c>
      <c r="C6726" s="41">
        <v>2138.6999999999998</v>
      </c>
    </row>
    <row r="6727" spans="1:3" x14ac:dyDescent="0.25">
      <c r="A6727" s="41" t="s">
        <v>258</v>
      </c>
      <c r="B6727" s="41" t="s">
        <v>318</v>
      </c>
      <c r="C6727" s="41">
        <v>2152.0300000000002</v>
      </c>
    </row>
    <row r="6728" spans="1:3" x14ac:dyDescent="0.25">
      <c r="A6728" s="41" t="s">
        <v>258</v>
      </c>
      <c r="B6728" s="41" t="s">
        <v>319</v>
      </c>
      <c r="C6728" s="41">
        <v>2131.06</v>
      </c>
    </row>
    <row r="6729" spans="1:3" x14ac:dyDescent="0.25">
      <c r="A6729" s="41" t="s">
        <v>258</v>
      </c>
      <c r="B6729" s="41" t="s">
        <v>320</v>
      </c>
      <c r="C6729" s="41">
        <v>2160.7399999999998</v>
      </c>
    </row>
    <row r="6730" spans="1:3" x14ac:dyDescent="0.25">
      <c r="A6730" s="41" t="s">
        <v>258</v>
      </c>
      <c r="B6730" s="41" t="s">
        <v>321</v>
      </c>
      <c r="C6730" s="41">
        <v>2121.9299999999998</v>
      </c>
    </row>
    <row r="6731" spans="1:3" x14ac:dyDescent="0.25">
      <c r="A6731" s="41" t="s">
        <v>258</v>
      </c>
      <c r="B6731" s="41" t="s">
        <v>322</v>
      </c>
      <c r="C6731" s="41">
        <v>2113.54</v>
      </c>
    </row>
    <row r="6732" spans="1:3" x14ac:dyDescent="0.25">
      <c r="A6732" s="41" t="s">
        <v>258</v>
      </c>
      <c r="B6732" s="41" t="s">
        <v>323</v>
      </c>
      <c r="C6732" s="41">
        <v>2103.81</v>
      </c>
    </row>
    <row r="6733" spans="1:3" x14ac:dyDescent="0.25">
      <c r="A6733" s="41" t="s">
        <v>258</v>
      </c>
      <c r="B6733" s="41" t="s">
        <v>324</v>
      </c>
      <c r="C6733" s="41">
        <v>2113.0500000000002</v>
      </c>
    </row>
    <row r="6734" spans="1:3" x14ac:dyDescent="0.25">
      <c r="A6734" s="41" t="s">
        <v>258</v>
      </c>
      <c r="B6734" s="41" t="s">
        <v>325</v>
      </c>
      <c r="C6734" s="41">
        <v>2102.4299999999998</v>
      </c>
    </row>
    <row r="6735" spans="1:3" x14ac:dyDescent="0.25">
      <c r="A6735" s="41" t="s">
        <v>258</v>
      </c>
      <c r="B6735" s="41" t="s">
        <v>326</v>
      </c>
      <c r="C6735" s="41">
        <v>1836.83</v>
      </c>
    </row>
    <row r="6736" spans="1:3" x14ac:dyDescent="0.25">
      <c r="A6736" s="41" t="s">
        <v>258</v>
      </c>
      <c r="B6736" s="41" t="s">
        <v>327</v>
      </c>
      <c r="C6736" s="41">
        <v>1965.5</v>
      </c>
    </row>
    <row r="6737" spans="1:3" x14ac:dyDescent="0.25">
      <c r="A6737" s="41" t="s">
        <v>258</v>
      </c>
      <c r="B6737" s="41" t="s">
        <v>328</v>
      </c>
      <c r="C6737" s="41">
        <v>2015.24</v>
      </c>
    </row>
    <row r="6738" spans="1:3" x14ac:dyDescent="0.25">
      <c r="A6738" s="41" t="s">
        <v>258</v>
      </c>
      <c r="B6738" s="41" t="s">
        <v>329</v>
      </c>
      <c r="C6738" s="41">
        <v>2066.8200000000002</v>
      </c>
    </row>
    <row r="6739" spans="1:3" x14ac:dyDescent="0.25">
      <c r="A6739" s="41" t="s">
        <v>258</v>
      </c>
      <c r="B6739" s="41" t="s">
        <v>330</v>
      </c>
      <c r="C6739" s="41">
        <v>2040.95</v>
      </c>
    </row>
    <row r="6740" spans="1:3" x14ac:dyDescent="0.25">
      <c r="A6740" s="41" t="s">
        <v>258</v>
      </c>
      <c r="B6740" s="41" t="s">
        <v>331</v>
      </c>
      <c r="C6740" s="41">
        <v>2077.62</v>
      </c>
    </row>
    <row r="6741" spans="1:3" x14ac:dyDescent="0.25">
      <c r="A6741" s="41" t="s">
        <v>258</v>
      </c>
      <c r="B6741" s="41" t="s">
        <v>332</v>
      </c>
      <c r="C6741" s="41">
        <v>1954.39</v>
      </c>
    </row>
    <row r="6742" spans="1:3" x14ac:dyDescent="0.25">
      <c r="A6742" s="41" t="s">
        <v>258</v>
      </c>
      <c r="B6742" s="41" t="s">
        <v>333</v>
      </c>
      <c r="C6742" s="41">
        <v>1983.29</v>
      </c>
    </row>
    <row r="6743" spans="1:3" x14ac:dyDescent="0.25">
      <c r="A6743" s="41" t="s">
        <v>258</v>
      </c>
      <c r="B6743" s="41" t="s">
        <v>334</v>
      </c>
      <c r="C6743" s="41">
        <v>1870.11</v>
      </c>
    </row>
    <row r="6744" spans="1:3" x14ac:dyDescent="0.25">
      <c r="A6744" s="41" t="s">
        <v>258</v>
      </c>
      <c r="B6744" s="41" t="s">
        <v>335</v>
      </c>
      <c r="C6744" s="41">
        <v>1910</v>
      </c>
    </row>
    <row r="6745" spans="1:3" x14ac:dyDescent="0.25">
      <c r="A6745" s="41" t="s">
        <v>258</v>
      </c>
      <c r="B6745" s="41" t="s">
        <v>336</v>
      </c>
      <c r="C6745" s="41">
        <v>1932.45</v>
      </c>
    </row>
    <row r="6746" spans="1:3" x14ac:dyDescent="0.25">
      <c r="A6746" s="41" t="s">
        <v>258</v>
      </c>
      <c r="B6746" s="41" t="s">
        <v>337</v>
      </c>
      <c r="C6746" s="41">
        <v>2000.74</v>
      </c>
    </row>
    <row r="6747" spans="1:3" x14ac:dyDescent="0.25">
      <c r="A6747" s="41" t="s">
        <v>258</v>
      </c>
      <c r="B6747" s="41" t="s">
        <v>338</v>
      </c>
      <c r="C6747" s="41">
        <v>2126.73</v>
      </c>
    </row>
    <row r="6748" spans="1:3" x14ac:dyDescent="0.25">
      <c r="A6748" s="41" t="s">
        <v>258</v>
      </c>
      <c r="B6748" s="41" t="s">
        <v>339</v>
      </c>
      <c r="C6748" s="41">
        <v>2079.4899999999998</v>
      </c>
    </row>
    <row r="6749" spans="1:3" x14ac:dyDescent="0.25">
      <c r="A6749" s="41" t="s">
        <v>258</v>
      </c>
      <c r="B6749" s="41" t="s">
        <v>340</v>
      </c>
      <c r="C6749" s="41">
        <v>2080.36</v>
      </c>
    </row>
    <row r="6750" spans="1:3" x14ac:dyDescent="0.25">
      <c r="A6750" s="41" t="s">
        <v>258</v>
      </c>
      <c r="B6750" s="41" t="s">
        <v>341</v>
      </c>
      <c r="C6750" s="41">
        <v>2014</v>
      </c>
    </row>
    <row r="6751" spans="1:3" x14ac:dyDescent="0.25">
      <c r="A6751" s="41" t="s">
        <v>258</v>
      </c>
      <c r="B6751" s="41" t="s">
        <v>342</v>
      </c>
      <c r="C6751" s="41">
        <v>1968.31</v>
      </c>
    </row>
    <row r="6752" spans="1:3" x14ac:dyDescent="0.25">
      <c r="A6752" s="41" t="s">
        <v>258</v>
      </c>
      <c r="B6752" s="41" t="s">
        <v>343</v>
      </c>
      <c r="C6752" s="41">
        <v>2065.67</v>
      </c>
    </row>
    <row r="6753" spans="1:3" x14ac:dyDescent="0.25">
      <c r="A6753" s="41" t="s">
        <v>259</v>
      </c>
      <c r="B6753" s="41" t="s">
        <v>297</v>
      </c>
      <c r="C6753" s="41">
        <v>2053.8000000000002</v>
      </c>
    </row>
    <row r="6754" spans="1:3" x14ac:dyDescent="0.25">
      <c r="A6754" s="41" t="s">
        <v>259</v>
      </c>
      <c r="B6754" s="41" t="s">
        <v>298</v>
      </c>
      <c r="C6754" s="41">
        <v>2206.9299999999998</v>
      </c>
    </row>
    <row r="6755" spans="1:3" x14ac:dyDescent="0.25">
      <c r="A6755" s="41" t="s">
        <v>259</v>
      </c>
      <c r="B6755" s="41" t="s">
        <v>299</v>
      </c>
      <c r="C6755" s="41">
        <v>2143.85</v>
      </c>
    </row>
    <row r="6756" spans="1:3" x14ac:dyDescent="0.25">
      <c r="A6756" s="41" t="s">
        <v>259</v>
      </c>
      <c r="B6756" s="41" t="s">
        <v>300</v>
      </c>
      <c r="C6756" s="41">
        <v>2216.8000000000002</v>
      </c>
    </row>
    <row r="6757" spans="1:3" x14ac:dyDescent="0.25">
      <c r="A6757" s="41" t="s">
        <v>259</v>
      </c>
      <c r="B6757" s="41" t="s">
        <v>301</v>
      </c>
      <c r="C6757" s="41">
        <v>2270.29</v>
      </c>
    </row>
    <row r="6758" spans="1:3" x14ac:dyDescent="0.25">
      <c r="A6758" s="41" t="s">
        <v>259</v>
      </c>
      <c r="B6758" s="41" t="s">
        <v>302</v>
      </c>
      <c r="C6758" s="41">
        <v>2225.7800000000002</v>
      </c>
    </row>
    <row r="6759" spans="1:3" x14ac:dyDescent="0.25">
      <c r="A6759" s="41" t="s">
        <v>259</v>
      </c>
      <c r="B6759" s="41" t="s">
        <v>303</v>
      </c>
      <c r="C6759" s="41">
        <v>2299.2399999999998</v>
      </c>
    </row>
    <row r="6760" spans="1:3" x14ac:dyDescent="0.25">
      <c r="A6760" s="41" t="s">
        <v>259</v>
      </c>
      <c r="B6760" s="41" t="s">
        <v>304</v>
      </c>
      <c r="C6760" s="41">
        <v>2178.84</v>
      </c>
    </row>
    <row r="6761" spans="1:3" x14ac:dyDescent="0.25">
      <c r="A6761" s="41" t="s">
        <v>259</v>
      </c>
      <c r="B6761" s="41" t="s">
        <v>305</v>
      </c>
      <c r="C6761" s="41">
        <v>2052.0700000000002</v>
      </c>
    </row>
    <row r="6762" spans="1:3" x14ac:dyDescent="0.25">
      <c r="A6762" s="41" t="s">
        <v>259</v>
      </c>
      <c r="B6762" s="41" t="s">
        <v>306</v>
      </c>
      <c r="C6762" s="41">
        <v>2074.8200000000002</v>
      </c>
    </row>
    <row r="6763" spans="1:3" x14ac:dyDescent="0.25">
      <c r="A6763" s="41" t="s">
        <v>259</v>
      </c>
      <c r="B6763" s="41" t="s">
        <v>307</v>
      </c>
      <c r="C6763" s="41">
        <v>2173.52</v>
      </c>
    </row>
    <row r="6764" spans="1:3" x14ac:dyDescent="0.25">
      <c r="A6764" s="41" t="s">
        <v>259</v>
      </c>
      <c r="B6764" s="41" t="s">
        <v>308</v>
      </c>
      <c r="C6764" s="41">
        <v>2146.91</v>
      </c>
    </row>
    <row r="6765" spans="1:3" x14ac:dyDescent="0.25">
      <c r="A6765" s="41" t="s">
        <v>259</v>
      </c>
      <c r="B6765" s="41" t="s">
        <v>309</v>
      </c>
      <c r="C6765" s="41">
        <v>2026.23</v>
      </c>
    </row>
    <row r="6766" spans="1:3" x14ac:dyDescent="0.25">
      <c r="A6766" s="41" t="s">
        <v>259</v>
      </c>
      <c r="B6766" s="41" t="s">
        <v>310</v>
      </c>
      <c r="C6766" s="41">
        <v>1904.03</v>
      </c>
    </row>
    <row r="6767" spans="1:3" x14ac:dyDescent="0.25">
      <c r="A6767" s="41" t="s">
        <v>259</v>
      </c>
      <c r="B6767" s="41" t="s">
        <v>311</v>
      </c>
      <c r="C6767" s="41">
        <v>1854.99</v>
      </c>
    </row>
    <row r="6768" spans="1:3" x14ac:dyDescent="0.25">
      <c r="A6768" s="41" t="s">
        <v>259</v>
      </c>
      <c r="B6768" s="41" t="s">
        <v>312</v>
      </c>
      <c r="C6768" s="41">
        <v>1783.17</v>
      </c>
    </row>
    <row r="6769" spans="1:3" x14ac:dyDescent="0.25">
      <c r="A6769" s="41" t="s">
        <v>259</v>
      </c>
      <c r="B6769" s="41" t="s">
        <v>313</v>
      </c>
      <c r="C6769" s="41">
        <v>1756.56</v>
      </c>
    </row>
    <row r="6770" spans="1:3" x14ac:dyDescent="0.25">
      <c r="A6770" s="41" t="s">
        <v>259</v>
      </c>
      <c r="B6770" s="41" t="s">
        <v>314</v>
      </c>
      <c r="C6770" s="41">
        <v>1853.86</v>
      </c>
    </row>
    <row r="6771" spans="1:3" x14ac:dyDescent="0.25">
      <c r="A6771" s="41" t="s">
        <v>259</v>
      </c>
      <c r="B6771" s="41" t="s">
        <v>315</v>
      </c>
      <c r="C6771" s="41">
        <v>1992.17</v>
      </c>
    </row>
    <row r="6772" spans="1:3" x14ac:dyDescent="0.25">
      <c r="A6772" s="41" t="s">
        <v>259</v>
      </c>
      <c r="B6772" s="41" t="s">
        <v>316</v>
      </c>
      <c r="C6772" s="41">
        <v>2002.32</v>
      </c>
    </row>
    <row r="6773" spans="1:3" x14ac:dyDescent="0.25">
      <c r="A6773" s="41" t="s">
        <v>259</v>
      </c>
      <c r="B6773" s="41" t="s">
        <v>317</v>
      </c>
      <c r="C6773" s="41">
        <v>1975.7</v>
      </c>
    </row>
    <row r="6774" spans="1:3" x14ac:dyDescent="0.25">
      <c r="A6774" s="41" t="s">
        <v>259</v>
      </c>
      <c r="B6774" s="41" t="s">
        <v>318</v>
      </c>
      <c r="C6774" s="41">
        <v>1923.8</v>
      </c>
    </row>
    <row r="6775" spans="1:3" x14ac:dyDescent="0.25">
      <c r="A6775" s="41" t="s">
        <v>259</v>
      </c>
      <c r="B6775" s="41" t="s">
        <v>319</v>
      </c>
      <c r="C6775" s="41">
        <v>1812.68</v>
      </c>
    </row>
    <row r="6776" spans="1:3" x14ac:dyDescent="0.25">
      <c r="A6776" s="41" t="s">
        <v>259</v>
      </c>
      <c r="B6776" s="41" t="s">
        <v>320</v>
      </c>
      <c r="C6776" s="41">
        <v>1842.07</v>
      </c>
    </row>
    <row r="6777" spans="1:3" x14ac:dyDescent="0.25">
      <c r="A6777" s="41" t="s">
        <v>259</v>
      </c>
      <c r="B6777" s="41" t="s">
        <v>321</v>
      </c>
      <c r="C6777" s="41">
        <v>1981.8</v>
      </c>
    </row>
    <row r="6778" spans="1:3" x14ac:dyDescent="0.25">
      <c r="A6778" s="41" t="s">
        <v>259</v>
      </c>
      <c r="B6778" s="41" t="s">
        <v>322</v>
      </c>
      <c r="C6778" s="41">
        <v>1799.28</v>
      </c>
    </row>
    <row r="6779" spans="1:3" x14ac:dyDescent="0.25">
      <c r="A6779" s="41" t="s">
        <v>259</v>
      </c>
      <c r="B6779" s="41" t="s">
        <v>323</v>
      </c>
      <c r="C6779" s="41">
        <v>1707.45</v>
      </c>
    </row>
    <row r="6780" spans="1:3" x14ac:dyDescent="0.25">
      <c r="A6780" s="41" t="s">
        <v>259</v>
      </c>
      <c r="B6780" s="41" t="s">
        <v>324</v>
      </c>
      <c r="C6780" s="41">
        <v>1874.23</v>
      </c>
    </row>
    <row r="6781" spans="1:3" x14ac:dyDescent="0.25">
      <c r="A6781" s="41" t="s">
        <v>259</v>
      </c>
      <c r="B6781" s="41" t="s">
        <v>325</v>
      </c>
      <c r="C6781" s="41">
        <v>1897.76</v>
      </c>
    </row>
    <row r="6782" spans="1:3" x14ac:dyDescent="0.25">
      <c r="A6782" s="41" t="s">
        <v>259</v>
      </c>
      <c r="B6782" s="41" t="s">
        <v>326</v>
      </c>
      <c r="C6782" s="41">
        <v>2010.09</v>
      </c>
    </row>
    <row r="6783" spans="1:3" x14ac:dyDescent="0.25">
      <c r="A6783" s="41" t="s">
        <v>259</v>
      </c>
      <c r="B6783" s="41" t="s">
        <v>327</v>
      </c>
      <c r="C6783" s="41">
        <v>1855.53</v>
      </c>
    </row>
    <row r="6784" spans="1:3" x14ac:dyDescent="0.25">
      <c r="A6784" s="41" t="s">
        <v>259</v>
      </c>
      <c r="B6784" s="41" t="s">
        <v>328</v>
      </c>
      <c r="C6784" s="41">
        <v>1815.95</v>
      </c>
    </row>
    <row r="6785" spans="1:3" x14ac:dyDescent="0.25">
      <c r="A6785" s="41" t="s">
        <v>259</v>
      </c>
      <c r="B6785" s="41" t="s">
        <v>329</v>
      </c>
      <c r="C6785" s="41">
        <v>1878.12</v>
      </c>
    </row>
    <row r="6786" spans="1:3" x14ac:dyDescent="0.25">
      <c r="A6786" s="41" t="s">
        <v>259</v>
      </c>
      <c r="B6786" s="41" t="s">
        <v>330</v>
      </c>
      <c r="C6786" s="41">
        <v>1946.8</v>
      </c>
    </row>
    <row r="6787" spans="1:3" x14ac:dyDescent="0.25">
      <c r="A6787" s="41" t="s">
        <v>259</v>
      </c>
      <c r="B6787" s="41" t="s">
        <v>331</v>
      </c>
      <c r="C6787" s="41">
        <v>1966.44</v>
      </c>
    </row>
    <row r="6788" spans="1:3" x14ac:dyDescent="0.25">
      <c r="A6788" s="41" t="s">
        <v>259</v>
      </c>
      <c r="B6788" s="41" t="s">
        <v>332</v>
      </c>
      <c r="C6788" s="41">
        <v>2024.04</v>
      </c>
    </row>
    <row r="6789" spans="1:3" x14ac:dyDescent="0.25">
      <c r="A6789" s="41" t="s">
        <v>259</v>
      </c>
      <c r="B6789" s="41" t="s">
        <v>333</v>
      </c>
      <c r="C6789" s="41">
        <v>2049.09</v>
      </c>
    </row>
    <row r="6790" spans="1:3" x14ac:dyDescent="0.25">
      <c r="A6790" s="41" t="s">
        <v>259</v>
      </c>
      <c r="B6790" s="41" t="s">
        <v>334</v>
      </c>
      <c r="C6790" s="41">
        <v>1998.46</v>
      </c>
    </row>
    <row r="6791" spans="1:3" x14ac:dyDescent="0.25">
      <c r="A6791" s="41" t="s">
        <v>259</v>
      </c>
      <c r="B6791" s="41" t="s">
        <v>335</v>
      </c>
      <c r="C6791" s="41">
        <v>2021.01</v>
      </c>
    </row>
    <row r="6792" spans="1:3" x14ac:dyDescent="0.25">
      <c r="A6792" s="41" t="s">
        <v>259</v>
      </c>
      <c r="B6792" s="41" t="s">
        <v>336</v>
      </c>
      <c r="C6792" s="41">
        <v>2012.04</v>
      </c>
    </row>
    <row r="6793" spans="1:3" x14ac:dyDescent="0.25">
      <c r="A6793" s="41" t="s">
        <v>259</v>
      </c>
      <c r="B6793" s="41" t="s">
        <v>337</v>
      </c>
      <c r="C6793" s="41">
        <v>2029.23</v>
      </c>
    </row>
    <row r="6794" spans="1:3" x14ac:dyDescent="0.25">
      <c r="A6794" s="41" t="s">
        <v>259</v>
      </c>
      <c r="B6794" s="41" t="s">
        <v>338</v>
      </c>
      <c r="C6794" s="41">
        <v>2060.73</v>
      </c>
    </row>
    <row r="6795" spans="1:3" x14ac:dyDescent="0.25">
      <c r="A6795" s="41" t="s">
        <v>259</v>
      </c>
      <c r="B6795" s="41" t="s">
        <v>339</v>
      </c>
      <c r="C6795" s="41">
        <v>2072.4499999999998</v>
      </c>
    </row>
    <row r="6796" spans="1:3" x14ac:dyDescent="0.25">
      <c r="A6796" s="41" t="s">
        <v>259</v>
      </c>
      <c r="B6796" s="41" t="s">
        <v>340</v>
      </c>
      <c r="C6796" s="41">
        <v>2121.16</v>
      </c>
    </row>
    <row r="6797" spans="1:3" x14ac:dyDescent="0.25">
      <c r="A6797" s="41" t="s">
        <v>259</v>
      </c>
      <c r="B6797" s="41" t="s">
        <v>341</v>
      </c>
      <c r="C6797" s="41">
        <v>2132.9299999999998</v>
      </c>
    </row>
    <row r="6798" spans="1:3" x14ac:dyDescent="0.25">
      <c r="A6798" s="41" t="s">
        <v>259</v>
      </c>
      <c r="B6798" s="41" t="s">
        <v>342</v>
      </c>
      <c r="C6798" s="41">
        <v>2144.62</v>
      </c>
    </row>
    <row r="6799" spans="1:3" x14ac:dyDescent="0.25">
      <c r="A6799" s="41" t="s">
        <v>259</v>
      </c>
      <c r="B6799" s="41" t="s">
        <v>343</v>
      </c>
      <c r="C6799" s="41">
        <v>2161.06</v>
      </c>
    </row>
    <row r="6800" spans="1:3" x14ac:dyDescent="0.25">
      <c r="A6800" s="41" t="s">
        <v>263</v>
      </c>
      <c r="B6800" s="41" t="s">
        <v>297</v>
      </c>
      <c r="C6800" s="41">
        <v>2295.83</v>
      </c>
    </row>
    <row r="6801" spans="1:3" x14ac:dyDescent="0.25">
      <c r="A6801" s="41" t="s">
        <v>263</v>
      </c>
      <c r="B6801" s="41" t="s">
        <v>298</v>
      </c>
      <c r="C6801" s="41">
        <v>2386.59</v>
      </c>
    </row>
    <row r="6802" spans="1:3" x14ac:dyDescent="0.25">
      <c r="A6802" s="41" t="s">
        <v>263</v>
      </c>
      <c r="B6802" s="41" t="s">
        <v>299</v>
      </c>
      <c r="C6802" s="41">
        <v>2409.1</v>
      </c>
    </row>
    <row r="6803" spans="1:3" x14ac:dyDescent="0.25">
      <c r="A6803" s="41" t="s">
        <v>263</v>
      </c>
      <c r="B6803" s="41" t="s">
        <v>300</v>
      </c>
      <c r="C6803" s="41">
        <v>2424.52</v>
      </c>
    </row>
    <row r="6804" spans="1:3" x14ac:dyDescent="0.25">
      <c r="A6804" s="41" t="s">
        <v>263</v>
      </c>
      <c r="B6804" s="41" t="s">
        <v>301</v>
      </c>
      <c r="C6804" s="41">
        <v>2456.5300000000002</v>
      </c>
    </row>
    <row r="6805" spans="1:3" x14ac:dyDescent="0.25">
      <c r="A6805" s="41" t="s">
        <v>263</v>
      </c>
      <c r="B6805" s="41" t="s">
        <v>302</v>
      </c>
      <c r="C6805" s="41">
        <v>2459.73</v>
      </c>
    </row>
    <row r="6806" spans="1:3" x14ac:dyDescent="0.25">
      <c r="A6806" s="41" t="s">
        <v>263</v>
      </c>
      <c r="B6806" s="41" t="s">
        <v>303</v>
      </c>
      <c r="C6806" s="41">
        <v>2400.7399999999998</v>
      </c>
    </row>
    <row r="6807" spans="1:3" x14ac:dyDescent="0.25">
      <c r="A6807" s="41" t="s">
        <v>263</v>
      </c>
      <c r="B6807" s="41" t="s">
        <v>304</v>
      </c>
      <c r="C6807" s="41">
        <v>2287.98</v>
      </c>
    </row>
    <row r="6808" spans="1:3" x14ac:dyDescent="0.25">
      <c r="A6808" s="41" t="s">
        <v>263</v>
      </c>
      <c r="B6808" s="41" t="s">
        <v>305</v>
      </c>
      <c r="C6808" s="41">
        <v>2424.09</v>
      </c>
    </row>
    <row r="6809" spans="1:3" x14ac:dyDescent="0.25">
      <c r="A6809" s="41" t="s">
        <v>263</v>
      </c>
      <c r="B6809" s="41" t="s">
        <v>306</v>
      </c>
      <c r="C6809" s="41">
        <v>2395.12</v>
      </c>
    </row>
    <row r="6810" spans="1:3" x14ac:dyDescent="0.25">
      <c r="A6810" s="41" t="s">
        <v>263</v>
      </c>
      <c r="B6810" s="41" t="s">
        <v>307</v>
      </c>
      <c r="C6810" s="41">
        <v>2459.7800000000002</v>
      </c>
    </row>
    <row r="6811" spans="1:3" x14ac:dyDescent="0.25">
      <c r="A6811" s="41" t="s">
        <v>263</v>
      </c>
      <c r="B6811" s="41" t="s">
        <v>308</v>
      </c>
      <c r="C6811" s="41">
        <v>2459.5700000000002</v>
      </c>
    </row>
    <row r="6812" spans="1:3" x14ac:dyDescent="0.25">
      <c r="A6812" s="41" t="s">
        <v>263</v>
      </c>
      <c r="B6812" s="41" t="s">
        <v>309</v>
      </c>
      <c r="C6812" s="41">
        <v>2526.81</v>
      </c>
    </row>
    <row r="6813" spans="1:3" x14ac:dyDescent="0.25">
      <c r="A6813" s="41" t="s">
        <v>263</v>
      </c>
      <c r="B6813" s="41" t="s">
        <v>310</v>
      </c>
      <c r="C6813" s="41">
        <v>2634.43</v>
      </c>
    </row>
    <row r="6814" spans="1:3" x14ac:dyDescent="0.25">
      <c r="A6814" s="41" t="s">
        <v>263</v>
      </c>
      <c r="B6814" s="41" t="s">
        <v>311</v>
      </c>
      <c r="C6814" s="41">
        <v>2585.09</v>
      </c>
    </row>
    <row r="6815" spans="1:3" x14ac:dyDescent="0.25">
      <c r="A6815" s="41" t="s">
        <v>263</v>
      </c>
      <c r="B6815" s="41" t="s">
        <v>312</v>
      </c>
      <c r="C6815" s="41">
        <v>2701.72</v>
      </c>
    </row>
    <row r="6816" spans="1:3" x14ac:dyDescent="0.25">
      <c r="A6816" s="41" t="s">
        <v>263</v>
      </c>
      <c r="B6816" s="41" t="s">
        <v>313</v>
      </c>
      <c r="C6816" s="41">
        <v>2689.95</v>
      </c>
    </row>
    <row r="6817" spans="1:3" x14ac:dyDescent="0.25">
      <c r="A6817" s="41" t="s">
        <v>263</v>
      </c>
      <c r="B6817" s="41" t="s">
        <v>314</v>
      </c>
      <c r="C6817" s="41">
        <v>2816.26</v>
      </c>
    </row>
    <row r="6818" spans="1:3" x14ac:dyDescent="0.25">
      <c r="A6818" s="41" t="s">
        <v>263</v>
      </c>
      <c r="B6818" s="41" t="s">
        <v>315</v>
      </c>
      <c r="C6818" s="41">
        <v>2807.22</v>
      </c>
    </row>
    <row r="6819" spans="1:3" x14ac:dyDescent="0.25">
      <c r="A6819" s="41" t="s">
        <v>263</v>
      </c>
      <c r="B6819" s="41" t="s">
        <v>316</v>
      </c>
      <c r="C6819" s="41">
        <v>2991.62</v>
      </c>
    </row>
    <row r="6820" spans="1:3" x14ac:dyDescent="0.25">
      <c r="A6820" s="41" t="s">
        <v>263</v>
      </c>
      <c r="B6820" s="41" t="s">
        <v>317</v>
      </c>
      <c r="C6820" s="41">
        <v>2970.14</v>
      </c>
    </row>
    <row r="6821" spans="1:3" x14ac:dyDescent="0.25">
      <c r="A6821" s="41" t="s">
        <v>263</v>
      </c>
      <c r="B6821" s="41" t="s">
        <v>318</v>
      </c>
      <c r="C6821" s="41">
        <v>2988.23</v>
      </c>
    </row>
    <row r="6822" spans="1:3" x14ac:dyDescent="0.25">
      <c r="A6822" s="41" t="s">
        <v>263</v>
      </c>
      <c r="B6822" s="41" t="s">
        <v>319</v>
      </c>
      <c r="C6822" s="41">
        <v>2994.11</v>
      </c>
    </row>
    <row r="6823" spans="1:3" x14ac:dyDescent="0.25">
      <c r="A6823" s="41" t="s">
        <v>263</v>
      </c>
      <c r="B6823" s="41" t="s">
        <v>320</v>
      </c>
      <c r="C6823" s="41">
        <v>2997.32</v>
      </c>
    </row>
    <row r="6824" spans="1:3" x14ac:dyDescent="0.25">
      <c r="A6824" s="41" t="s">
        <v>263</v>
      </c>
      <c r="B6824" s="41" t="s">
        <v>321</v>
      </c>
      <c r="C6824" s="41">
        <v>2872.18</v>
      </c>
    </row>
    <row r="6825" spans="1:3" x14ac:dyDescent="0.25">
      <c r="A6825" s="41" t="s">
        <v>263</v>
      </c>
      <c r="B6825" s="41" t="s">
        <v>322</v>
      </c>
      <c r="C6825" s="41">
        <v>3011.29</v>
      </c>
    </row>
    <row r="6826" spans="1:3" x14ac:dyDescent="0.25">
      <c r="A6826" s="41" t="s">
        <v>263</v>
      </c>
      <c r="B6826" s="41" t="s">
        <v>323</v>
      </c>
      <c r="C6826" s="41">
        <v>2922.9</v>
      </c>
    </row>
    <row r="6827" spans="1:3" x14ac:dyDescent="0.25">
      <c r="A6827" s="41" t="s">
        <v>263</v>
      </c>
      <c r="B6827" s="41" t="s">
        <v>324</v>
      </c>
      <c r="C6827" s="41">
        <v>2771.34</v>
      </c>
    </row>
    <row r="6828" spans="1:3" x14ac:dyDescent="0.25">
      <c r="A6828" s="41" t="s">
        <v>263</v>
      </c>
      <c r="B6828" s="41" t="s">
        <v>325</v>
      </c>
      <c r="C6828" s="41">
        <v>2679.92</v>
      </c>
    </row>
    <row r="6829" spans="1:3" x14ac:dyDescent="0.25">
      <c r="A6829" s="41" t="s">
        <v>263</v>
      </c>
      <c r="B6829" s="41" t="s">
        <v>326</v>
      </c>
      <c r="C6829" s="41">
        <v>2631.25</v>
      </c>
    </row>
    <row r="6830" spans="1:3" x14ac:dyDescent="0.25">
      <c r="A6830" s="41" t="s">
        <v>263</v>
      </c>
      <c r="B6830" s="41" t="s">
        <v>327</v>
      </c>
      <c r="C6830" s="41">
        <v>2670.59</v>
      </c>
    </row>
    <row r="6831" spans="1:3" x14ac:dyDescent="0.25">
      <c r="A6831" s="41" t="s">
        <v>263</v>
      </c>
      <c r="B6831" s="41" t="s">
        <v>328</v>
      </c>
      <c r="C6831" s="41">
        <v>2542.92</v>
      </c>
    </row>
    <row r="6832" spans="1:3" x14ac:dyDescent="0.25">
      <c r="A6832" s="41" t="s">
        <v>263</v>
      </c>
      <c r="B6832" s="41" t="s">
        <v>329</v>
      </c>
      <c r="C6832" s="41">
        <v>2514.85</v>
      </c>
    </row>
    <row r="6833" spans="1:3" x14ac:dyDescent="0.25">
      <c r="A6833" s="41" t="s">
        <v>263</v>
      </c>
      <c r="B6833" s="41" t="s">
        <v>330</v>
      </c>
      <c r="C6833" s="41">
        <v>2517.41</v>
      </c>
    </row>
    <row r="6834" spans="1:3" x14ac:dyDescent="0.25">
      <c r="A6834" s="41" t="s">
        <v>263</v>
      </c>
      <c r="B6834" s="41" t="s">
        <v>331</v>
      </c>
      <c r="C6834" s="41">
        <v>2561.02</v>
      </c>
    </row>
    <row r="6835" spans="1:3" x14ac:dyDescent="0.25">
      <c r="A6835" s="41" t="s">
        <v>263</v>
      </c>
      <c r="B6835" s="41" t="s">
        <v>332</v>
      </c>
      <c r="C6835" s="41">
        <v>2591.8200000000002</v>
      </c>
    </row>
    <row r="6836" spans="1:3" x14ac:dyDescent="0.25">
      <c r="A6836" s="41" t="s">
        <v>263</v>
      </c>
      <c r="B6836" s="41" t="s">
        <v>333</v>
      </c>
      <c r="C6836" s="41">
        <v>2562.79</v>
      </c>
    </row>
    <row r="6837" spans="1:3" x14ac:dyDescent="0.25">
      <c r="A6837" s="41" t="s">
        <v>263</v>
      </c>
      <c r="B6837" s="41" t="s">
        <v>334</v>
      </c>
      <c r="C6837" s="41">
        <v>2597.9699999999998</v>
      </c>
    </row>
    <row r="6838" spans="1:3" x14ac:dyDescent="0.25">
      <c r="A6838" s="41" t="s">
        <v>263</v>
      </c>
      <c r="B6838" s="41" t="s">
        <v>335</v>
      </c>
      <c r="C6838" s="41">
        <v>2599.3200000000002</v>
      </c>
    </row>
    <row r="6839" spans="1:3" x14ac:dyDescent="0.25">
      <c r="A6839" s="41" t="s">
        <v>263</v>
      </c>
      <c r="B6839" s="41" t="s">
        <v>336</v>
      </c>
      <c r="C6839" s="41">
        <v>2689.02</v>
      </c>
    </row>
    <row r="6840" spans="1:3" x14ac:dyDescent="0.25">
      <c r="A6840" s="41" t="s">
        <v>263</v>
      </c>
      <c r="B6840" s="41" t="s">
        <v>337</v>
      </c>
      <c r="C6840" s="41">
        <v>2726.93</v>
      </c>
    </row>
    <row r="6841" spans="1:3" x14ac:dyDescent="0.25">
      <c r="A6841" s="41" t="s">
        <v>263</v>
      </c>
      <c r="B6841" s="41" t="s">
        <v>338</v>
      </c>
      <c r="C6841" s="41">
        <v>2690.67</v>
      </c>
    </row>
    <row r="6842" spans="1:3" x14ac:dyDescent="0.25">
      <c r="A6842" s="41" t="s">
        <v>263</v>
      </c>
      <c r="B6842" s="41" t="s">
        <v>339</v>
      </c>
      <c r="C6842" s="41">
        <v>2715.57</v>
      </c>
    </row>
    <row r="6843" spans="1:3" x14ac:dyDescent="0.25">
      <c r="A6843" s="41" t="s">
        <v>263</v>
      </c>
      <c r="B6843" s="41" t="s">
        <v>340</v>
      </c>
      <c r="C6843" s="41">
        <v>2716.4</v>
      </c>
    </row>
    <row r="6844" spans="1:3" x14ac:dyDescent="0.25">
      <c r="A6844" s="41" t="s">
        <v>263</v>
      </c>
      <c r="B6844" s="41" t="s">
        <v>341</v>
      </c>
      <c r="C6844" s="41">
        <v>2710.33</v>
      </c>
    </row>
    <row r="6845" spans="1:3" x14ac:dyDescent="0.25">
      <c r="A6845" s="41" t="s">
        <v>263</v>
      </c>
      <c r="B6845" s="41" t="s">
        <v>342</v>
      </c>
      <c r="C6845" s="41">
        <v>2704.17</v>
      </c>
    </row>
    <row r="6846" spans="1:3" x14ac:dyDescent="0.25">
      <c r="A6846" s="41" t="s">
        <v>263</v>
      </c>
      <c r="B6846" s="41" t="s">
        <v>343</v>
      </c>
      <c r="C6846" s="41">
        <v>2725.15</v>
      </c>
    </row>
    <row r="6847" spans="1:3" x14ac:dyDescent="0.25">
      <c r="A6847" s="41" t="s">
        <v>264</v>
      </c>
      <c r="B6847" s="41" t="s">
        <v>297</v>
      </c>
      <c r="C6847" s="41">
        <v>2091.64</v>
      </c>
    </row>
    <row r="6848" spans="1:3" x14ac:dyDescent="0.25">
      <c r="A6848" s="41" t="s">
        <v>264</v>
      </c>
      <c r="B6848" s="41" t="s">
        <v>298</v>
      </c>
      <c r="C6848" s="41">
        <v>2156.79</v>
      </c>
    </row>
    <row r="6849" spans="1:3" x14ac:dyDescent="0.25">
      <c r="A6849" s="41" t="s">
        <v>264</v>
      </c>
      <c r="B6849" s="41" t="s">
        <v>299</v>
      </c>
      <c r="C6849" s="41">
        <v>2212.64</v>
      </c>
    </row>
    <row r="6850" spans="1:3" x14ac:dyDescent="0.25">
      <c r="A6850" s="41" t="s">
        <v>264</v>
      </c>
      <c r="B6850" s="41" t="s">
        <v>300</v>
      </c>
      <c r="C6850" s="41">
        <v>2214.21</v>
      </c>
    </row>
    <row r="6851" spans="1:3" x14ac:dyDescent="0.25">
      <c r="A6851" s="41" t="s">
        <v>264</v>
      </c>
      <c r="B6851" s="41" t="s">
        <v>301</v>
      </c>
      <c r="C6851" s="41">
        <v>2293.62</v>
      </c>
    </row>
    <row r="6852" spans="1:3" x14ac:dyDescent="0.25">
      <c r="A6852" s="41" t="s">
        <v>264</v>
      </c>
      <c r="B6852" s="41" t="s">
        <v>302</v>
      </c>
      <c r="C6852" s="41">
        <v>2217.19</v>
      </c>
    </row>
    <row r="6853" spans="1:3" x14ac:dyDescent="0.25">
      <c r="A6853" s="41" t="s">
        <v>264</v>
      </c>
      <c r="B6853" s="41" t="s">
        <v>303</v>
      </c>
      <c r="C6853" s="41">
        <v>2363.59</v>
      </c>
    </row>
    <row r="6854" spans="1:3" x14ac:dyDescent="0.25">
      <c r="A6854" s="41" t="s">
        <v>264</v>
      </c>
      <c r="B6854" s="41" t="s">
        <v>304</v>
      </c>
      <c r="C6854" s="41">
        <v>2355.66</v>
      </c>
    </row>
    <row r="6855" spans="1:3" x14ac:dyDescent="0.25">
      <c r="A6855" s="41" t="s">
        <v>264</v>
      </c>
      <c r="B6855" s="41" t="s">
        <v>305</v>
      </c>
      <c r="C6855" s="41">
        <v>2282.1799999999998</v>
      </c>
    </row>
    <row r="6856" spans="1:3" x14ac:dyDescent="0.25">
      <c r="A6856" s="41" t="s">
        <v>264</v>
      </c>
      <c r="B6856" s="41" t="s">
        <v>306</v>
      </c>
      <c r="C6856" s="41">
        <v>2318.59</v>
      </c>
    </row>
    <row r="6857" spans="1:3" x14ac:dyDescent="0.25">
      <c r="A6857" s="41" t="s">
        <v>264</v>
      </c>
      <c r="B6857" s="41" t="s">
        <v>307</v>
      </c>
      <c r="C6857" s="41">
        <v>2402.39</v>
      </c>
    </row>
    <row r="6858" spans="1:3" x14ac:dyDescent="0.25">
      <c r="A6858" s="41" t="s">
        <v>264</v>
      </c>
      <c r="B6858" s="41" t="s">
        <v>308</v>
      </c>
      <c r="C6858" s="41">
        <v>2557.8000000000002</v>
      </c>
    </row>
    <row r="6859" spans="1:3" x14ac:dyDescent="0.25">
      <c r="A6859" s="41" t="s">
        <v>264</v>
      </c>
      <c r="B6859" s="41" t="s">
        <v>309</v>
      </c>
      <c r="C6859" s="41">
        <v>2555.02</v>
      </c>
    </row>
    <row r="6860" spans="1:3" x14ac:dyDescent="0.25">
      <c r="A6860" s="41" t="s">
        <v>264</v>
      </c>
      <c r="B6860" s="41" t="s">
        <v>310</v>
      </c>
      <c r="C6860" s="41">
        <v>2639.45</v>
      </c>
    </row>
    <row r="6861" spans="1:3" x14ac:dyDescent="0.25">
      <c r="A6861" s="41" t="s">
        <v>264</v>
      </c>
      <c r="B6861" s="41" t="s">
        <v>311</v>
      </c>
      <c r="C6861" s="41">
        <v>2623.72</v>
      </c>
    </row>
    <row r="6862" spans="1:3" x14ac:dyDescent="0.25">
      <c r="A6862" s="41" t="s">
        <v>264</v>
      </c>
      <c r="B6862" s="41" t="s">
        <v>312</v>
      </c>
      <c r="C6862" s="41">
        <v>2574.96</v>
      </c>
    </row>
    <row r="6863" spans="1:3" x14ac:dyDescent="0.25">
      <c r="A6863" s="41" t="s">
        <v>264</v>
      </c>
      <c r="B6863" s="41" t="s">
        <v>313</v>
      </c>
      <c r="C6863" s="41">
        <v>2671.64</v>
      </c>
    </row>
    <row r="6864" spans="1:3" x14ac:dyDescent="0.25">
      <c r="A6864" s="41" t="s">
        <v>264</v>
      </c>
      <c r="B6864" s="41" t="s">
        <v>314</v>
      </c>
      <c r="C6864" s="41">
        <v>2744.6</v>
      </c>
    </row>
    <row r="6865" spans="1:3" x14ac:dyDescent="0.25">
      <c r="A6865" s="41" t="s">
        <v>264</v>
      </c>
      <c r="B6865" s="41" t="s">
        <v>315</v>
      </c>
      <c r="C6865" s="41">
        <v>2757.97</v>
      </c>
    </row>
    <row r="6866" spans="1:3" x14ac:dyDescent="0.25">
      <c r="A6866" s="41" t="s">
        <v>264</v>
      </c>
      <c r="B6866" s="41" t="s">
        <v>316</v>
      </c>
      <c r="C6866" s="41">
        <v>2883.47</v>
      </c>
    </row>
    <row r="6867" spans="1:3" x14ac:dyDescent="0.25">
      <c r="A6867" s="41" t="s">
        <v>264</v>
      </c>
      <c r="B6867" s="41" t="s">
        <v>317</v>
      </c>
      <c r="C6867" s="41">
        <v>2796.49</v>
      </c>
    </row>
    <row r="6868" spans="1:3" x14ac:dyDescent="0.25">
      <c r="A6868" s="41" t="s">
        <v>264</v>
      </c>
      <c r="B6868" s="41" t="s">
        <v>318</v>
      </c>
      <c r="C6868" s="41">
        <v>2794.54</v>
      </c>
    </row>
    <row r="6869" spans="1:3" x14ac:dyDescent="0.25">
      <c r="A6869" s="41" t="s">
        <v>264</v>
      </c>
      <c r="B6869" s="41" t="s">
        <v>319</v>
      </c>
      <c r="C6869" s="41">
        <v>2929.88</v>
      </c>
    </row>
    <row r="6870" spans="1:3" x14ac:dyDescent="0.25">
      <c r="A6870" s="41" t="s">
        <v>264</v>
      </c>
      <c r="B6870" s="41" t="s">
        <v>320</v>
      </c>
      <c r="C6870" s="41">
        <v>2986.52</v>
      </c>
    </row>
    <row r="6871" spans="1:3" x14ac:dyDescent="0.25">
      <c r="A6871" s="41" t="s">
        <v>264</v>
      </c>
      <c r="B6871" s="41" t="s">
        <v>321</v>
      </c>
      <c r="C6871" s="41">
        <v>3003.02</v>
      </c>
    </row>
    <row r="6872" spans="1:3" x14ac:dyDescent="0.25">
      <c r="A6872" s="41" t="s">
        <v>264</v>
      </c>
      <c r="B6872" s="41" t="s">
        <v>322</v>
      </c>
      <c r="C6872" s="41">
        <v>3077.06</v>
      </c>
    </row>
    <row r="6873" spans="1:3" x14ac:dyDescent="0.25">
      <c r="A6873" s="41" t="s">
        <v>264</v>
      </c>
      <c r="B6873" s="41" t="s">
        <v>323</v>
      </c>
      <c r="C6873" s="41">
        <v>3059.57</v>
      </c>
    </row>
    <row r="6874" spans="1:3" x14ac:dyDescent="0.25">
      <c r="A6874" s="41" t="s">
        <v>264</v>
      </c>
      <c r="B6874" s="41" t="s">
        <v>324</v>
      </c>
      <c r="C6874" s="41">
        <v>3109.77</v>
      </c>
    </row>
    <row r="6875" spans="1:3" x14ac:dyDescent="0.25">
      <c r="A6875" s="41" t="s">
        <v>264</v>
      </c>
      <c r="B6875" s="41" t="s">
        <v>325</v>
      </c>
      <c r="C6875" s="41">
        <v>3110.89</v>
      </c>
    </row>
    <row r="6876" spans="1:3" x14ac:dyDescent="0.25">
      <c r="A6876" s="41" t="s">
        <v>264</v>
      </c>
      <c r="B6876" s="41" t="s">
        <v>326</v>
      </c>
      <c r="C6876" s="41">
        <v>3121.5</v>
      </c>
    </row>
    <row r="6877" spans="1:3" x14ac:dyDescent="0.25">
      <c r="A6877" s="41" t="s">
        <v>264</v>
      </c>
      <c r="B6877" s="41" t="s">
        <v>327</v>
      </c>
      <c r="C6877" s="41">
        <v>3093.59</v>
      </c>
    </row>
    <row r="6878" spans="1:3" x14ac:dyDescent="0.25">
      <c r="A6878" s="41" t="s">
        <v>264</v>
      </c>
      <c r="B6878" s="41" t="s">
        <v>328</v>
      </c>
      <c r="C6878" s="41">
        <v>3133.7</v>
      </c>
    </row>
    <row r="6879" spans="1:3" x14ac:dyDescent="0.25">
      <c r="A6879" s="41" t="s">
        <v>264</v>
      </c>
      <c r="B6879" s="41" t="s">
        <v>329</v>
      </c>
      <c r="C6879" s="41">
        <v>3162.74</v>
      </c>
    </row>
    <row r="6880" spans="1:3" x14ac:dyDescent="0.25">
      <c r="A6880" s="41" t="s">
        <v>264</v>
      </c>
      <c r="B6880" s="41" t="s">
        <v>330</v>
      </c>
      <c r="C6880" s="41">
        <v>3122.42</v>
      </c>
    </row>
    <row r="6881" spans="1:3" x14ac:dyDescent="0.25">
      <c r="A6881" s="41" t="s">
        <v>264</v>
      </c>
      <c r="B6881" s="41" t="s">
        <v>331</v>
      </c>
      <c r="C6881" s="41">
        <v>3148.97</v>
      </c>
    </row>
    <row r="6882" spans="1:3" x14ac:dyDescent="0.25">
      <c r="A6882" s="41" t="s">
        <v>264</v>
      </c>
      <c r="B6882" s="41" t="s">
        <v>332</v>
      </c>
      <c r="C6882" s="41">
        <v>3228.61</v>
      </c>
    </row>
    <row r="6883" spans="1:3" x14ac:dyDescent="0.25">
      <c r="A6883" s="41" t="s">
        <v>264</v>
      </c>
      <c r="B6883" s="41" t="s">
        <v>333</v>
      </c>
      <c r="C6883" s="41">
        <v>3282.25</v>
      </c>
    </row>
    <row r="6884" spans="1:3" x14ac:dyDescent="0.25">
      <c r="A6884" s="41" t="s">
        <v>264</v>
      </c>
      <c r="B6884" s="41" t="s">
        <v>334</v>
      </c>
      <c r="C6884" s="41">
        <v>3336.03</v>
      </c>
    </row>
    <row r="6885" spans="1:3" x14ac:dyDescent="0.25">
      <c r="A6885" s="41" t="s">
        <v>264</v>
      </c>
      <c r="B6885" s="41" t="s">
        <v>335</v>
      </c>
      <c r="C6885" s="41">
        <v>3412.83</v>
      </c>
    </row>
    <row r="6886" spans="1:3" x14ac:dyDescent="0.25">
      <c r="A6886" s="41" t="s">
        <v>264</v>
      </c>
      <c r="B6886" s="41" t="s">
        <v>336</v>
      </c>
      <c r="C6886" s="41">
        <v>3238.03</v>
      </c>
    </row>
    <row r="6887" spans="1:3" x14ac:dyDescent="0.25">
      <c r="A6887" s="41" t="s">
        <v>264</v>
      </c>
      <c r="B6887" s="41" t="s">
        <v>337</v>
      </c>
      <c r="C6887" s="41">
        <v>3297.03</v>
      </c>
    </row>
    <row r="6888" spans="1:3" x14ac:dyDescent="0.25">
      <c r="A6888" s="41" t="s">
        <v>264</v>
      </c>
      <c r="B6888" s="41" t="s">
        <v>338</v>
      </c>
      <c r="C6888" s="41">
        <v>3228.05</v>
      </c>
    </row>
    <row r="6889" spans="1:3" x14ac:dyDescent="0.25">
      <c r="A6889" s="41" t="s">
        <v>264</v>
      </c>
      <c r="B6889" s="41" t="s">
        <v>339</v>
      </c>
      <c r="C6889" s="41">
        <v>3270.96</v>
      </c>
    </row>
    <row r="6890" spans="1:3" x14ac:dyDescent="0.25">
      <c r="A6890" s="41" t="s">
        <v>264</v>
      </c>
      <c r="B6890" s="41" t="s">
        <v>340</v>
      </c>
      <c r="C6890" s="41">
        <v>3291.7</v>
      </c>
    </row>
    <row r="6891" spans="1:3" x14ac:dyDescent="0.25">
      <c r="A6891" s="41" t="s">
        <v>264</v>
      </c>
      <c r="B6891" s="41" t="s">
        <v>341</v>
      </c>
      <c r="C6891" s="41">
        <v>3295.68</v>
      </c>
    </row>
    <row r="6892" spans="1:3" x14ac:dyDescent="0.25">
      <c r="A6892" s="41" t="s">
        <v>264</v>
      </c>
      <c r="B6892" s="41" t="s">
        <v>342</v>
      </c>
      <c r="C6892" s="41">
        <v>3314.19</v>
      </c>
    </row>
    <row r="6893" spans="1:3" x14ac:dyDescent="0.25">
      <c r="A6893" s="41" t="s">
        <v>264</v>
      </c>
      <c r="B6893" s="41" t="s">
        <v>343</v>
      </c>
      <c r="C6893" s="41">
        <v>3326.45</v>
      </c>
    </row>
    <row r="6894" spans="1:3" x14ac:dyDescent="0.25">
      <c r="A6894" s="41" t="s">
        <v>265</v>
      </c>
      <c r="B6894" s="41" t="s">
        <v>297</v>
      </c>
      <c r="C6894" s="41">
        <v>2880.9</v>
      </c>
    </row>
    <row r="6895" spans="1:3" x14ac:dyDescent="0.25">
      <c r="A6895" s="41" t="s">
        <v>265</v>
      </c>
      <c r="B6895" s="41" t="s">
        <v>298</v>
      </c>
      <c r="C6895" s="41">
        <v>2836.44</v>
      </c>
    </row>
    <row r="6896" spans="1:3" x14ac:dyDescent="0.25">
      <c r="A6896" s="41" t="s">
        <v>265</v>
      </c>
      <c r="B6896" s="41" t="s">
        <v>299</v>
      </c>
      <c r="C6896" s="41">
        <v>2924.35</v>
      </c>
    </row>
    <row r="6897" spans="1:3" x14ac:dyDescent="0.25">
      <c r="A6897" s="41" t="s">
        <v>265</v>
      </c>
      <c r="B6897" s="41" t="s">
        <v>300</v>
      </c>
      <c r="C6897" s="41">
        <v>2914.38</v>
      </c>
    </row>
    <row r="6898" spans="1:3" x14ac:dyDescent="0.25">
      <c r="A6898" s="41" t="s">
        <v>265</v>
      </c>
      <c r="B6898" s="41" t="s">
        <v>301</v>
      </c>
      <c r="C6898" s="41">
        <v>2898.81</v>
      </c>
    </row>
    <row r="6899" spans="1:3" x14ac:dyDescent="0.25">
      <c r="A6899" s="41" t="s">
        <v>265</v>
      </c>
      <c r="B6899" s="41" t="s">
        <v>302</v>
      </c>
      <c r="C6899" s="41">
        <v>2994.12</v>
      </c>
    </row>
    <row r="6900" spans="1:3" x14ac:dyDescent="0.25">
      <c r="A6900" s="41" t="s">
        <v>265</v>
      </c>
      <c r="B6900" s="41" t="s">
        <v>303</v>
      </c>
      <c r="C6900" s="41">
        <v>2961.88</v>
      </c>
    </row>
    <row r="6901" spans="1:3" x14ac:dyDescent="0.25">
      <c r="A6901" s="41" t="s">
        <v>265</v>
      </c>
      <c r="B6901" s="41" t="s">
        <v>304</v>
      </c>
      <c r="C6901" s="41">
        <v>2974.62</v>
      </c>
    </row>
    <row r="6902" spans="1:3" x14ac:dyDescent="0.25">
      <c r="A6902" s="41" t="s">
        <v>265</v>
      </c>
      <c r="B6902" s="41" t="s">
        <v>305</v>
      </c>
      <c r="C6902" s="41">
        <v>2945.07</v>
      </c>
    </row>
    <row r="6903" spans="1:3" x14ac:dyDescent="0.25">
      <c r="A6903" s="41" t="s">
        <v>265</v>
      </c>
      <c r="B6903" s="41" t="s">
        <v>306</v>
      </c>
      <c r="C6903" s="41">
        <v>3016.55</v>
      </c>
    </row>
    <row r="6904" spans="1:3" x14ac:dyDescent="0.25">
      <c r="A6904" s="41" t="s">
        <v>265</v>
      </c>
      <c r="B6904" s="41" t="s">
        <v>307</v>
      </c>
      <c r="C6904" s="41">
        <v>3077.57</v>
      </c>
    </row>
    <row r="6905" spans="1:3" x14ac:dyDescent="0.25">
      <c r="A6905" s="41" t="s">
        <v>265</v>
      </c>
      <c r="B6905" s="41" t="s">
        <v>308</v>
      </c>
      <c r="C6905" s="41">
        <v>3122.67</v>
      </c>
    </row>
    <row r="6906" spans="1:3" x14ac:dyDescent="0.25">
      <c r="A6906" s="41" t="s">
        <v>265</v>
      </c>
      <c r="B6906" s="41" t="s">
        <v>309</v>
      </c>
      <c r="C6906" s="41">
        <v>3031.72</v>
      </c>
    </row>
    <row r="6907" spans="1:3" x14ac:dyDescent="0.25">
      <c r="A6907" s="41" t="s">
        <v>265</v>
      </c>
      <c r="B6907" s="41" t="s">
        <v>310</v>
      </c>
      <c r="C6907" s="41">
        <v>3034.17</v>
      </c>
    </row>
    <row r="6908" spans="1:3" x14ac:dyDescent="0.25">
      <c r="A6908" s="41" t="s">
        <v>265</v>
      </c>
      <c r="B6908" s="41" t="s">
        <v>311</v>
      </c>
      <c r="C6908" s="41">
        <v>3138.12</v>
      </c>
    </row>
    <row r="6909" spans="1:3" x14ac:dyDescent="0.25">
      <c r="A6909" s="41" t="s">
        <v>265</v>
      </c>
      <c r="B6909" s="41" t="s">
        <v>312</v>
      </c>
      <c r="C6909" s="41">
        <v>3204.26</v>
      </c>
    </row>
    <row r="6910" spans="1:3" x14ac:dyDescent="0.25">
      <c r="A6910" s="41" t="s">
        <v>265</v>
      </c>
      <c r="B6910" s="41" t="s">
        <v>313</v>
      </c>
      <c r="C6910" s="41">
        <v>3140.95</v>
      </c>
    </row>
    <row r="6911" spans="1:3" x14ac:dyDescent="0.25">
      <c r="A6911" s="41" t="s">
        <v>265</v>
      </c>
      <c r="B6911" s="41" t="s">
        <v>314</v>
      </c>
      <c r="C6911" s="41">
        <v>3137.86</v>
      </c>
    </row>
    <row r="6912" spans="1:3" x14ac:dyDescent="0.25">
      <c r="A6912" s="41" t="s">
        <v>265</v>
      </c>
      <c r="B6912" s="41" t="s">
        <v>315</v>
      </c>
      <c r="C6912" s="41">
        <v>3209.14</v>
      </c>
    </row>
    <row r="6913" spans="1:3" x14ac:dyDescent="0.25">
      <c r="A6913" s="41" t="s">
        <v>265</v>
      </c>
      <c r="B6913" s="41" t="s">
        <v>316</v>
      </c>
      <c r="C6913" s="41">
        <v>3277.66</v>
      </c>
    </row>
    <row r="6914" spans="1:3" x14ac:dyDescent="0.25">
      <c r="A6914" s="41" t="s">
        <v>265</v>
      </c>
      <c r="B6914" s="41" t="s">
        <v>317</v>
      </c>
      <c r="C6914" s="41">
        <v>3182.17</v>
      </c>
    </row>
    <row r="6915" spans="1:3" x14ac:dyDescent="0.25">
      <c r="A6915" s="41" t="s">
        <v>265</v>
      </c>
      <c r="B6915" s="41" t="s">
        <v>318</v>
      </c>
      <c r="C6915" s="41">
        <v>3256.37</v>
      </c>
    </row>
    <row r="6916" spans="1:3" x14ac:dyDescent="0.25">
      <c r="A6916" s="41" t="s">
        <v>265</v>
      </c>
      <c r="B6916" s="41" t="s">
        <v>319</v>
      </c>
      <c r="C6916" s="41">
        <v>3274.23</v>
      </c>
    </row>
    <row r="6917" spans="1:3" x14ac:dyDescent="0.25">
      <c r="A6917" s="41" t="s">
        <v>265</v>
      </c>
      <c r="B6917" s="41" t="s">
        <v>320</v>
      </c>
      <c r="C6917" s="41">
        <v>3271.47</v>
      </c>
    </row>
    <row r="6918" spans="1:3" x14ac:dyDescent="0.25">
      <c r="A6918" s="41" t="s">
        <v>265</v>
      </c>
      <c r="B6918" s="41" t="s">
        <v>321</v>
      </c>
      <c r="C6918" s="41">
        <v>3476.47</v>
      </c>
    </row>
    <row r="6919" spans="1:3" x14ac:dyDescent="0.25">
      <c r="A6919" s="41" t="s">
        <v>265</v>
      </c>
      <c r="B6919" s="41" t="s">
        <v>322</v>
      </c>
      <c r="C6919" s="41">
        <v>3472.54</v>
      </c>
    </row>
    <row r="6920" spans="1:3" x14ac:dyDescent="0.25">
      <c r="A6920" s="41" t="s">
        <v>265</v>
      </c>
      <c r="B6920" s="41" t="s">
        <v>323</v>
      </c>
      <c r="C6920" s="41">
        <v>3542.6</v>
      </c>
    </row>
    <row r="6921" spans="1:3" x14ac:dyDescent="0.25">
      <c r="A6921" s="41" t="s">
        <v>265</v>
      </c>
      <c r="B6921" s="41" t="s">
        <v>324</v>
      </c>
      <c r="C6921" s="41">
        <v>3580.74</v>
      </c>
    </row>
    <row r="6922" spans="1:3" x14ac:dyDescent="0.25">
      <c r="A6922" s="41" t="s">
        <v>265</v>
      </c>
      <c r="B6922" s="41" t="s">
        <v>325</v>
      </c>
      <c r="C6922" s="41">
        <v>3583.81</v>
      </c>
    </row>
    <row r="6923" spans="1:3" x14ac:dyDescent="0.25">
      <c r="A6923" s="41" t="s">
        <v>265</v>
      </c>
      <c r="B6923" s="41" t="s">
        <v>326</v>
      </c>
      <c r="C6923" s="41">
        <v>3634.18</v>
      </c>
    </row>
    <row r="6924" spans="1:3" x14ac:dyDescent="0.25">
      <c r="A6924" s="41" t="s">
        <v>265</v>
      </c>
      <c r="B6924" s="41" t="s">
        <v>327</v>
      </c>
      <c r="C6924" s="41">
        <v>3581.79</v>
      </c>
    </row>
    <row r="6925" spans="1:3" x14ac:dyDescent="0.25">
      <c r="A6925" s="41" t="s">
        <v>265</v>
      </c>
      <c r="B6925" s="41" t="s">
        <v>328</v>
      </c>
      <c r="C6925" s="41">
        <v>3564.7</v>
      </c>
    </row>
    <row r="6926" spans="1:3" x14ac:dyDescent="0.25">
      <c r="A6926" s="41" t="s">
        <v>265</v>
      </c>
      <c r="B6926" s="41" t="s">
        <v>329</v>
      </c>
      <c r="C6926" s="41">
        <v>3577.01</v>
      </c>
    </row>
    <row r="6927" spans="1:3" x14ac:dyDescent="0.25">
      <c r="A6927" s="41" t="s">
        <v>265</v>
      </c>
      <c r="B6927" s="41" t="s">
        <v>330</v>
      </c>
      <c r="C6927" s="41">
        <v>3570.76</v>
      </c>
    </row>
    <row r="6928" spans="1:3" x14ac:dyDescent="0.25">
      <c r="A6928" s="41" t="s">
        <v>265</v>
      </c>
      <c r="B6928" s="41" t="s">
        <v>331</v>
      </c>
      <c r="C6928" s="41">
        <v>3551.96</v>
      </c>
    </row>
    <row r="6929" spans="1:3" x14ac:dyDescent="0.25">
      <c r="A6929" s="41" t="s">
        <v>265</v>
      </c>
      <c r="B6929" s="41" t="s">
        <v>332</v>
      </c>
      <c r="C6929" s="41">
        <v>3518.65</v>
      </c>
    </row>
    <row r="6930" spans="1:3" x14ac:dyDescent="0.25">
      <c r="A6930" s="41" t="s">
        <v>265</v>
      </c>
      <c r="B6930" s="41" t="s">
        <v>333</v>
      </c>
      <c r="C6930" s="41">
        <v>3434.66</v>
      </c>
    </row>
    <row r="6931" spans="1:3" x14ac:dyDescent="0.25">
      <c r="A6931" s="41" t="s">
        <v>265</v>
      </c>
      <c r="B6931" s="41" t="s">
        <v>334</v>
      </c>
      <c r="C6931" s="41">
        <v>3482.13</v>
      </c>
    </row>
    <row r="6932" spans="1:3" x14ac:dyDescent="0.25">
      <c r="A6932" s="41" t="s">
        <v>265</v>
      </c>
      <c r="B6932" s="41" t="s">
        <v>335</v>
      </c>
      <c r="C6932" s="41">
        <v>3440.85</v>
      </c>
    </row>
    <row r="6933" spans="1:3" x14ac:dyDescent="0.25">
      <c r="A6933" s="41" t="s">
        <v>265</v>
      </c>
      <c r="B6933" s="41" t="s">
        <v>336</v>
      </c>
      <c r="C6933" s="41">
        <v>3480.55</v>
      </c>
    </row>
    <row r="6934" spans="1:3" x14ac:dyDescent="0.25">
      <c r="A6934" s="41" t="s">
        <v>265</v>
      </c>
      <c r="B6934" s="41" t="s">
        <v>337</v>
      </c>
      <c r="C6934" s="41">
        <v>3439.93</v>
      </c>
    </row>
    <row r="6935" spans="1:3" x14ac:dyDescent="0.25">
      <c r="A6935" s="41" t="s">
        <v>265</v>
      </c>
      <c r="B6935" s="41" t="s">
        <v>338</v>
      </c>
      <c r="C6935" s="41">
        <v>3430.27</v>
      </c>
    </row>
    <row r="6936" spans="1:3" x14ac:dyDescent="0.25">
      <c r="A6936" s="41" t="s">
        <v>265</v>
      </c>
      <c r="B6936" s="41" t="s">
        <v>339</v>
      </c>
      <c r="C6936" s="41">
        <v>3413.11</v>
      </c>
    </row>
    <row r="6937" spans="1:3" x14ac:dyDescent="0.25">
      <c r="A6937" s="41" t="s">
        <v>265</v>
      </c>
      <c r="B6937" s="41" t="s">
        <v>340</v>
      </c>
      <c r="C6937" s="41">
        <v>3434.2</v>
      </c>
    </row>
    <row r="6938" spans="1:3" x14ac:dyDescent="0.25">
      <c r="A6938" s="41" t="s">
        <v>265</v>
      </c>
      <c r="B6938" s="41" t="s">
        <v>341</v>
      </c>
      <c r="C6938" s="41">
        <v>3434.3</v>
      </c>
    </row>
    <row r="6939" spans="1:3" x14ac:dyDescent="0.25">
      <c r="A6939" s="41" t="s">
        <v>265</v>
      </c>
      <c r="B6939" s="41" t="s">
        <v>342</v>
      </c>
      <c r="C6939" s="41">
        <v>3494.58</v>
      </c>
    </row>
    <row r="6940" spans="1:3" x14ac:dyDescent="0.25">
      <c r="A6940" s="41" t="s">
        <v>265</v>
      </c>
      <c r="B6940" s="41" t="s">
        <v>343</v>
      </c>
      <c r="C6940" s="41">
        <v>3516.73</v>
      </c>
    </row>
    <row r="6941" spans="1:3" x14ac:dyDescent="0.25">
      <c r="A6941" s="41" t="s">
        <v>266</v>
      </c>
      <c r="B6941" s="41" t="s">
        <v>328</v>
      </c>
      <c r="C6941" s="41">
        <v>2788.14</v>
      </c>
    </row>
    <row r="6942" spans="1:3" x14ac:dyDescent="0.25">
      <c r="A6942" s="41" t="s">
        <v>266</v>
      </c>
      <c r="B6942" s="41" t="s">
        <v>329</v>
      </c>
      <c r="C6942" s="41">
        <v>2550.19</v>
      </c>
    </row>
    <row r="6943" spans="1:3" x14ac:dyDescent="0.25">
      <c r="A6943" s="41" t="s">
        <v>266</v>
      </c>
      <c r="B6943" s="41" t="s">
        <v>330</v>
      </c>
      <c r="C6943" s="41">
        <v>2549.5700000000002</v>
      </c>
    </row>
    <row r="6944" spans="1:3" x14ac:dyDescent="0.25">
      <c r="A6944" s="41" t="s">
        <v>266</v>
      </c>
      <c r="B6944" s="41" t="s">
        <v>331</v>
      </c>
      <c r="C6944" s="41">
        <v>2556.81</v>
      </c>
    </row>
    <row r="6945" spans="1:3" x14ac:dyDescent="0.25">
      <c r="A6945" s="41" t="s">
        <v>266</v>
      </c>
      <c r="B6945" s="41" t="s">
        <v>332</v>
      </c>
      <c r="C6945" s="41">
        <v>2524.33</v>
      </c>
    </row>
    <row r="6946" spans="1:3" x14ac:dyDescent="0.25">
      <c r="A6946" s="41" t="s">
        <v>266</v>
      </c>
      <c r="B6946" s="41" t="s">
        <v>333</v>
      </c>
      <c r="C6946" s="41">
        <v>2598.2199999999998</v>
      </c>
    </row>
    <row r="6947" spans="1:3" x14ac:dyDescent="0.25">
      <c r="A6947" s="41" t="s">
        <v>266</v>
      </c>
      <c r="B6947" s="41" t="s">
        <v>334</v>
      </c>
      <c r="C6947" s="41">
        <v>2512.4899999999998</v>
      </c>
    </row>
    <row r="6948" spans="1:3" x14ac:dyDescent="0.25">
      <c r="A6948" s="41" t="s">
        <v>266</v>
      </c>
      <c r="B6948" s="41" t="s">
        <v>335</v>
      </c>
      <c r="C6948" s="41">
        <v>2609.4</v>
      </c>
    </row>
    <row r="6949" spans="1:3" x14ac:dyDescent="0.25">
      <c r="A6949" s="41" t="s">
        <v>266</v>
      </c>
      <c r="B6949" s="41" t="s">
        <v>336</v>
      </c>
      <c r="C6949" s="41">
        <v>2604.86</v>
      </c>
    </row>
    <row r="6950" spans="1:3" x14ac:dyDescent="0.25">
      <c r="A6950" s="41" t="s">
        <v>266</v>
      </c>
      <c r="B6950" s="41" t="s">
        <v>337</v>
      </c>
      <c r="C6950" s="41">
        <v>2608.98</v>
      </c>
    </row>
    <row r="6951" spans="1:3" x14ac:dyDescent="0.25">
      <c r="A6951" s="41" t="s">
        <v>266</v>
      </c>
      <c r="B6951" s="41" t="s">
        <v>338</v>
      </c>
      <c r="C6951" s="41">
        <v>2671.81</v>
      </c>
    </row>
    <row r="6952" spans="1:3" x14ac:dyDescent="0.25">
      <c r="A6952" s="41" t="s">
        <v>266</v>
      </c>
      <c r="B6952" s="41" t="s">
        <v>339</v>
      </c>
      <c r="C6952" s="41">
        <v>2727.47</v>
      </c>
    </row>
    <row r="6953" spans="1:3" x14ac:dyDescent="0.25">
      <c r="A6953" s="41" t="s">
        <v>266</v>
      </c>
      <c r="B6953" s="41" t="s">
        <v>340</v>
      </c>
      <c r="C6953" s="41">
        <v>2749.44</v>
      </c>
    </row>
    <row r="6954" spans="1:3" x14ac:dyDescent="0.25">
      <c r="A6954" s="41" t="s">
        <v>266</v>
      </c>
      <c r="B6954" s="41" t="s">
        <v>341</v>
      </c>
      <c r="C6954" s="41">
        <v>2760.54</v>
      </c>
    </row>
    <row r="6955" spans="1:3" x14ac:dyDescent="0.25">
      <c r="A6955" s="41" t="s">
        <v>266</v>
      </c>
      <c r="B6955" s="41" t="s">
        <v>342</v>
      </c>
      <c r="C6955" s="41">
        <v>2771.27</v>
      </c>
    </row>
    <row r="6956" spans="1:3" x14ac:dyDescent="0.25">
      <c r="A6956" s="41" t="s">
        <v>266</v>
      </c>
      <c r="B6956" s="41" t="s">
        <v>343</v>
      </c>
      <c r="C6956" s="41">
        <v>2731.4</v>
      </c>
    </row>
    <row r="6957" spans="1:3" x14ac:dyDescent="0.25">
      <c r="A6957" s="41" t="s">
        <v>269</v>
      </c>
      <c r="B6957" s="41" t="s">
        <v>297</v>
      </c>
      <c r="C6957" s="41">
        <v>2312.87</v>
      </c>
    </row>
    <row r="6958" spans="1:3" x14ac:dyDescent="0.25">
      <c r="A6958" s="41" t="s">
        <v>269</v>
      </c>
      <c r="B6958" s="41" t="s">
        <v>298</v>
      </c>
      <c r="C6958" s="41">
        <v>2274.42</v>
      </c>
    </row>
    <row r="6959" spans="1:3" x14ac:dyDescent="0.25">
      <c r="A6959" s="41" t="s">
        <v>269</v>
      </c>
      <c r="B6959" s="41" t="s">
        <v>299</v>
      </c>
      <c r="C6959" s="41">
        <v>2298.9299999999998</v>
      </c>
    </row>
    <row r="6960" spans="1:3" x14ac:dyDescent="0.25">
      <c r="A6960" s="41" t="s">
        <v>269</v>
      </c>
      <c r="B6960" s="41" t="s">
        <v>300</v>
      </c>
      <c r="C6960" s="41">
        <v>2262.7800000000002</v>
      </c>
    </row>
    <row r="6961" spans="1:3" x14ac:dyDescent="0.25">
      <c r="A6961" s="41" t="s">
        <v>269</v>
      </c>
      <c r="B6961" s="41" t="s">
        <v>301</v>
      </c>
      <c r="C6961" s="41">
        <v>2315.04</v>
      </c>
    </row>
    <row r="6962" spans="1:3" x14ac:dyDescent="0.25">
      <c r="A6962" s="41" t="s">
        <v>269</v>
      </c>
      <c r="B6962" s="41" t="s">
        <v>302</v>
      </c>
      <c r="C6962" s="41">
        <v>2178.1999999999998</v>
      </c>
    </row>
    <row r="6963" spans="1:3" x14ac:dyDescent="0.25">
      <c r="A6963" s="41" t="s">
        <v>269</v>
      </c>
      <c r="B6963" s="41" t="s">
        <v>303</v>
      </c>
      <c r="C6963" s="41">
        <v>2372.34</v>
      </c>
    </row>
    <row r="6964" spans="1:3" x14ac:dyDescent="0.25">
      <c r="A6964" s="41" t="s">
        <v>269</v>
      </c>
      <c r="B6964" s="41" t="s">
        <v>304</v>
      </c>
      <c r="C6964" s="41">
        <v>2387.25</v>
      </c>
    </row>
    <row r="6965" spans="1:3" x14ac:dyDescent="0.25">
      <c r="A6965" s="41" t="s">
        <v>269</v>
      </c>
      <c r="B6965" s="41" t="s">
        <v>305</v>
      </c>
      <c r="C6965" s="41">
        <v>2357.4299999999998</v>
      </c>
    </row>
    <row r="6966" spans="1:3" x14ac:dyDescent="0.25">
      <c r="A6966" s="41" t="s">
        <v>269</v>
      </c>
      <c r="B6966" s="41" t="s">
        <v>306</v>
      </c>
      <c r="C6966" s="41">
        <v>2416.5100000000002</v>
      </c>
    </row>
    <row r="6967" spans="1:3" x14ac:dyDescent="0.25">
      <c r="A6967" s="41" t="s">
        <v>269</v>
      </c>
      <c r="B6967" s="41" t="s">
        <v>307</v>
      </c>
      <c r="C6967" s="41">
        <v>2377.0300000000002</v>
      </c>
    </row>
    <row r="6968" spans="1:3" x14ac:dyDescent="0.25">
      <c r="A6968" s="41" t="s">
        <v>269</v>
      </c>
      <c r="B6968" s="41" t="s">
        <v>308</v>
      </c>
      <c r="C6968" s="41">
        <v>2422.36</v>
      </c>
    </row>
    <row r="6969" spans="1:3" x14ac:dyDescent="0.25">
      <c r="A6969" s="41" t="s">
        <v>269</v>
      </c>
      <c r="B6969" s="41" t="s">
        <v>309</v>
      </c>
      <c r="C6969" s="41">
        <v>2309.06</v>
      </c>
    </row>
    <row r="6970" spans="1:3" x14ac:dyDescent="0.25">
      <c r="A6970" s="41" t="s">
        <v>269</v>
      </c>
      <c r="B6970" s="41" t="s">
        <v>310</v>
      </c>
      <c r="C6970" s="41">
        <v>2349.4499999999998</v>
      </c>
    </row>
    <row r="6971" spans="1:3" x14ac:dyDescent="0.25">
      <c r="A6971" s="41" t="s">
        <v>269</v>
      </c>
      <c r="B6971" s="41" t="s">
        <v>311</v>
      </c>
      <c r="C6971" s="41">
        <v>2349.44</v>
      </c>
    </row>
    <row r="6972" spans="1:3" x14ac:dyDescent="0.25">
      <c r="A6972" s="41" t="s">
        <v>269</v>
      </c>
      <c r="B6972" s="41" t="s">
        <v>312</v>
      </c>
      <c r="C6972" s="41">
        <v>2388.69</v>
      </c>
    </row>
    <row r="6973" spans="1:3" x14ac:dyDescent="0.25">
      <c r="A6973" s="41" t="s">
        <v>269</v>
      </c>
      <c r="B6973" s="41" t="s">
        <v>313</v>
      </c>
      <c r="C6973" s="41">
        <v>2356.31</v>
      </c>
    </row>
    <row r="6974" spans="1:3" x14ac:dyDescent="0.25">
      <c r="A6974" s="41" t="s">
        <v>269</v>
      </c>
      <c r="B6974" s="41" t="s">
        <v>314</v>
      </c>
      <c r="C6974" s="41">
        <v>2265.94</v>
      </c>
    </row>
    <row r="6975" spans="1:3" x14ac:dyDescent="0.25">
      <c r="A6975" s="41" t="s">
        <v>269</v>
      </c>
      <c r="B6975" s="41" t="s">
        <v>315</v>
      </c>
      <c r="C6975" s="41">
        <v>2127.2199999999998</v>
      </c>
    </row>
    <row r="6976" spans="1:3" x14ac:dyDescent="0.25">
      <c r="A6976" s="41" t="s">
        <v>269</v>
      </c>
      <c r="B6976" s="41" t="s">
        <v>316</v>
      </c>
      <c r="C6976" s="41">
        <v>2029.79</v>
      </c>
    </row>
    <row r="6977" spans="1:3" x14ac:dyDescent="0.25">
      <c r="A6977" s="41" t="s">
        <v>269</v>
      </c>
      <c r="B6977" s="41" t="s">
        <v>317</v>
      </c>
      <c r="C6977" s="41">
        <v>2086.52</v>
      </c>
    </row>
    <row r="6978" spans="1:3" x14ac:dyDescent="0.25">
      <c r="A6978" s="41" t="s">
        <v>269</v>
      </c>
      <c r="B6978" s="41" t="s">
        <v>318</v>
      </c>
      <c r="C6978" s="41">
        <v>2208.84</v>
      </c>
    </row>
    <row r="6979" spans="1:3" x14ac:dyDescent="0.25">
      <c r="A6979" s="41" t="s">
        <v>269</v>
      </c>
      <c r="B6979" s="41" t="s">
        <v>319</v>
      </c>
      <c r="C6979" s="41">
        <v>2308.65</v>
      </c>
    </row>
    <row r="6980" spans="1:3" x14ac:dyDescent="0.25">
      <c r="A6980" s="41" t="s">
        <v>269</v>
      </c>
      <c r="B6980" s="41" t="s">
        <v>320</v>
      </c>
      <c r="C6980" s="41">
        <v>2167.92</v>
      </c>
    </row>
    <row r="6981" spans="1:3" x14ac:dyDescent="0.25">
      <c r="A6981" s="41" t="s">
        <v>269</v>
      </c>
      <c r="B6981" s="41" t="s">
        <v>321</v>
      </c>
      <c r="C6981" s="41">
        <v>2062.89</v>
      </c>
    </row>
    <row r="6982" spans="1:3" x14ac:dyDescent="0.25">
      <c r="A6982" s="41" t="s">
        <v>269</v>
      </c>
      <c r="B6982" s="41" t="s">
        <v>322</v>
      </c>
      <c r="C6982" s="41">
        <v>2073.5100000000002</v>
      </c>
    </row>
    <row r="6983" spans="1:3" x14ac:dyDescent="0.25">
      <c r="A6983" s="41" t="s">
        <v>269</v>
      </c>
      <c r="B6983" s="41" t="s">
        <v>323</v>
      </c>
      <c r="C6983" s="41">
        <v>2118.7800000000002</v>
      </c>
    </row>
    <row r="6984" spans="1:3" x14ac:dyDescent="0.25">
      <c r="A6984" s="41" t="s">
        <v>269</v>
      </c>
      <c r="B6984" s="41" t="s">
        <v>324</v>
      </c>
      <c r="C6984" s="41">
        <v>2181.7399999999998</v>
      </c>
    </row>
    <row r="6985" spans="1:3" x14ac:dyDescent="0.25">
      <c r="A6985" s="41" t="s">
        <v>269</v>
      </c>
      <c r="B6985" s="41" t="s">
        <v>325</v>
      </c>
      <c r="C6985" s="41">
        <v>2300.0500000000002</v>
      </c>
    </row>
    <row r="6986" spans="1:3" x14ac:dyDescent="0.25">
      <c r="A6986" s="41" t="s">
        <v>269</v>
      </c>
      <c r="B6986" s="41" t="s">
        <v>326</v>
      </c>
      <c r="C6986" s="41">
        <v>2330.94</v>
      </c>
    </row>
    <row r="6987" spans="1:3" x14ac:dyDescent="0.25">
      <c r="A6987" s="41" t="s">
        <v>269</v>
      </c>
      <c r="B6987" s="41" t="s">
        <v>327</v>
      </c>
      <c r="C6987" s="41">
        <v>2284.42</v>
      </c>
    </row>
    <row r="6988" spans="1:3" x14ac:dyDescent="0.25">
      <c r="A6988" s="41" t="s">
        <v>269</v>
      </c>
      <c r="B6988" s="41" t="s">
        <v>328</v>
      </c>
      <c r="C6988" s="41">
        <v>2234.4299999999998</v>
      </c>
    </row>
    <row r="6989" spans="1:3" x14ac:dyDescent="0.25">
      <c r="A6989" s="41" t="s">
        <v>269</v>
      </c>
      <c r="B6989" s="41" t="s">
        <v>329</v>
      </c>
      <c r="C6989" s="41">
        <v>2260.92</v>
      </c>
    </row>
    <row r="6990" spans="1:3" x14ac:dyDescent="0.25">
      <c r="A6990" s="41" t="s">
        <v>269</v>
      </c>
      <c r="B6990" s="41" t="s">
        <v>330</v>
      </c>
      <c r="C6990" s="41">
        <v>2253.1799999999998</v>
      </c>
    </row>
    <row r="6991" spans="1:3" x14ac:dyDescent="0.25">
      <c r="A6991" s="41" t="s">
        <v>269</v>
      </c>
      <c r="B6991" s="41" t="s">
        <v>331</v>
      </c>
      <c r="C6991" s="41">
        <v>2259.62</v>
      </c>
    </row>
    <row r="6992" spans="1:3" x14ac:dyDescent="0.25">
      <c r="A6992" s="41" t="s">
        <v>269</v>
      </c>
      <c r="B6992" s="41" t="s">
        <v>332</v>
      </c>
      <c r="C6992" s="41">
        <v>2158.23</v>
      </c>
    </row>
    <row r="6993" spans="1:3" x14ac:dyDescent="0.25">
      <c r="A6993" s="41" t="s">
        <v>269</v>
      </c>
      <c r="B6993" s="41" t="s">
        <v>333</v>
      </c>
      <c r="C6993" s="41">
        <v>2181.17</v>
      </c>
    </row>
    <row r="6994" spans="1:3" x14ac:dyDescent="0.25">
      <c r="A6994" s="41" t="s">
        <v>269</v>
      </c>
      <c r="B6994" s="41" t="s">
        <v>334</v>
      </c>
      <c r="C6994" s="41">
        <v>2293.21</v>
      </c>
    </row>
    <row r="6995" spans="1:3" x14ac:dyDescent="0.25">
      <c r="A6995" s="41" t="s">
        <v>269</v>
      </c>
      <c r="B6995" s="41" t="s">
        <v>335</v>
      </c>
      <c r="C6995" s="41">
        <v>2231.42</v>
      </c>
    </row>
    <row r="6996" spans="1:3" x14ac:dyDescent="0.25">
      <c r="A6996" s="41" t="s">
        <v>269</v>
      </c>
      <c r="B6996" s="41" t="s">
        <v>336</v>
      </c>
      <c r="C6996" s="41">
        <v>2249.84</v>
      </c>
    </row>
    <row r="6997" spans="1:3" x14ac:dyDescent="0.25">
      <c r="A6997" s="41" t="s">
        <v>269</v>
      </c>
      <c r="B6997" s="41" t="s">
        <v>337</v>
      </c>
      <c r="C6997" s="41">
        <v>2257.89</v>
      </c>
    </row>
    <row r="6998" spans="1:3" x14ac:dyDescent="0.25">
      <c r="A6998" s="41" t="s">
        <v>269</v>
      </c>
      <c r="B6998" s="41" t="s">
        <v>338</v>
      </c>
      <c r="C6998" s="41">
        <v>2315.66</v>
      </c>
    </row>
    <row r="6999" spans="1:3" x14ac:dyDescent="0.25">
      <c r="A6999" s="41" t="s">
        <v>269</v>
      </c>
      <c r="B6999" s="41" t="s">
        <v>339</v>
      </c>
      <c r="C6999" s="41">
        <v>2320.98</v>
      </c>
    </row>
    <row r="7000" spans="1:3" x14ac:dyDescent="0.25">
      <c r="A7000" s="41" t="s">
        <v>269</v>
      </c>
      <c r="B7000" s="41" t="s">
        <v>340</v>
      </c>
      <c r="C7000" s="41">
        <v>2296.66</v>
      </c>
    </row>
    <row r="7001" spans="1:3" x14ac:dyDescent="0.25">
      <c r="A7001" s="41" t="s">
        <v>269</v>
      </c>
      <c r="B7001" s="41" t="s">
        <v>341</v>
      </c>
      <c r="C7001" s="41">
        <v>2287.62</v>
      </c>
    </row>
    <row r="7002" spans="1:3" x14ac:dyDescent="0.25">
      <c r="A7002" s="41" t="s">
        <v>269</v>
      </c>
      <c r="B7002" s="41" t="s">
        <v>342</v>
      </c>
      <c r="C7002" s="41">
        <v>2242.9899999999998</v>
      </c>
    </row>
    <row r="7003" spans="1:3" x14ac:dyDescent="0.25">
      <c r="A7003" s="41" t="s">
        <v>269</v>
      </c>
      <c r="B7003" s="41" t="s">
        <v>343</v>
      </c>
      <c r="C7003" s="41">
        <v>2211.3000000000002</v>
      </c>
    </row>
    <row r="7004" spans="1:3" x14ac:dyDescent="0.25">
      <c r="A7004" s="41" t="s">
        <v>270</v>
      </c>
      <c r="B7004" s="41" t="s">
        <v>328</v>
      </c>
      <c r="C7004" s="41">
        <v>3367.47</v>
      </c>
    </row>
    <row r="7005" spans="1:3" x14ac:dyDescent="0.25">
      <c r="A7005" s="41" t="s">
        <v>270</v>
      </c>
      <c r="B7005" s="41" t="s">
        <v>329</v>
      </c>
      <c r="C7005" s="41">
        <v>3242.89</v>
      </c>
    </row>
    <row r="7006" spans="1:3" x14ac:dyDescent="0.25">
      <c r="A7006" s="41" t="s">
        <v>270</v>
      </c>
      <c r="B7006" s="41" t="s">
        <v>330</v>
      </c>
      <c r="C7006" s="41">
        <v>2980.08</v>
      </c>
    </row>
    <row r="7007" spans="1:3" x14ac:dyDescent="0.25">
      <c r="A7007" s="41" t="s">
        <v>270</v>
      </c>
      <c r="B7007" s="41" t="s">
        <v>331</v>
      </c>
      <c r="C7007" s="41">
        <v>2883.38</v>
      </c>
    </row>
    <row r="7008" spans="1:3" x14ac:dyDescent="0.25">
      <c r="A7008" s="41" t="s">
        <v>270</v>
      </c>
      <c r="B7008" s="41" t="s">
        <v>332</v>
      </c>
      <c r="C7008" s="41">
        <v>2800.18</v>
      </c>
    </row>
    <row r="7009" spans="1:3" x14ac:dyDescent="0.25">
      <c r="A7009" s="41" t="s">
        <v>270</v>
      </c>
      <c r="B7009" s="41" t="s">
        <v>333</v>
      </c>
      <c r="C7009" s="41">
        <v>2854.35</v>
      </c>
    </row>
    <row r="7010" spans="1:3" x14ac:dyDescent="0.25">
      <c r="A7010" s="41" t="s">
        <v>270</v>
      </c>
      <c r="B7010" s="41" t="s">
        <v>334</v>
      </c>
      <c r="C7010" s="41">
        <v>2829.92</v>
      </c>
    </row>
    <row r="7011" spans="1:3" x14ac:dyDescent="0.25">
      <c r="A7011" s="41" t="s">
        <v>270</v>
      </c>
      <c r="B7011" s="41" t="s">
        <v>335</v>
      </c>
      <c r="C7011" s="41">
        <v>2781.59</v>
      </c>
    </row>
    <row r="7012" spans="1:3" x14ac:dyDescent="0.25">
      <c r="A7012" s="41" t="s">
        <v>270</v>
      </c>
      <c r="B7012" s="41" t="s">
        <v>336</v>
      </c>
      <c r="C7012" s="41">
        <v>2896.79</v>
      </c>
    </row>
    <row r="7013" spans="1:3" x14ac:dyDescent="0.25">
      <c r="A7013" s="41" t="s">
        <v>270</v>
      </c>
      <c r="B7013" s="41" t="s">
        <v>337</v>
      </c>
      <c r="C7013" s="41">
        <v>2989.32</v>
      </c>
    </row>
    <row r="7014" spans="1:3" x14ac:dyDescent="0.25">
      <c r="A7014" s="41" t="s">
        <v>270</v>
      </c>
      <c r="B7014" s="41" t="s">
        <v>338</v>
      </c>
      <c r="C7014" s="41">
        <v>3048.39</v>
      </c>
    </row>
    <row r="7015" spans="1:3" x14ac:dyDescent="0.25">
      <c r="A7015" s="41" t="s">
        <v>270</v>
      </c>
      <c r="B7015" s="41" t="s">
        <v>339</v>
      </c>
      <c r="C7015" s="41">
        <v>3051.89</v>
      </c>
    </row>
    <row r="7016" spans="1:3" x14ac:dyDescent="0.25">
      <c r="A7016" s="41" t="s">
        <v>270</v>
      </c>
      <c r="B7016" s="41" t="s">
        <v>340</v>
      </c>
      <c r="C7016" s="41">
        <v>3190.82</v>
      </c>
    </row>
    <row r="7017" spans="1:3" x14ac:dyDescent="0.25">
      <c r="A7017" s="41" t="s">
        <v>270</v>
      </c>
      <c r="B7017" s="41" t="s">
        <v>341</v>
      </c>
      <c r="C7017" s="41">
        <v>3215.82</v>
      </c>
    </row>
    <row r="7018" spans="1:3" x14ac:dyDescent="0.25">
      <c r="A7018" s="41" t="s">
        <v>270</v>
      </c>
      <c r="B7018" s="41" t="s">
        <v>342</v>
      </c>
      <c r="C7018" s="41">
        <v>3251.21</v>
      </c>
    </row>
    <row r="7019" spans="1:3" x14ac:dyDescent="0.25">
      <c r="A7019" s="41" t="s">
        <v>270</v>
      </c>
      <c r="B7019" s="41" t="s">
        <v>343</v>
      </c>
      <c r="C7019" s="41">
        <v>3223.72</v>
      </c>
    </row>
    <row r="7020" spans="1:3" x14ac:dyDescent="0.25">
      <c r="A7020" s="41" t="s">
        <v>271</v>
      </c>
      <c r="B7020" s="41" t="s">
        <v>297</v>
      </c>
      <c r="C7020" s="41">
        <v>2890.58</v>
      </c>
    </row>
    <row r="7021" spans="1:3" x14ac:dyDescent="0.25">
      <c r="A7021" s="41" t="s">
        <v>271</v>
      </c>
      <c r="B7021" s="41" t="s">
        <v>298</v>
      </c>
      <c r="C7021" s="41">
        <v>2774.76</v>
      </c>
    </row>
    <row r="7022" spans="1:3" x14ac:dyDescent="0.25">
      <c r="A7022" s="41" t="s">
        <v>271</v>
      </c>
      <c r="B7022" s="41" t="s">
        <v>299</v>
      </c>
      <c r="C7022" s="41">
        <v>2757.97</v>
      </c>
    </row>
    <row r="7023" spans="1:3" x14ac:dyDescent="0.25">
      <c r="A7023" s="41" t="s">
        <v>271</v>
      </c>
      <c r="B7023" s="41" t="s">
        <v>300</v>
      </c>
      <c r="C7023" s="41">
        <v>2642.16</v>
      </c>
    </row>
    <row r="7024" spans="1:3" x14ac:dyDescent="0.25">
      <c r="A7024" s="41" t="s">
        <v>271</v>
      </c>
      <c r="B7024" s="41" t="s">
        <v>301</v>
      </c>
      <c r="C7024" s="41">
        <v>2622.85</v>
      </c>
    </row>
    <row r="7025" spans="1:3" x14ac:dyDescent="0.25">
      <c r="A7025" s="41" t="s">
        <v>271</v>
      </c>
      <c r="B7025" s="41" t="s">
        <v>302</v>
      </c>
      <c r="C7025" s="41">
        <v>2993.74</v>
      </c>
    </row>
    <row r="7026" spans="1:3" x14ac:dyDescent="0.25">
      <c r="A7026" s="41" t="s">
        <v>271</v>
      </c>
      <c r="B7026" s="41" t="s">
        <v>303</v>
      </c>
      <c r="C7026" s="41">
        <v>2655.36</v>
      </c>
    </row>
    <row r="7027" spans="1:3" x14ac:dyDescent="0.25">
      <c r="A7027" s="41" t="s">
        <v>271</v>
      </c>
      <c r="B7027" s="41" t="s">
        <v>304</v>
      </c>
      <c r="C7027" s="41">
        <v>3026.64</v>
      </c>
    </row>
    <row r="7028" spans="1:3" x14ac:dyDescent="0.25">
      <c r="A7028" s="41" t="s">
        <v>271</v>
      </c>
      <c r="B7028" s="41" t="s">
        <v>305</v>
      </c>
      <c r="C7028" s="41">
        <v>3024.93</v>
      </c>
    </row>
    <row r="7029" spans="1:3" x14ac:dyDescent="0.25">
      <c r="A7029" s="41" t="s">
        <v>271</v>
      </c>
      <c r="B7029" s="41" t="s">
        <v>306</v>
      </c>
      <c r="C7029" s="41">
        <v>3057.9</v>
      </c>
    </row>
    <row r="7030" spans="1:3" x14ac:dyDescent="0.25">
      <c r="A7030" s="41" t="s">
        <v>271</v>
      </c>
      <c r="B7030" s="41" t="s">
        <v>307</v>
      </c>
      <c r="C7030" s="41">
        <v>2848.48</v>
      </c>
    </row>
    <row r="7031" spans="1:3" x14ac:dyDescent="0.25">
      <c r="A7031" s="41" t="s">
        <v>271</v>
      </c>
      <c r="B7031" s="41" t="s">
        <v>308</v>
      </c>
      <c r="C7031" s="41">
        <v>2910.42</v>
      </c>
    </row>
    <row r="7032" spans="1:3" x14ac:dyDescent="0.25">
      <c r="A7032" s="41" t="s">
        <v>271</v>
      </c>
      <c r="B7032" s="41" t="s">
        <v>309</v>
      </c>
      <c r="C7032" s="41">
        <v>3147.64</v>
      </c>
    </row>
    <row r="7033" spans="1:3" x14ac:dyDescent="0.25">
      <c r="A7033" s="41" t="s">
        <v>271</v>
      </c>
      <c r="B7033" s="41" t="s">
        <v>310</v>
      </c>
      <c r="C7033" s="41">
        <v>3144.6</v>
      </c>
    </row>
    <row r="7034" spans="1:3" x14ac:dyDescent="0.25">
      <c r="A7034" s="41" t="s">
        <v>271</v>
      </c>
      <c r="B7034" s="41" t="s">
        <v>311</v>
      </c>
      <c r="C7034" s="41">
        <v>3159.45</v>
      </c>
    </row>
    <row r="7035" spans="1:3" x14ac:dyDescent="0.25">
      <c r="A7035" s="41" t="s">
        <v>271</v>
      </c>
      <c r="B7035" s="41" t="s">
        <v>312</v>
      </c>
      <c r="C7035" s="41">
        <v>3171.58</v>
      </c>
    </row>
    <row r="7036" spans="1:3" x14ac:dyDescent="0.25">
      <c r="A7036" s="41" t="s">
        <v>271</v>
      </c>
      <c r="B7036" s="41" t="s">
        <v>313</v>
      </c>
      <c r="C7036" s="41">
        <v>3161.65</v>
      </c>
    </row>
    <row r="7037" spans="1:3" x14ac:dyDescent="0.25">
      <c r="A7037" s="41" t="s">
        <v>271</v>
      </c>
      <c r="B7037" s="41" t="s">
        <v>314</v>
      </c>
      <c r="C7037" s="41">
        <v>3214.83</v>
      </c>
    </row>
    <row r="7038" spans="1:3" x14ac:dyDescent="0.25">
      <c r="A7038" s="41" t="s">
        <v>271</v>
      </c>
      <c r="B7038" s="41" t="s">
        <v>315</v>
      </c>
      <c r="C7038" s="41">
        <v>3219.83</v>
      </c>
    </row>
    <row r="7039" spans="1:3" x14ac:dyDescent="0.25">
      <c r="A7039" s="41" t="s">
        <v>271</v>
      </c>
      <c r="B7039" s="41" t="s">
        <v>316</v>
      </c>
      <c r="C7039" s="41">
        <v>3306.67</v>
      </c>
    </row>
    <row r="7040" spans="1:3" x14ac:dyDescent="0.25">
      <c r="A7040" s="41" t="s">
        <v>271</v>
      </c>
      <c r="B7040" s="41" t="s">
        <v>317</v>
      </c>
      <c r="C7040" s="41">
        <v>3369.72</v>
      </c>
    </row>
    <row r="7041" spans="1:3" x14ac:dyDescent="0.25">
      <c r="A7041" s="41" t="s">
        <v>271</v>
      </c>
      <c r="B7041" s="41" t="s">
        <v>318</v>
      </c>
      <c r="C7041" s="41">
        <v>3442</v>
      </c>
    </row>
    <row r="7042" spans="1:3" x14ac:dyDescent="0.25">
      <c r="A7042" s="41" t="s">
        <v>271</v>
      </c>
      <c r="B7042" s="41" t="s">
        <v>319</v>
      </c>
      <c r="C7042" s="41">
        <v>3309.83</v>
      </c>
    </row>
    <row r="7043" spans="1:3" x14ac:dyDescent="0.25">
      <c r="A7043" s="41" t="s">
        <v>271</v>
      </c>
      <c r="B7043" s="41" t="s">
        <v>320</v>
      </c>
      <c r="C7043" s="41">
        <v>3421.98</v>
      </c>
    </row>
    <row r="7044" spans="1:3" x14ac:dyDescent="0.25">
      <c r="A7044" s="41" t="s">
        <v>271</v>
      </c>
      <c r="B7044" s="41" t="s">
        <v>321</v>
      </c>
      <c r="C7044" s="41">
        <v>3193.2</v>
      </c>
    </row>
    <row r="7045" spans="1:3" x14ac:dyDescent="0.25">
      <c r="A7045" s="41" t="s">
        <v>271</v>
      </c>
      <c r="B7045" s="41" t="s">
        <v>322</v>
      </c>
      <c r="C7045" s="41">
        <v>3267.09</v>
      </c>
    </row>
    <row r="7046" spans="1:3" x14ac:dyDescent="0.25">
      <c r="A7046" s="41" t="s">
        <v>271</v>
      </c>
      <c r="B7046" s="41" t="s">
        <v>323</v>
      </c>
      <c r="C7046" s="41">
        <v>3325.92</v>
      </c>
    </row>
    <row r="7047" spans="1:3" x14ac:dyDescent="0.25">
      <c r="A7047" s="41" t="s">
        <v>271</v>
      </c>
      <c r="B7047" s="41" t="s">
        <v>324</v>
      </c>
      <c r="C7047" s="41">
        <v>3256.4</v>
      </c>
    </row>
    <row r="7048" spans="1:3" x14ac:dyDescent="0.25">
      <c r="A7048" s="41" t="s">
        <v>271</v>
      </c>
      <c r="B7048" s="41" t="s">
        <v>325</v>
      </c>
      <c r="C7048" s="41">
        <v>3252.37</v>
      </c>
    </row>
    <row r="7049" spans="1:3" x14ac:dyDescent="0.25">
      <c r="A7049" s="41" t="s">
        <v>271</v>
      </c>
      <c r="B7049" s="41" t="s">
        <v>326</v>
      </c>
      <c r="C7049" s="41">
        <v>3231.1</v>
      </c>
    </row>
    <row r="7050" spans="1:3" x14ac:dyDescent="0.25">
      <c r="A7050" s="41" t="s">
        <v>271</v>
      </c>
      <c r="B7050" s="41" t="s">
        <v>327</v>
      </c>
      <c r="C7050" s="41">
        <v>3107.88</v>
      </c>
    </row>
    <row r="7051" spans="1:3" x14ac:dyDescent="0.25">
      <c r="A7051" s="41" t="s">
        <v>271</v>
      </c>
      <c r="B7051" s="41" t="s">
        <v>328</v>
      </c>
      <c r="C7051" s="41">
        <v>3154.06</v>
      </c>
    </row>
    <row r="7052" spans="1:3" x14ac:dyDescent="0.25">
      <c r="A7052" s="41" t="s">
        <v>271</v>
      </c>
      <c r="B7052" s="41" t="s">
        <v>329</v>
      </c>
      <c r="C7052" s="41">
        <v>3187.86</v>
      </c>
    </row>
    <row r="7053" spans="1:3" x14ac:dyDescent="0.25">
      <c r="A7053" s="41" t="s">
        <v>271</v>
      </c>
      <c r="B7053" s="41" t="s">
        <v>330</v>
      </c>
      <c r="C7053" s="41">
        <v>3268.09</v>
      </c>
    </row>
    <row r="7054" spans="1:3" x14ac:dyDescent="0.25">
      <c r="A7054" s="41" t="s">
        <v>271</v>
      </c>
      <c r="B7054" s="41" t="s">
        <v>331</v>
      </c>
      <c r="C7054" s="41">
        <v>3150.8</v>
      </c>
    </row>
    <row r="7055" spans="1:3" x14ac:dyDescent="0.25">
      <c r="A7055" s="41" t="s">
        <v>271</v>
      </c>
      <c r="B7055" s="41" t="s">
        <v>332</v>
      </c>
      <c r="C7055" s="41">
        <v>3122.16</v>
      </c>
    </row>
    <row r="7056" spans="1:3" x14ac:dyDescent="0.25">
      <c r="A7056" s="41" t="s">
        <v>271</v>
      </c>
      <c r="B7056" s="41" t="s">
        <v>333</v>
      </c>
      <c r="C7056" s="41">
        <v>3120.64</v>
      </c>
    </row>
    <row r="7057" spans="1:3" x14ac:dyDescent="0.25">
      <c r="A7057" s="41" t="s">
        <v>271</v>
      </c>
      <c r="B7057" s="41" t="s">
        <v>334</v>
      </c>
      <c r="C7057" s="41">
        <v>3150.39</v>
      </c>
    </row>
    <row r="7058" spans="1:3" x14ac:dyDescent="0.25">
      <c r="A7058" s="41" t="s">
        <v>271</v>
      </c>
      <c r="B7058" s="41" t="s">
        <v>335</v>
      </c>
      <c r="C7058" s="41">
        <v>3220.42</v>
      </c>
    </row>
    <row r="7059" spans="1:3" x14ac:dyDescent="0.25">
      <c r="A7059" s="41" t="s">
        <v>271</v>
      </c>
      <c r="B7059" s="41" t="s">
        <v>336</v>
      </c>
      <c r="C7059" s="41">
        <v>3166.68</v>
      </c>
    </row>
    <row r="7060" spans="1:3" x14ac:dyDescent="0.25">
      <c r="A7060" s="41" t="s">
        <v>271</v>
      </c>
      <c r="B7060" s="41" t="s">
        <v>337</v>
      </c>
      <c r="C7060" s="41">
        <v>3061.64</v>
      </c>
    </row>
    <row r="7061" spans="1:3" x14ac:dyDescent="0.25">
      <c r="A7061" s="41" t="s">
        <v>271</v>
      </c>
      <c r="B7061" s="41" t="s">
        <v>338</v>
      </c>
      <c r="C7061" s="41">
        <v>3131.05</v>
      </c>
    </row>
    <row r="7062" spans="1:3" x14ac:dyDescent="0.25">
      <c r="A7062" s="41" t="s">
        <v>271</v>
      </c>
      <c r="B7062" s="41" t="s">
        <v>339</v>
      </c>
      <c r="C7062" s="41">
        <v>3151.3</v>
      </c>
    </row>
    <row r="7063" spans="1:3" x14ac:dyDescent="0.25">
      <c r="A7063" s="41" t="s">
        <v>271</v>
      </c>
      <c r="B7063" s="41" t="s">
        <v>340</v>
      </c>
      <c r="C7063" s="41">
        <v>3079.4</v>
      </c>
    </row>
    <row r="7064" spans="1:3" x14ac:dyDescent="0.25">
      <c r="A7064" s="41" t="s">
        <v>271</v>
      </c>
      <c r="B7064" s="41" t="s">
        <v>341</v>
      </c>
      <c r="C7064" s="41">
        <v>3066.25</v>
      </c>
    </row>
    <row r="7065" spans="1:3" x14ac:dyDescent="0.25">
      <c r="A7065" s="41" t="s">
        <v>271</v>
      </c>
      <c r="B7065" s="41" t="s">
        <v>342</v>
      </c>
      <c r="C7065" s="41">
        <v>3176.56</v>
      </c>
    </row>
    <row r="7066" spans="1:3" x14ac:dyDescent="0.25">
      <c r="A7066" s="41" t="s">
        <v>271</v>
      </c>
      <c r="B7066" s="41" t="s">
        <v>343</v>
      </c>
      <c r="C7066" s="41">
        <v>3171.2</v>
      </c>
    </row>
    <row r="7067" spans="1:3" x14ac:dyDescent="0.25">
      <c r="A7067" s="41" t="s">
        <v>272</v>
      </c>
      <c r="B7067" s="41" t="s">
        <v>297</v>
      </c>
      <c r="C7067" s="41">
        <v>3240.67</v>
      </c>
    </row>
    <row r="7068" spans="1:3" x14ac:dyDescent="0.25">
      <c r="A7068" s="41" t="s">
        <v>272</v>
      </c>
      <c r="B7068" s="41" t="s">
        <v>298</v>
      </c>
      <c r="C7068" s="41">
        <v>3206.02</v>
      </c>
    </row>
    <row r="7069" spans="1:3" x14ac:dyDescent="0.25">
      <c r="A7069" s="41" t="s">
        <v>272</v>
      </c>
      <c r="B7069" s="41" t="s">
        <v>299</v>
      </c>
      <c r="C7069" s="41">
        <v>3229.6</v>
      </c>
    </row>
    <row r="7070" spans="1:3" x14ac:dyDescent="0.25">
      <c r="A7070" s="41" t="s">
        <v>272</v>
      </c>
      <c r="B7070" s="41" t="s">
        <v>300</v>
      </c>
      <c r="C7070" s="41">
        <v>3209.61</v>
      </c>
    </row>
    <row r="7071" spans="1:3" x14ac:dyDescent="0.25">
      <c r="A7071" s="41" t="s">
        <v>272</v>
      </c>
      <c r="B7071" s="41" t="s">
        <v>301</v>
      </c>
      <c r="C7071" s="41">
        <v>3240.22</v>
      </c>
    </row>
    <row r="7072" spans="1:3" x14ac:dyDescent="0.25">
      <c r="A7072" s="41" t="s">
        <v>272</v>
      </c>
      <c r="B7072" s="41" t="s">
        <v>302</v>
      </c>
      <c r="C7072" s="41">
        <v>3242.23</v>
      </c>
    </row>
    <row r="7073" spans="1:3" x14ac:dyDescent="0.25">
      <c r="A7073" s="41" t="s">
        <v>272</v>
      </c>
      <c r="B7073" s="41" t="s">
        <v>303</v>
      </c>
      <c r="C7073" s="41">
        <v>3222.19</v>
      </c>
    </row>
    <row r="7074" spans="1:3" x14ac:dyDescent="0.25">
      <c r="A7074" s="41" t="s">
        <v>272</v>
      </c>
      <c r="B7074" s="41" t="s">
        <v>304</v>
      </c>
      <c r="C7074" s="41">
        <v>3222.52</v>
      </c>
    </row>
    <row r="7075" spans="1:3" x14ac:dyDescent="0.25">
      <c r="A7075" s="41" t="s">
        <v>272</v>
      </c>
      <c r="B7075" s="41" t="s">
        <v>305</v>
      </c>
      <c r="C7075" s="41">
        <v>3238.21</v>
      </c>
    </row>
    <row r="7076" spans="1:3" x14ac:dyDescent="0.25">
      <c r="A7076" s="41" t="s">
        <v>272</v>
      </c>
      <c r="B7076" s="41" t="s">
        <v>306</v>
      </c>
      <c r="C7076" s="41">
        <v>3277.5</v>
      </c>
    </row>
    <row r="7077" spans="1:3" x14ac:dyDescent="0.25">
      <c r="A7077" s="41" t="s">
        <v>272</v>
      </c>
      <c r="B7077" s="41" t="s">
        <v>307</v>
      </c>
      <c r="C7077" s="41">
        <v>3244.9</v>
      </c>
    </row>
    <row r="7078" spans="1:3" x14ac:dyDescent="0.25">
      <c r="A7078" s="41" t="s">
        <v>272</v>
      </c>
      <c r="B7078" s="41" t="s">
        <v>308</v>
      </c>
      <c r="C7078" s="41">
        <v>3170.67</v>
      </c>
    </row>
    <row r="7079" spans="1:3" x14ac:dyDescent="0.25">
      <c r="A7079" s="41" t="s">
        <v>272</v>
      </c>
      <c r="B7079" s="41" t="s">
        <v>309</v>
      </c>
      <c r="C7079" s="41">
        <v>3237.49</v>
      </c>
    </row>
    <row r="7080" spans="1:3" x14ac:dyDescent="0.25">
      <c r="A7080" s="41" t="s">
        <v>272</v>
      </c>
      <c r="B7080" s="41" t="s">
        <v>310</v>
      </c>
      <c r="C7080" s="41">
        <v>3120.42</v>
      </c>
    </row>
    <row r="7081" spans="1:3" x14ac:dyDescent="0.25">
      <c r="A7081" s="41" t="s">
        <v>272</v>
      </c>
      <c r="B7081" s="41" t="s">
        <v>311</v>
      </c>
      <c r="C7081" s="41">
        <v>3126.18</v>
      </c>
    </row>
    <row r="7082" spans="1:3" x14ac:dyDescent="0.25">
      <c r="A7082" s="41" t="s">
        <v>272</v>
      </c>
      <c r="B7082" s="41" t="s">
        <v>312</v>
      </c>
      <c r="C7082" s="41">
        <v>3169.98</v>
      </c>
    </row>
    <row r="7083" spans="1:3" x14ac:dyDescent="0.25">
      <c r="A7083" s="41" t="s">
        <v>272</v>
      </c>
      <c r="B7083" s="41" t="s">
        <v>313</v>
      </c>
      <c r="C7083" s="41">
        <v>3157.43</v>
      </c>
    </row>
    <row r="7084" spans="1:3" x14ac:dyDescent="0.25">
      <c r="A7084" s="41" t="s">
        <v>272</v>
      </c>
      <c r="B7084" s="41" t="s">
        <v>314</v>
      </c>
      <c r="C7084" s="41">
        <v>3094.72</v>
      </c>
    </row>
    <row r="7085" spans="1:3" x14ac:dyDescent="0.25">
      <c r="A7085" s="41" t="s">
        <v>272</v>
      </c>
      <c r="B7085" s="41" t="s">
        <v>315</v>
      </c>
      <c r="C7085" s="41">
        <v>3163.59</v>
      </c>
    </row>
    <row r="7086" spans="1:3" x14ac:dyDescent="0.25">
      <c r="A7086" s="41" t="s">
        <v>272</v>
      </c>
      <c r="B7086" s="41" t="s">
        <v>316</v>
      </c>
      <c r="C7086" s="41">
        <v>3116.05</v>
      </c>
    </row>
    <row r="7087" spans="1:3" x14ac:dyDescent="0.25">
      <c r="A7087" s="41" t="s">
        <v>272</v>
      </c>
      <c r="B7087" s="41" t="s">
        <v>317</v>
      </c>
      <c r="C7087" s="41">
        <v>3099.19</v>
      </c>
    </row>
    <row r="7088" spans="1:3" x14ac:dyDescent="0.25">
      <c r="A7088" s="41" t="s">
        <v>272</v>
      </c>
      <c r="B7088" s="41" t="s">
        <v>318</v>
      </c>
      <c r="C7088" s="41">
        <v>3118.93</v>
      </c>
    </row>
    <row r="7089" spans="1:3" x14ac:dyDescent="0.25">
      <c r="A7089" s="41" t="s">
        <v>272</v>
      </c>
      <c r="B7089" s="41" t="s">
        <v>319</v>
      </c>
      <c r="C7089" s="41">
        <v>3130.81</v>
      </c>
    </row>
    <row r="7090" spans="1:3" x14ac:dyDescent="0.25">
      <c r="A7090" s="41" t="s">
        <v>272</v>
      </c>
      <c r="B7090" s="41" t="s">
        <v>320</v>
      </c>
      <c r="C7090" s="41">
        <v>3128.47</v>
      </c>
    </row>
    <row r="7091" spans="1:3" x14ac:dyDescent="0.25">
      <c r="A7091" s="41" t="s">
        <v>272</v>
      </c>
      <c r="B7091" s="41" t="s">
        <v>321</v>
      </c>
      <c r="C7091" s="41">
        <v>3193.51</v>
      </c>
    </row>
    <row r="7092" spans="1:3" x14ac:dyDescent="0.25">
      <c r="A7092" s="41" t="s">
        <v>272</v>
      </c>
      <c r="B7092" s="41" t="s">
        <v>322</v>
      </c>
      <c r="C7092" s="41">
        <v>3211.44</v>
      </c>
    </row>
    <row r="7093" spans="1:3" x14ac:dyDescent="0.25">
      <c r="A7093" s="41" t="s">
        <v>272</v>
      </c>
      <c r="B7093" s="41" t="s">
        <v>323</v>
      </c>
      <c r="C7093" s="41">
        <v>3226.72</v>
      </c>
    </row>
    <row r="7094" spans="1:3" x14ac:dyDescent="0.25">
      <c r="A7094" s="41" t="s">
        <v>272</v>
      </c>
      <c r="B7094" s="41" t="s">
        <v>324</v>
      </c>
      <c r="C7094" s="41">
        <v>3247.21</v>
      </c>
    </row>
    <row r="7095" spans="1:3" x14ac:dyDescent="0.25">
      <c r="A7095" s="41" t="s">
        <v>272</v>
      </c>
      <c r="B7095" s="41" t="s">
        <v>325</v>
      </c>
      <c r="C7095" s="41">
        <v>3217.65</v>
      </c>
    </row>
    <row r="7096" spans="1:3" x14ac:dyDescent="0.25">
      <c r="A7096" s="41" t="s">
        <v>272</v>
      </c>
      <c r="B7096" s="41" t="s">
        <v>326</v>
      </c>
      <c r="C7096" s="41">
        <v>3242</v>
      </c>
    </row>
    <row r="7097" spans="1:3" x14ac:dyDescent="0.25">
      <c r="A7097" s="41" t="s">
        <v>272</v>
      </c>
      <c r="B7097" s="41" t="s">
        <v>327</v>
      </c>
      <c r="C7097" s="41">
        <v>3207.87</v>
      </c>
    </row>
    <row r="7098" spans="1:3" x14ac:dyDescent="0.25">
      <c r="A7098" s="41" t="s">
        <v>272</v>
      </c>
      <c r="B7098" s="41" t="s">
        <v>328</v>
      </c>
      <c r="C7098" s="41">
        <v>3268.76</v>
      </c>
    </row>
    <row r="7099" spans="1:3" x14ac:dyDescent="0.25">
      <c r="A7099" s="41" t="s">
        <v>272</v>
      </c>
      <c r="B7099" s="41" t="s">
        <v>329</v>
      </c>
      <c r="C7099" s="41">
        <v>3216.36</v>
      </c>
    </row>
    <row r="7100" spans="1:3" x14ac:dyDescent="0.25">
      <c r="A7100" s="41" t="s">
        <v>272</v>
      </c>
      <c r="B7100" s="41" t="s">
        <v>330</v>
      </c>
      <c r="C7100" s="41">
        <v>3233.23</v>
      </c>
    </row>
    <row r="7101" spans="1:3" x14ac:dyDescent="0.25">
      <c r="A7101" s="41" t="s">
        <v>272</v>
      </c>
      <c r="B7101" s="41" t="s">
        <v>331</v>
      </c>
      <c r="C7101" s="41">
        <v>3183.8</v>
      </c>
    </row>
    <row r="7102" spans="1:3" x14ac:dyDescent="0.25">
      <c r="A7102" s="41" t="s">
        <v>272</v>
      </c>
      <c r="B7102" s="41" t="s">
        <v>332</v>
      </c>
      <c r="C7102" s="41">
        <v>3267.53</v>
      </c>
    </row>
    <row r="7103" spans="1:3" x14ac:dyDescent="0.25">
      <c r="A7103" s="41" t="s">
        <v>272</v>
      </c>
      <c r="B7103" s="41" t="s">
        <v>333</v>
      </c>
      <c r="C7103" s="41">
        <v>3328.47</v>
      </c>
    </row>
    <row r="7104" spans="1:3" x14ac:dyDescent="0.25">
      <c r="A7104" s="41" t="s">
        <v>272</v>
      </c>
      <c r="B7104" s="41" t="s">
        <v>334</v>
      </c>
      <c r="C7104" s="41">
        <v>3355.13</v>
      </c>
    </row>
    <row r="7105" spans="1:3" x14ac:dyDescent="0.25">
      <c r="A7105" s="41" t="s">
        <v>272</v>
      </c>
      <c r="B7105" s="41" t="s">
        <v>335</v>
      </c>
      <c r="C7105" s="41">
        <v>3407.93</v>
      </c>
    </row>
    <row r="7106" spans="1:3" x14ac:dyDescent="0.25">
      <c r="A7106" s="41" t="s">
        <v>272</v>
      </c>
      <c r="B7106" s="41" t="s">
        <v>336</v>
      </c>
      <c r="C7106" s="41">
        <v>3370.08</v>
      </c>
    </row>
    <row r="7107" spans="1:3" x14ac:dyDescent="0.25">
      <c r="A7107" s="41" t="s">
        <v>272</v>
      </c>
      <c r="B7107" s="41" t="s">
        <v>337</v>
      </c>
      <c r="C7107" s="41">
        <v>3415.54</v>
      </c>
    </row>
    <row r="7108" spans="1:3" x14ac:dyDescent="0.25">
      <c r="A7108" s="41" t="s">
        <v>272</v>
      </c>
      <c r="B7108" s="41" t="s">
        <v>338</v>
      </c>
      <c r="C7108" s="41">
        <v>3434.04</v>
      </c>
    </row>
    <row r="7109" spans="1:3" x14ac:dyDescent="0.25">
      <c r="A7109" s="41" t="s">
        <v>272</v>
      </c>
      <c r="B7109" s="41" t="s">
        <v>339</v>
      </c>
      <c r="C7109" s="41">
        <v>3417.62</v>
      </c>
    </row>
    <row r="7110" spans="1:3" x14ac:dyDescent="0.25">
      <c r="A7110" s="41" t="s">
        <v>272</v>
      </c>
      <c r="B7110" s="41" t="s">
        <v>340</v>
      </c>
      <c r="C7110" s="41">
        <v>3451.13</v>
      </c>
    </row>
    <row r="7111" spans="1:3" x14ac:dyDescent="0.25">
      <c r="A7111" s="41" t="s">
        <v>272</v>
      </c>
      <c r="B7111" s="41" t="s">
        <v>341</v>
      </c>
      <c r="C7111" s="41">
        <v>3431.27</v>
      </c>
    </row>
    <row r="7112" spans="1:3" x14ac:dyDescent="0.25">
      <c r="A7112" s="41" t="s">
        <v>272</v>
      </c>
      <c r="B7112" s="41" t="s">
        <v>342</v>
      </c>
      <c r="C7112" s="41">
        <v>3437.22</v>
      </c>
    </row>
    <row r="7113" spans="1:3" x14ac:dyDescent="0.25">
      <c r="A7113" s="41" t="s">
        <v>272</v>
      </c>
      <c r="B7113" s="41" t="s">
        <v>343</v>
      </c>
      <c r="C7113" s="41">
        <v>3458.41</v>
      </c>
    </row>
    <row r="7114" spans="1:3" x14ac:dyDescent="0.25">
      <c r="A7114" s="41" t="s">
        <v>273</v>
      </c>
      <c r="B7114" s="41" t="s">
        <v>297</v>
      </c>
      <c r="C7114" s="41">
        <v>2881.06</v>
      </c>
    </row>
    <row r="7115" spans="1:3" x14ac:dyDescent="0.25">
      <c r="A7115" s="41" t="s">
        <v>273</v>
      </c>
      <c r="B7115" s="41" t="s">
        <v>298</v>
      </c>
      <c r="C7115" s="41">
        <v>2860.05</v>
      </c>
    </row>
    <row r="7116" spans="1:3" x14ac:dyDescent="0.25">
      <c r="A7116" s="41" t="s">
        <v>273</v>
      </c>
      <c r="B7116" s="41" t="s">
        <v>299</v>
      </c>
      <c r="C7116" s="41">
        <v>2862.73</v>
      </c>
    </row>
    <row r="7117" spans="1:3" x14ac:dyDescent="0.25">
      <c r="A7117" s="41" t="s">
        <v>273</v>
      </c>
      <c r="B7117" s="41" t="s">
        <v>300</v>
      </c>
      <c r="C7117" s="41">
        <v>2928.8</v>
      </c>
    </row>
    <row r="7118" spans="1:3" x14ac:dyDescent="0.25">
      <c r="A7118" s="41" t="s">
        <v>273</v>
      </c>
      <c r="B7118" s="41" t="s">
        <v>301</v>
      </c>
      <c r="C7118" s="41">
        <v>2925.92</v>
      </c>
    </row>
    <row r="7119" spans="1:3" x14ac:dyDescent="0.25">
      <c r="A7119" s="41" t="s">
        <v>273</v>
      </c>
      <c r="B7119" s="41" t="s">
        <v>302</v>
      </c>
      <c r="C7119" s="41">
        <v>2958.43</v>
      </c>
    </row>
    <row r="7120" spans="1:3" x14ac:dyDescent="0.25">
      <c r="A7120" s="41" t="s">
        <v>273</v>
      </c>
      <c r="B7120" s="41" t="s">
        <v>303</v>
      </c>
      <c r="C7120" s="41">
        <v>2982.51</v>
      </c>
    </row>
    <row r="7121" spans="1:3" x14ac:dyDescent="0.25">
      <c r="A7121" s="41" t="s">
        <v>273</v>
      </c>
      <c r="B7121" s="41" t="s">
        <v>304</v>
      </c>
      <c r="C7121" s="41">
        <v>3006.96</v>
      </c>
    </row>
    <row r="7122" spans="1:3" x14ac:dyDescent="0.25">
      <c r="A7122" s="41" t="s">
        <v>273</v>
      </c>
      <c r="B7122" s="41" t="s">
        <v>305</v>
      </c>
      <c r="C7122" s="41">
        <v>3039.23</v>
      </c>
    </row>
    <row r="7123" spans="1:3" x14ac:dyDescent="0.25">
      <c r="A7123" s="41" t="s">
        <v>273</v>
      </c>
      <c r="B7123" s="41" t="s">
        <v>306</v>
      </c>
      <c r="C7123" s="41">
        <v>3035.46</v>
      </c>
    </row>
    <row r="7124" spans="1:3" x14ac:dyDescent="0.25">
      <c r="A7124" s="41" t="s">
        <v>273</v>
      </c>
      <c r="B7124" s="41" t="s">
        <v>307</v>
      </c>
      <c r="C7124" s="41">
        <v>3058.27</v>
      </c>
    </row>
    <row r="7125" spans="1:3" x14ac:dyDescent="0.25">
      <c r="A7125" s="41" t="s">
        <v>273</v>
      </c>
      <c r="B7125" s="41" t="s">
        <v>308</v>
      </c>
      <c r="C7125" s="41">
        <v>3067.94</v>
      </c>
    </row>
    <row r="7126" spans="1:3" x14ac:dyDescent="0.25">
      <c r="A7126" s="41" t="s">
        <v>273</v>
      </c>
      <c r="B7126" s="41" t="s">
        <v>309</v>
      </c>
      <c r="C7126" s="41">
        <v>3044.98</v>
      </c>
    </row>
    <row r="7127" spans="1:3" x14ac:dyDescent="0.25">
      <c r="A7127" s="41" t="s">
        <v>273</v>
      </c>
      <c r="B7127" s="41" t="s">
        <v>310</v>
      </c>
      <c r="C7127" s="41">
        <v>3035.34</v>
      </c>
    </row>
    <row r="7128" spans="1:3" x14ac:dyDescent="0.25">
      <c r="A7128" s="41" t="s">
        <v>273</v>
      </c>
      <c r="B7128" s="41" t="s">
        <v>311</v>
      </c>
      <c r="C7128" s="41">
        <v>3037.97</v>
      </c>
    </row>
    <row r="7129" spans="1:3" x14ac:dyDescent="0.25">
      <c r="A7129" s="41" t="s">
        <v>273</v>
      </c>
      <c r="B7129" s="41" t="s">
        <v>312</v>
      </c>
      <c r="C7129" s="41">
        <v>3168.2</v>
      </c>
    </row>
    <row r="7130" spans="1:3" x14ac:dyDescent="0.25">
      <c r="A7130" s="41" t="s">
        <v>273</v>
      </c>
      <c r="B7130" s="41" t="s">
        <v>313</v>
      </c>
      <c r="C7130" s="41">
        <v>3148.33</v>
      </c>
    </row>
    <row r="7131" spans="1:3" x14ac:dyDescent="0.25">
      <c r="A7131" s="41" t="s">
        <v>273</v>
      </c>
      <c r="B7131" s="41" t="s">
        <v>314</v>
      </c>
      <c r="C7131" s="41">
        <v>3161.76</v>
      </c>
    </row>
    <row r="7132" spans="1:3" x14ac:dyDescent="0.25">
      <c r="A7132" s="41" t="s">
        <v>273</v>
      </c>
      <c r="B7132" s="41" t="s">
        <v>315</v>
      </c>
      <c r="C7132" s="41">
        <v>3221.83</v>
      </c>
    </row>
    <row r="7133" spans="1:3" x14ac:dyDescent="0.25">
      <c r="A7133" s="41" t="s">
        <v>273</v>
      </c>
      <c r="B7133" s="41" t="s">
        <v>316</v>
      </c>
      <c r="C7133" s="41">
        <v>3187.86</v>
      </c>
    </row>
    <row r="7134" spans="1:3" x14ac:dyDescent="0.25">
      <c r="A7134" s="41" t="s">
        <v>273</v>
      </c>
      <c r="B7134" s="41" t="s">
        <v>317</v>
      </c>
      <c r="C7134" s="41">
        <v>3230.36</v>
      </c>
    </row>
    <row r="7135" spans="1:3" x14ac:dyDescent="0.25">
      <c r="A7135" s="41" t="s">
        <v>273</v>
      </c>
      <c r="B7135" s="41" t="s">
        <v>318</v>
      </c>
      <c r="C7135" s="41">
        <v>3204.68</v>
      </c>
    </row>
    <row r="7136" spans="1:3" x14ac:dyDescent="0.25">
      <c r="A7136" s="41" t="s">
        <v>273</v>
      </c>
      <c r="B7136" s="41" t="s">
        <v>319</v>
      </c>
      <c r="C7136" s="41">
        <v>3245.92</v>
      </c>
    </row>
    <row r="7137" spans="1:3" x14ac:dyDescent="0.25">
      <c r="A7137" s="41" t="s">
        <v>273</v>
      </c>
      <c r="B7137" s="41" t="s">
        <v>320</v>
      </c>
      <c r="C7137" s="41">
        <v>3292.55</v>
      </c>
    </row>
    <row r="7138" spans="1:3" x14ac:dyDescent="0.25">
      <c r="A7138" s="41" t="s">
        <v>273</v>
      </c>
      <c r="B7138" s="41" t="s">
        <v>321</v>
      </c>
      <c r="C7138" s="41">
        <v>3397.62</v>
      </c>
    </row>
    <row r="7139" spans="1:3" x14ac:dyDescent="0.25">
      <c r="A7139" s="41" t="s">
        <v>273</v>
      </c>
      <c r="B7139" s="41" t="s">
        <v>322</v>
      </c>
      <c r="C7139" s="41">
        <v>3366.74</v>
      </c>
    </row>
    <row r="7140" spans="1:3" x14ac:dyDescent="0.25">
      <c r="A7140" s="41" t="s">
        <v>273</v>
      </c>
      <c r="B7140" s="41" t="s">
        <v>323</v>
      </c>
      <c r="C7140" s="41">
        <v>3462.02</v>
      </c>
    </row>
    <row r="7141" spans="1:3" x14ac:dyDescent="0.25">
      <c r="A7141" s="41" t="s">
        <v>273</v>
      </c>
      <c r="B7141" s="41" t="s">
        <v>324</v>
      </c>
      <c r="C7141" s="41">
        <v>3460.3</v>
      </c>
    </row>
    <row r="7142" spans="1:3" x14ac:dyDescent="0.25">
      <c r="A7142" s="41" t="s">
        <v>273</v>
      </c>
      <c r="B7142" s="41" t="s">
        <v>325</v>
      </c>
      <c r="C7142" s="41">
        <v>3434.12</v>
      </c>
    </row>
    <row r="7143" spans="1:3" x14ac:dyDescent="0.25">
      <c r="A7143" s="41" t="s">
        <v>273</v>
      </c>
      <c r="B7143" s="41" t="s">
        <v>326</v>
      </c>
      <c r="C7143" s="41">
        <v>3486.01</v>
      </c>
    </row>
    <row r="7144" spans="1:3" x14ac:dyDescent="0.25">
      <c r="A7144" s="41" t="s">
        <v>273</v>
      </c>
      <c r="B7144" s="41" t="s">
        <v>327</v>
      </c>
      <c r="C7144" s="41">
        <v>3509.14</v>
      </c>
    </row>
    <row r="7145" spans="1:3" x14ac:dyDescent="0.25">
      <c r="A7145" s="41" t="s">
        <v>273</v>
      </c>
      <c r="B7145" s="41" t="s">
        <v>328</v>
      </c>
      <c r="C7145" s="41">
        <v>3539.06</v>
      </c>
    </row>
    <row r="7146" spans="1:3" x14ac:dyDescent="0.25">
      <c r="A7146" s="41" t="s">
        <v>273</v>
      </c>
      <c r="B7146" s="41" t="s">
        <v>329</v>
      </c>
      <c r="C7146" s="41">
        <v>3578.14</v>
      </c>
    </row>
    <row r="7147" spans="1:3" x14ac:dyDescent="0.25">
      <c r="A7147" s="41" t="s">
        <v>273</v>
      </c>
      <c r="B7147" s="41" t="s">
        <v>330</v>
      </c>
      <c r="C7147" s="41">
        <v>3633.65</v>
      </c>
    </row>
    <row r="7148" spans="1:3" x14ac:dyDescent="0.25">
      <c r="A7148" s="41" t="s">
        <v>273</v>
      </c>
      <c r="B7148" s="41" t="s">
        <v>331</v>
      </c>
      <c r="C7148" s="41">
        <v>3544.07</v>
      </c>
    </row>
    <row r="7149" spans="1:3" x14ac:dyDescent="0.25">
      <c r="A7149" s="41" t="s">
        <v>273</v>
      </c>
      <c r="B7149" s="41" t="s">
        <v>332</v>
      </c>
      <c r="C7149" s="41">
        <v>3550.14</v>
      </c>
    </row>
    <row r="7150" spans="1:3" x14ac:dyDescent="0.25">
      <c r="A7150" s="41" t="s">
        <v>273</v>
      </c>
      <c r="B7150" s="41" t="s">
        <v>333</v>
      </c>
      <c r="C7150" s="41">
        <v>3609.17</v>
      </c>
    </row>
    <row r="7151" spans="1:3" x14ac:dyDescent="0.25">
      <c r="A7151" s="41" t="s">
        <v>273</v>
      </c>
      <c r="B7151" s="41" t="s">
        <v>334</v>
      </c>
      <c r="C7151" s="41">
        <v>3618.14</v>
      </c>
    </row>
    <row r="7152" spans="1:3" x14ac:dyDescent="0.25">
      <c r="A7152" s="41" t="s">
        <v>273</v>
      </c>
      <c r="B7152" s="41" t="s">
        <v>335</v>
      </c>
      <c r="C7152" s="41">
        <v>3650</v>
      </c>
    </row>
    <row r="7153" spans="1:3" x14ac:dyDescent="0.25">
      <c r="A7153" s="41" t="s">
        <v>273</v>
      </c>
      <c r="B7153" s="41" t="s">
        <v>336</v>
      </c>
      <c r="C7153" s="41">
        <v>3731.61</v>
      </c>
    </row>
    <row r="7154" spans="1:3" x14ac:dyDescent="0.25">
      <c r="A7154" s="41" t="s">
        <v>273</v>
      </c>
      <c r="B7154" s="41" t="s">
        <v>337</v>
      </c>
      <c r="C7154" s="41">
        <v>3683.83</v>
      </c>
    </row>
    <row r="7155" spans="1:3" x14ac:dyDescent="0.25">
      <c r="A7155" s="41" t="s">
        <v>273</v>
      </c>
      <c r="B7155" s="41" t="s">
        <v>338</v>
      </c>
      <c r="C7155" s="41">
        <v>3753.78</v>
      </c>
    </row>
    <row r="7156" spans="1:3" x14ac:dyDescent="0.25">
      <c r="A7156" s="41" t="s">
        <v>273</v>
      </c>
      <c r="B7156" s="41" t="s">
        <v>339</v>
      </c>
      <c r="C7156" s="41">
        <v>3750.54</v>
      </c>
    </row>
    <row r="7157" spans="1:3" x14ac:dyDescent="0.25">
      <c r="A7157" s="41" t="s">
        <v>273</v>
      </c>
      <c r="B7157" s="41" t="s">
        <v>340</v>
      </c>
      <c r="C7157" s="41">
        <v>3785.3</v>
      </c>
    </row>
    <row r="7158" spans="1:3" x14ac:dyDescent="0.25">
      <c r="A7158" s="41" t="s">
        <v>273</v>
      </c>
      <c r="B7158" s="41" t="s">
        <v>341</v>
      </c>
      <c r="C7158" s="41">
        <v>3795.8</v>
      </c>
    </row>
    <row r="7159" spans="1:3" x14ac:dyDescent="0.25">
      <c r="A7159" s="41" t="s">
        <v>273</v>
      </c>
      <c r="B7159" s="41" t="s">
        <v>342</v>
      </c>
      <c r="C7159" s="41">
        <v>3766.28</v>
      </c>
    </row>
    <row r="7160" spans="1:3" x14ac:dyDescent="0.25">
      <c r="A7160" s="41" t="s">
        <v>273</v>
      </c>
      <c r="B7160" s="41" t="s">
        <v>343</v>
      </c>
      <c r="C7160" s="41">
        <v>3748.36</v>
      </c>
    </row>
    <row r="7161" spans="1:3" x14ac:dyDescent="0.25">
      <c r="A7161" s="41" t="s">
        <v>274</v>
      </c>
      <c r="B7161" s="41" t="s">
        <v>297</v>
      </c>
      <c r="C7161" s="41">
        <v>2795.17</v>
      </c>
    </row>
    <row r="7162" spans="1:3" x14ac:dyDescent="0.25">
      <c r="A7162" s="41" t="s">
        <v>274</v>
      </c>
      <c r="B7162" s="41" t="s">
        <v>298</v>
      </c>
      <c r="C7162" s="41">
        <v>2708.65</v>
      </c>
    </row>
    <row r="7163" spans="1:3" x14ac:dyDescent="0.25">
      <c r="A7163" s="41" t="s">
        <v>274</v>
      </c>
      <c r="B7163" s="41" t="s">
        <v>299</v>
      </c>
      <c r="C7163" s="41">
        <v>2772.98</v>
      </c>
    </row>
    <row r="7164" spans="1:3" x14ac:dyDescent="0.25">
      <c r="A7164" s="41" t="s">
        <v>274</v>
      </c>
      <c r="B7164" s="41" t="s">
        <v>300</v>
      </c>
      <c r="C7164" s="41">
        <v>2947.7</v>
      </c>
    </row>
    <row r="7165" spans="1:3" x14ac:dyDescent="0.25">
      <c r="A7165" s="41" t="s">
        <v>274</v>
      </c>
      <c r="B7165" s="41" t="s">
        <v>301</v>
      </c>
      <c r="C7165" s="41">
        <v>2780.55</v>
      </c>
    </row>
    <row r="7166" spans="1:3" x14ac:dyDescent="0.25">
      <c r="A7166" s="41" t="s">
        <v>274</v>
      </c>
      <c r="B7166" s="41" t="s">
        <v>302</v>
      </c>
      <c r="C7166" s="41">
        <v>2813.92</v>
      </c>
    </row>
    <row r="7167" spans="1:3" x14ac:dyDescent="0.25">
      <c r="A7167" s="41" t="s">
        <v>274</v>
      </c>
      <c r="B7167" s="41" t="s">
        <v>303</v>
      </c>
      <c r="C7167" s="41">
        <v>2703.67</v>
      </c>
    </row>
    <row r="7168" spans="1:3" x14ac:dyDescent="0.25">
      <c r="A7168" s="41" t="s">
        <v>274</v>
      </c>
      <c r="B7168" s="41" t="s">
        <v>304</v>
      </c>
      <c r="C7168" s="41">
        <v>2796.42</v>
      </c>
    </row>
    <row r="7169" spans="1:3" x14ac:dyDescent="0.25">
      <c r="A7169" s="41" t="s">
        <v>274</v>
      </c>
      <c r="B7169" s="41" t="s">
        <v>305</v>
      </c>
      <c r="C7169" s="41">
        <v>2942.58</v>
      </c>
    </row>
    <row r="7170" spans="1:3" x14ac:dyDescent="0.25">
      <c r="A7170" s="41" t="s">
        <v>274</v>
      </c>
      <c r="B7170" s="41" t="s">
        <v>306</v>
      </c>
      <c r="C7170" s="41">
        <v>3027.69</v>
      </c>
    </row>
    <row r="7171" spans="1:3" x14ac:dyDescent="0.25">
      <c r="A7171" s="41" t="s">
        <v>274</v>
      </c>
      <c r="B7171" s="41" t="s">
        <v>307</v>
      </c>
      <c r="C7171" s="41">
        <v>2872.15</v>
      </c>
    </row>
    <row r="7172" spans="1:3" x14ac:dyDescent="0.25">
      <c r="A7172" s="41" t="s">
        <v>274</v>
      </c>
      <c r="B7172" s="41" t="s">
        <v>308</v>
      </c>
      <c r="C7172" s="41">
        <v>2893.18</v>
      </c>
    </row>
    <row r="7173" spans="1:3" x14ac:dyDescent="0.25">
      <c r="A7173" s="41" t="s">
        <v>274</v>
      </c>
      <c r="B7173" s="41" t="s">
        <v>309</v>
      </c>
      <c r="C7173" s="41">
        <v>2780.69</v>
      </c>
    </row>
    <row r="7174" spans="1:3" x14ac:dyDescent="0.25">
      <c r="A7174" s="41" t="s">
        <v>274</v>
      </c>
      <c r="B7174" s="41" t="s">
        <v>310</v>
      </c>
      <c r="C7174" s="41">
        <v>2906.71</v>
      </c>
    </row>
    <row r="7175" spans="1:3" x14ac:dyDescent="0.25">
      <c r="A7175" s="41" t="s">
        <v>274</v>
      </c>
      <c r="B7175" s="41" t="s">
        <v>311</v>
      </c>
      <c r="C7175" s="41">
        <v>2978.39</v>
      </c>
    </row>
    <row r="7176" spans="1:3" x14ac:dyDescent="0.25">
      <c r="A7176" s="41" t="s">
        <v>274</v>
      </c>
      <c r="B7176" s="41" t="s">
        <v>312</v>
      </c>
      <c r="C7176" s="41">
        <v>2880.66</v>
      </c>
    </row>
    <row r="7177" spans="1:3" x14ac:dyDescent="0.25">
      <c r="A7177" s="41" t="s">
        <v>274</v>
      </c>
      <c r="B7177" s="41" t="s">
        <v>313</v>
      </c>
      <c r="C7177" s="41">
        <v>2697.46</v>
      </c>
    </row>
    <row r="7178" spans="1:3" x14ac:dyDescent="0.25">
      <c r="A7178" s="41" t="s">
        <v>274</v>
      </c>
      <c r="B7178" s="41" t="s">
        <v>314</v>
      </c>
      <c r="C7178" s="41">
        <v>2698.89</v>
      </c>
    </row>
    <row r="7179" spans="1:3" x14ac:dyDescent="0.25">
      <c r="A7179" s="41" t="s">
        <v>274</v>
      </c>
      <c r="B7179" s="41" t="s">
        <v>315</v>
      </c>
      <c r="C7179" s="41">
        <v>2881.45</v>
      </c>
    </row>
    <row r="7180" spans="1:3" x14ac:dyDescent="0.25">
      <c r="A7180" s="41" t="s">
        <v>274</v>
      </c>
      <c r="B7180" s="41" t="s">
        <v>316</v>
      </c>
      <c r="C7180" s="41">
        <v>2864.29</v>
      </c>
    </row>
    <row r="7181" spans="1:3" x14ac:dyDescent="0.25">
      <c r="A7181" s="41" t="s">
        <v>274</v>
      </c>
      <c r="B7181" s="41" t="s">
        <v>317</v>
      </c>
      <c r="C7181" s="41">
        <v>2864.04</v>
      </c>
    </row>
    <row r="7182" spans="1:3" x14ac:dyDescent="0.25">
      <c r="A7182" s="41" t="s">
        <v>274</v>
      </c>
      <c r="B7182" s="41" t="s">
        <v>318</v>
      </c>
      <c r="C7182" s="41">
        <v>2788.97</v>
      </c>
    </row>
    <row r="7183" spans="1:3" x14ac:dyDescent="0.25">
      <c r="A7183" s="41" t="s">
        <v>274</v>
      </c>
      <c r="B7183" s="41" t="s">
        <v>319</v>
      </c>
      <c r="C7183" s="41">
        <v>2572.35</v>
      </c>
    </row>
    <row r="7184" spans="1:3" x14ac:dyDescent="0.25">
      <c r="A7184" s="41" t="s">
        <v>274</v>
      </c>
      <c r="B7184" s="41" t="s">
        <v>320</v>
      </c>
      <c r="C7184" s="41">
        <v>2667.53</v>
      </c>
    </row>
    <row r="7185" spans="1:3" x14ac:dyDescent="0.25">
      <c r="A7185" s="41" t="s">
        <v>274</v>
      </c>
      <c r="B7185" s="41" t="s">
        <v>321</v>
      </c>
      <c r="C7185" s="41">
        <v>2641.93</v>
      </c>
    </row>
    <row r="7186" spans="1:3" x14ac:dyDescent="0.25">
      <c r="A7186" s="41" t="s">
        <v>274</v>
      </c>
      <c r="B7186" s="41" t="s">
        <v>322</v>
      </c>
      <c r="C7186" s="41">
        <v>2555.0100000000002</v>
      </c>
    </row>
    <row r="7187" spans="1:3" x14ac:dyDescent="0.25">
      <c r="A7187" s="41" t="s">
        <v>274</v>
      </c>
      <c r="B7187" s="41" t="s">
        <v>323</v>
      </c>
      <c r="C7187" s="41">
        <v>2613.5100000000002</v>
      </c>
    </row>
    <row r="7188" spans="1:3" x14ac:dyDescent="0.25">
      <c r="A7188" s="41" t="s">
        <v>274</v>
      </c>
      <c r="B7188" s="41" t="s">
        <v>324</v>
      </c>
      <c r="C7188" s="41">
        <v>2589.02</v>
      </c>
    </row>
    <row r="7189" spans="1:3" x14ac:dyDescent="0.25">
      <c r="A7189" s="41" t="s">
        <v>274</v>
      </c>
      <c r="B7189" s="41" t="s">
        <v>325</v>
      </c>
      <c r="C7189" s="41">
        <v>2494.29</v>
      </c>
    </row>
    <row r="7190" spans="1:3" x14ac:dyDescent="0.25">
      <c r="A7190" s="41" t="s">
        <v>274</v>
      </c>
      <c r="B7190" s="41" t="s">
        <v>326</v>
      </c>
      <c r="C7190" s="41">
        <v>2508.8200000000002</v>
      </c>
    </row>
    <row r="7191" spans="1:3" x14ac:dyDescent="0.25">
      <c r="A7191" s="41" t="s">
        <v>274</v>
      </c>
      <c r="B7191" s="41" t="s">
        <v>327</v>
      </c>
      <c r="C7191" s="41">
        <v>2682.99</v>
      </c>
    </row>
    <row r="7192" spans="1:3" x14ac:dyDescent="0.25">
      <c r="A7192" s="41" t="s">
        <v>274</v>
      </c>
      <c r="B7192" s="41" t="s">
        <v>328</v>
      </c>
      <c r="C7192" s="41">
        <v>2773.26</v>
      </c>
    </row>
    <row r="7193" spans="1:3" x14ac:dyDescent="0.25">
      <c r="A7193" s="41" t="s">
        <v>274</v>
      </c>
      <c r="B7193" s="41" t="s">
        <v>329</v>
      </c>
      <c r="C7193" s="41">
        <v>2762.73</v>
      </c>
    </row>
    <row r="7194" spans="1:3" x14ac:dyDescent="0.25">
      <c r="A7194" s="41" t="s">
        <v>274</v>
      </c>
      <c r="B7194" s="41" t="s">
        <v>330</v>
      </c>
      <c r="C7194" s="41">
        <v>2770.36</v>
      </c>
    </row>
    <row r="7195" spans="1:3" x14ac:dyDescent="0.25">
      <c r="A7195" s="41" t="s">
        <v>274</v>
      </c>
      <c r="B7195" s="41" t="s">
        <v>331</v>
      </c>
      <c r="C7195" s="41">
        <v>2696.86</v>
      </c>
    </row>
    <row r="7196" spans="1:3" x14ac:dyDescent="0.25">
      <c r="A7196" s="41" t="s">
        <v>274</v>
      </c>
      <c r="B7196" s="41" t="s">
        <v>332</v>
      </c>
      <c r="C7196" s="41">
        <v>2784.01</v>
      </c>
    </row>
    <row r="7197" spans="1:3" x14ac:dyDescent="0.25">
      <c r="A7197" s="41" t="s">
        <v>274</v>
      </c>
      <c r="B7197" s="41" t="s">
        <v>333</v>
      </c>
      <c r="C7197" s="41">
        <v>2747.22</v>
      </c>
    </row>
    <row r="7198" spans="1:3" x14ac:dyDescent="0.25">
      <c r="A7198" s="41" t="s">
        <v>274</v>
      </c>
      <c r="B7198" s="41" t="s">
        <v>334</v>
      </c>
      <c r="C7198" s="41">
        <v>2790.4</v>
      </c>
    </row>
    <row r="7199" spans="1:3" x14ac:dyDescent="0.25">
      <c r="A7199" s="41" t="s">
        <v>274</v>
      </c>
      <c r="B7199" s="41" t="s">
        <v>335</v>
      </c>
      <c r="C7199" s="41">
        <v>2834.02</v>
      </c>
    </row>
    <row r="7200" spans="1:3" x14ac:dyDescent="0.25">
      <c r="A7200" s="41" t="s">
        <v>274</v>
      </c>
      <c r="B7200" s="41" t="s">
        <v>336</v>
      </c>
      <c r="C7200" s="41">
        <v>2830.97</v>
      </c>
    </row>
    <row r="7201" spans="1:3" x14ac:dyDescent="0.25">
      <c r="A7201" s="41" t="s">
        <v>274</v>
      </c>
      <c r="B7201" s="41" t="s">
        <v>337</v>
      </c>
      <c r="C7201" s="41">
        <v>2795.15</v>
      </c>
    </row>
    <row r="7202" spans="1:3" x14ac:dyDescent="0.25">
      <c r="A7202" s="41" t="s">
        <v>274</v>
      </c>
      <c r="B7202" s="41" t="s">
        <v>338</v>
      </c>
      <c r="C7202" s="41">
        <v>2782.66</v>
      </c>
    </row>
    <row r="7203" spans="1:3" x14ac:dyDescent="0.25">
      <c r="A7203" s="41" t="s">
        <v>274</v>
      </c>
      <c r="B7203" s="41" t="s">
        <v>339</v>
      </c>
      <c r="C7203" s="41">
        <v>2770.53</v>
      </c>
    </row>
    <row r="7204" spans="1:3" x14ac:dyDescent="0.25">
      <c r="A7204" s="41" t="s">
        <v>274</v>
      </c>
      <c r="B7204" s="41" t="s">
        <v>340</v>
      </c>
      <c r="C7204" s="41">
        <v>2750.07</v>
      </c>
    </row>
    <row r="7205" spans="1:3" x14ac:dyDescent="0.25">
      <c r="A7205" s="41" t="s">
        <v>274</v>
      </c>
      <c r="B7205" s="41" t="s">
        <v>341</v>
      </c>
      <c r="C7205" s="41">
        <v>2804.76</v>
      </c>
    </row>
    <row r="7206" spans="1:3" x14ac:dyDescent="0.25">
      <c r="A7206" s="41" t="s">
        <v>274</v>
      </c>
      <c r="B7206" s="41" t="s">
        <v>342</v>
      </c>
      <c r="C7206" s="41">
        <v>2818.53</v>
      </c>
    </row>
    <row r="7207" spans="1:3" x14ac:dyDescent="0.25">
      <c r="A7207" s="41" t="s">
        <v>274</v>
      </c>
      <c r="B7207" s="41" t="s">
        <v>343</v>
      </c>
      <c r="C7207" s="41">
        <v>2829.47</v>
      </c>
    </row>
    <row r="7208" spans="1:3" x14ac:dyDescent="0.25">
      <c r="A7208" s="41" t="s">
        <v>275</v>
      </c>
      <c r="B7208" s="41" t="s">
        <v>297</v>
      </c>
      <c r="C7208" s="41">
        <v>3095.31</v>
      </c>
    </row>
    <row r="7209" spans="1:3" x14ac:dyDescent="0.25">
      <c r="A7209" s="41" t="s">
        <v>275</v>
      </c>
      <c r="B7209" s="41" t="s">
        <v>298</v>
      </c>
      <c r="C7209" s="41">
        <v>3157.5</v>
      </c>
    </row>
    <row r="7210" spans="1:3" x14ac:dyDescent="0.25">
      <c r="A7210" s="41" t="s">
        <v>275</v>
      </c>
      <c r="B7210" s="41" t="s">
        <v>299</v>
      </c>
      <c r="C7210" s="41">
        <v>3204.11</v>
      </c>
    </row>
    <row r="7211" spans="1:3" x14ac:dyDescent="0.25">
      <c r="A7211" s="41" t="s">
        <v>275</v>
      </c>
      <c r="B7211" s="41" t="s">
        <v>300</v>
      </c>
      <c r="C7211" s="41">
        <v>3205.98</v>
      </c>
    </row>
    <row r="7212" spans="1:3" x14ac:dyDescent="0.25">
      <c r="A7212" s="41" t="s">
        <v>275</v>
      </c>
      <c r="B7212" s="41" t="s">
        <v>301</v>
      </c>
      <c r="C7212" s="41">
        <v>3213.55</v>
      </c>
    </row>
    <row r="7213" spans="1:3" x14ac:dyDescent="0.25">
      <c r="A7213" s="41" t="s">
        <v>275</v>
      </c>
      <c r="B7213" s="41" t="s">
        <v>302</v>
      </c>
      <c r="C7213" s="41">
        <v>3209.06</v>
      </c>
    </row>
    <row r="7214" spans="1:3" x14ac:dyDescent="0.25">
      <c r="A7214" s="41" t="s">
        <v>275</v>
      </c>
      <c r="B7214" s="41" t="s">
        <v>303</v>
      </c>
      <c r="C7214" s="41">
        <v>3239.82</v>
      </c>
    </row>
    <row r="7215" spans="1:3" x14ac:dyDescent="0.25">
      <c r="A7215" s="41" t="s">
        <v>275</v>
      </c>
      <c r="B7215" s="41" t="s">
        <v>304</v>
      </c>
      <c r="C7215" s="41">
        <v>3299.91</v>
      </c>
    </row>
    <row r="7216" spans="1:3" x14ac:dyDescent="0.25">
      <c r="A7216" s="41" t="s">
        <v>275</v>
      </c>
      <c r="B7216" s="41" t="s">
        <v>305</v>
      </c>
      <c r="C7216" s="41">
        <v>3299.54</v>
      </c>
    </row>
    <row r="7217" spans="1:3" x14ac:dyDescent="0.25">
      <c r="A7217" s="41" t="s">
        <v>275</v>
      </c>
      <c r="B7217" s="41" t="s">
        <v>306</v>
      </c>
      <c r="C7217" s="41">
        <v>3354.2</v>
      </c>
    </row>
    <row r="7218" spans="1:3" x14ac:dyDescent="0.25">
      <c r="A7218" s="41" t="s">
        <v>275</v>
      </c>
      <c r="B7218" s="41" t="s">
        <v>307</v>
      </c>
      <c r="C7218" s="41">
        <v>3330.46</v>
      </c>
    </row>
    <row r="7219" spans="1:3" x14ac:dyDescent="0.25">
      <c r="A7219" s="41" t="s">
        <v>275</v>
      </c>
      <c r="B7219" s="41" t="s">
        <v>308</v>
      </c>
      <c r="C7219" s="41">
        <v>3283.69</v>
      </c>
    </row>
    <row r="7220" spans="1:3" x14ac:dyDescent="0.25">
      <c r="A7220" s="41" t="s">
        <v>275</v>
      </c>
      <c r="B7220" s="41" t="s">
        <v>309</v>
      </c>
      <c r="C7220" s="41">
        <v>3324.04</v>
      </c>
    </row>
    <row r="7221" spans="1:3" x14ac:dyDescent="0.25">
      <c r="A7221" s="41" t="s">
        <v>275</v>
      </c>
      <c r="B7221" s="41" t="s">
        <v>310</v>
      </c>
      <c r="C7221" s="41">
        <v>3356.8</v>
      </c>
    </row>
    <row r="7222" spans="1:3" x14ac:dyDescent="0.25">
      <c r="A7222" s="41" t="s">
        <v>275</v>
      </c>
      <c r="B7222" s="41" t="s">
        <v>311</v>
      </c>
      <c r="C7222" s="41">
        <v>3340.64</v>
      </c>
    </row>
    <row r="7223" spans="1:3" x14ac:dyDescent="0.25">
      <c r="A7223" s="41" t="s">
        <v>275</v>
      </c>
      <c r="B7223" s="41" t="s">
        <v>312</v>
      </c>
      <c r="C7223" s="41">
        <v>3395.85</v>
      </c>
    </row>
    <row r="7224" spans="1:3" x14ac:dyDescent="0.25">
      <c r="A7224" s="41" t="s">
        <v>275</v>
      </c>
      <c r="B7224" s="41" t="s">
        <v>313</v>
      </c>
      <c r="C7224" s="41">
        <v>3358.3</v>
      </c>
    </row>
    <row r="7225" spans="1:3" x14ac:dyDescent="0.25">
      <c r="A7225" s="41" t="s">
        <v>275</v>
      </c>
      <c r="B7225" s="41" t="s">
        <v>314</v>
      </c>
      <c r="C7225" s="41">
        <v>3378.31</v>
      </c>
    </row>
    <row r="7226" spans="1:3" x14ac:dyDescent="0.25">
      <c r="A7226" s="41" t="s">
        <v>275</v>
      </c>
      <c r="B7226" s="41" t="s">
        <v>315</v>
      </c>
      <c r="C7226" s="41">
        <v>3375.31</v>
      </c>
    </row>
    <row r="7227" spans="1:3" x14ac:dyDescent="0.25">
      <c r="A7227" s="41" t="s">
        <v>275</v>
      </c>
      <c r="B7227" s="41" t="s">
        <v>316</v>
      </c>
      <c r="C7227" s="41">
        <v>3369.48</v>
      </c>
    </row>
    <row r="7228" spans="1:3" x14ac:dyDescent="0.25">
      <c r="A7228" s="41" t="s">
        <v>275</v>
      </c>
      <c r="B7228" s="41" t="s">
        <v>317</v>
      </c>
      <c r="C7228" s="41">
        <v>3344.35</v>
      </c>
    </row>
    <row r="7229" spans="1:3" x14ac:dyDescent="0.25">
      <c r="A7229" s="41" t="s">
        <v>275</v>
      </c>
      <c r="B7229" s="41" t="s">
        <v>318</v>
      </c>
      <c r="C7229" s="41">
        <v>3366.9</v>
      </c>
    </row>
    <row r="7230" spans="1:3" x14ac:dyDescent="0.25">
      <c r="A7230" s="41" t="s">
        <v>275</v>
      </c>
      <c r="B7230" s="41" t="s">
        <v>319</v>
      </c>
      <c r="C7230" s="41">
        <v>3377.62</v>
      </c>
    </row>
    <row r="7231" spans="1:3" x14ac:dyDescent="0.25">
      <c r="A7231" s="41" t="s">
        <v>275</v>
      </c>
      <c r="B7231" s="41" t="s">
        <v>320</v>
      </c>
      <c r="C7231" s="41">
        <v>3379.66</v>
      </c>
    </row>
    <row r="7232" spans="1:3" x14ac:dyDescent="0.25">
      <c r="A7232" s="41" t="s">
        <v>275</v>
      </c>
      <c r="B7232" s="41" t="s">
        <v>321</v>
      </c>
      <c r="C7232" s="41">
        <v>3372.66</v>
      </c>
    </row>
    <row r="7233" spans="1:3" x14ac:dyDescent="0.25">
      <c r="A7233" s="41" t="s">
        <v>275</v>
      </c>
      <c r="B7233" s="41" t="s">
        <v>322</v>
      </c>
      <c r="C7233" s="41">
        <v>3356.53</v>
      </c>
    </row>
    <row r="7234" spans="1:3" x14ac:dyDescent="0.25">
      <c r="A7234" s="41" t="s">
        <v>275</v>
      </c>
      <c r="B7234" s="41" t="s">
        <v>323</v>
      </c>
      <c r="C7234" s="41">
        <v>3396.96</v>
      </c>
    </row>
    <row r="7235" spans="1:3" x14ac:dyDescent="0.25">
      <c r="A7235" s="41" t="s">
        <v>275</v>
      </c>
      <c r="B7235" s="41" t="s">
        <v>324</v>
      </c>
      <c r="C7235" s="41">
        <v>3388.92</v>
      </c>
    </row>
    <row r="7236" spans="1:3" x14ac:dyDescent="0.25">
      <c r="A7236" s="41" t="s">
        <v>275</v>
      </c>
      <c r="B7236" s="41" t="s">
        <v>325</v>
      </c>
      <c r="C7236" s="41">
        <v>3342.55</v>
      </c>
    </row>
    <row r="7237" spans="1:3" x14ac:dyDescent="0.25">
      <c r="A7237" s="41" t="s">
        <v>275</v>
      </c>
      <c r="B7237" s="41" t="s">
        <v>326</v>
      </c>
      <c r="C7237" s="41">
        <v>3363.71</v>
      </c>
    </row>
    <row r="7238" spans="1:3" x14ac:dyDescent="0.25">
      <c r="A7238" s="41" t="s">
        <v>275</v>
      </c>
      <c r="B7238" s="41" t="s">
        <v>327</v>
      </c>
      <c r="C7238" s="41">
        <v>3026.97</v>
      </c>
    </row>
    <row r="7239" spans="1:3" x14ac:dyDescent="0.25">
      <c r="A7239" s="41" t="s">
        <v>276</v>
      </c>
      <c r="B7239" s="41" t="s">
        <v>328</v>
      </c>
      <c r="C7239" s="41">
        <v>2716.25</v>
      </c>
    </row>
    <row r="7240" spans="1:3" x14ac:dyDescent="0.25">
      <c r="A7240" s="41" t="s">
        <v>276</v>
      </c>
      <c r="B7240" s="41" t="s">
        <v>329</v>
      </c>
      <c r="C7240" s="41">
        <v>2707.19</v>
      </c>
    </row>
    <row r="7241" spans="1:3" x14ac:dyDescent="0.25">
      <c r="A7241" s="41" t="s">
        <v>276</v>
      </c>
      <c r="B7241" s="41" t="s">
        <v>330</v>
      </c>
      <c r="C7241" s="41">
        <v>2593.89</v>
      </c>
    </row>
    <row r="7242" spans="1:3" x14ac:dyDescent="0.25">
      <c r="A7242" s="41" t="s">
        <v>276</v>
      </c>
      <c r="B7242" s="41" t="s">
        <v>331</v>
      </c>
      <c r="C7242" s="41">
        <v>2654.35</v>
      </c>
    </row>
    <row r="7243" spans="1:3" x14ac:dyDescent="0.25">
      <c r="A7243" s="41" t="s">
        <v>276</v>
      </c>
      <c r="B7243" s="41" t="s">
        <v>332</v>
      </c>
      <c r="C7243" s="41">
        <v>2908.98</v>
      </c>
    </row>
    <row r="7244" spans="1:3" x14ac:dyDescent="0.25">
      <c r="A7244" s="41" t="s">
        <v>276</v>
      </c>
      <c r="B7244" s="41" t="s">
        <v>333</v>
      </c>
      <c r="C7244" s="41">
        <v>2441.73</v>
      </c>
    </row>
    <row r="7245" spans="1:3" x14ac:dyDescent="0.25">
      <c r="A7245" s="41" t="s">
        <v>276</v>
      </c>
      <c r="B7245" s="41" t="s">
        <v>334</v>
      </c>
      <c r="C7245" s="41">
        <v>2508.7600000000002</v>
      </c>
    </row>
    <row r="7246" spans="1:3" x14ac:dyDescent="0.25">
      <c r="A7246" s="41" t="s">
        <v>276</v>
      </c>
      <c r="B7246" s="41" t="s">
        <v>335</v>
      </c>
      <c r="C7246" s="41">
        <v>2399.12</v>
      </c>
    </row>
    <row r="7247" spans="1:3" x14ac:dyDescent="0.25">
      <c r="A7247" s="41" t="s">
        <v>276</v>
      </c>
      <c r="B7247" s="41" t="s">
        <v>336</v>
      </c>
      <c r="C7247" s="41">
        <v>2380.84</v>
      </c>
    </row>
    <row r="7248" spans="1:3" x14ac:dyDescent="0.25">
      <c r="A7248" s="41" t="s">
        <v>276</v>
      </c>
      <c r="B7248" s="41" t="s">
        <v>337</v>
      </c>
      <c r="C7248" s="41">
        <v>2273.4299999999998</v>
      </c>
    </row>
    <row r="7249" spans="1:3" x14ac:dyDescent="0.25">
      <c r="A7249" s="41" t="s">
        <v>276</v>
      </c>
      <c r="B7249" s="41" t="s">
        <v>338</v>
      </c>
      <c r="C7249" s="41">
        <v>2298.29</v>
      </c>
    </row>
    <row r="7250" spans="1:3" x14ac:dyDescent="0.25">
      <c r="A7250" s="41" t="s">
        <v>276</v>
      </c>
      <c r="B7250" s="41" t="s">
        <v>339</v>
      </c>
      <c r="C7250" s="41">
        <v>2358.98</v>
      </c>
    </row>
    <row r="7251" spans="1:3" x14ac:dyDescent="0.25">
      <c r="A7251" s="41" t="s">
        <v>276</v>
      </c>
      <c r="B7251" s="41" t="s">
        <v>340</v>
      </c>
      <c r="C7251" s="41">
        <v>2392.39</v>
      </c>
    </row>
    <row r="7252" spans="1:3" x14ac:dyDescent="0.25">
      <c r="A7252" s="41" t="s">
        <v>276</v>
      </c>
      <c r="B7252" s="41" t="s">
        <v>341</v>
      </c>
      <c r="C7252" s="41">
        <v>2477.2800000000002</v>
      </c>
    </row>
    <row r="7253" spans="1:3" x14ac:dyDescent="0.25">
      <c r="A7253" s="41" t="s">
        <v>276</v>
      </c>
      <c r="B7253" s="41" t="s">
        <v>342</v>
      </c>
      <c r="C7253" s="41">
        <v>2516.02</v>
      </c>
    </row>
    <row r="7254" spans="1:3" x14ac:dyDescent="0.25">
      <c r="A7254" s="41" t="s">
        <v>276</v>
      </c>
      <c r="B7254" s="41" t="s">
        <v>343</v>
      </c>
      <c r="C7254" s="41">
        <v>2581.11</v>
      </c>
    </row>
    <row r="7255" spans="1:3" x14ac:dyDescent="0.25">
      <c r="A7255" s="41" t="s">
        <v>278</v>
      </c>
      <c r="B7255" s="41" t="s">
        <v>297</v>
      </c>
      <c r="C7255" s="41">
        <v>2449.31</v>
      </c>
    </row>
    <row r="7256" spans="1:3" x14ac:dyDescent="0.25">
      <c r="A7256" s="41" t="s">
        <v>278</v>
      </c>
      <c r="B7256" s="41" t="s">
        <v>298</v>
      </c>
      <c r="C7256" s="41">
        <v>2520.67</v>
      </c>
    </row>
    <row r="7257" spans="1:3" x14ac:dyDescent="0.25">
      <c r="A7257" s="41" t="s">
        <v>278</v>
      </c>
      <c r="B7257" s="41" t="s">
        <v>299</v>
      </c>
      <c r="C7257" s="41">
        <v>2541.17</v>
      </c>
    </row>
    <row r="7258" spans="1:3" x14ac:dyDescent="0.25">
      <c r="A7258" s="41" t="s">
        <v>278</v>
      </c>
      <c r="B7258" s="41" t="s">
        <v>300</v>
      </c>
      <c r="C7258" s="41">
        <v>2491.67</v>
      </c>
    </row>
    <row r="7259" spans="1:3" x14ac:dyDescent="0.25">
      <c r="A7259" s="41" t="s">
        <v>278</v>
      </c>
      <c r="B7259" s="41" t="s">
        <v>301</v>
      </c>
      <c r="C7259" s="41">
        <v>2517.9499999999998</v>
      </c>
    </row>
    <row r="7260" spans="1:3" x14ac:dyDescent="0.25">
      <c r="A7260" s="41" t="s">
        <v>278</v>
      </c>
      <c r="B7260" s="41" t="s">
        <v>302</v>
      </c>
      <c r="C7260" s="41">
        <v>2469.1999999999998</v>
      </c>
    </row>
    <row r="7261" spans="1:3" x14ac:dyDescent="0.25">
      <c r="A7261" s="41" t="s">
        <v>278</v>
      </c>
      <c r="B7261" s="41" t="s">
        <v>303</v>
      </c>
      <c r="C7261" s="41">
        <v>2624.44</v>
      </c>
    </row>
    <row r="7262" spans="1:3" x14ac:dyDescent="0.25">
      <c r="A7262" s="41" t="s">
        <v>278</v>
      </c>
      <c r="B7262" s="41" t="s">
        <v>304</v>
      </c>
      <c r="C7262" s="41">
        <v>2538.06</v>
      </c>
    </row>
    <row r="7263" spans="1:3" x14ac:dyDescent="0.25">
      <c r="A7263" s="41" t="s">
        <v>278</v>
      </c>
      <c r="B7263" s="41" t="s">
        <v>305</v>
      </c>
      <c r="C7263" s="41">
        <v>2604.4699999999998</v>
      </c>
    </row>
    <row r="7264" spans="1:3" x14ac:dyDescent="0.25">
      <c r="A7264" s="41" t="s">
        <v>278</v>
      </c>
      <c r="B7264" s="41" t="s">
        <v>306</v>
      </c>
      <c r="C7264" s="41">
        <v>2546.4499999999998</v>
      </c>
    </row>
    <row r="7265" spans="1:3" x14ac:dyDescent="0.25">
      <c r="A7265" s="41" t="s">
        <v>278</v>
      </c>
      <c r="B7265" s="41" t="s">
        <v>307</v>
      </c>
      <c r="C7265" s="41">
        <v>2630.41</v>
      </c>
    </row>
    <row r="7266" spans="1:3" x14ac:dyDescent="0.25">
      <c r="A7266" s="41" t="s">
        <v>278</v>
      </c>
      <c r="B7266" s="41" t="s">
        <v>308</v>
      </c>
      <c r="C7266" s="41">
        <v>2583.58</v>
      </c>
    </row>
    <row r="7267" spans="1:3" x14ac:dyDescent="0.25">
      <c r="A7267" s="41" t="s">
        <v>278</v>
      </c>
      <c r="B7267" s="41" t="s">
        <v>309</v>
      </c>
      <c r="C7267" s="41">
        <v>2562.23</v>
      </c>
    </row>
    <row r="7268" spans="1:3" x14ac:dyDescent="0.25">
      <c r="A7268" s="41" t="s">
        <v>278</v>
      </c>
      <c r="B7268" s="41" t="s">
        <v>310</v>
      </c>
      <c r="C7268" s="41">
        <v>2618.75</v>
      </c>
    </row>
    <row r="7269" spans="1:3" x14ac:dyDescent="0.25">
      <c r="A7269" s="41" t="s">
        <v>278</v>
      </c>
      <c r="B7269" s="41" t="s">
        <v>311</v>
      </c>
      <c r="C7269" s="41">
        <v>2476.7199999999998</v>
      </c>
    </row>
    <row r="7270" spans="1:3" x14ac:dyDescent="0.25">
      <c r="A7270" s="41" t="s">
        <v>278</v>
      </c>
      <c r="B7270" s="41" t="s">
        <v>312</v>
      </c>
      <c r="C7270" s="41">
        <v>2390.94</v>
      </c>
    </row>
    <row r="7271" spans="1:3" x14ac:dyDescent="0.25">
      <c r="A7271" s="41" t="s">
        <v>278</v>
      </c>
      <c r="B7271" s="41" t="s">
        <v>313</v>
      </c>
      <c r="C7271" s="41">
        <v>2492.4899999999998</v>
      </c>
    </row>
    <row r="7272" spans="1:3" x14ac:dyDescent="0.25">
      <c r="A7272" s="41" t="s">
        <v>278</v>
      </c>
      <c r="B7272" s="41" t="s">
        <v>314</v>
      </c>
      <c r="C7272" s="41">
        <v>2578.09</v>
      </c>
    </row>
    <row r="7273" spans="1:3" x14ac:dyDescent="0.25">
      <c r="A7273" s="41" t="s">
        <v>278</v>
      </c>
      <c r="B7273" s="41" t="s">
        <v>315</v>
      </c>
      <c r="C7273" s="41">
        <v>2644.52</v>
      </c>
    </row>
    <row r="7274" spans="1:3" x14ac:dyDescent="0.25">
      <c r="A7274" s="41" t="s">
        <v>278</v>
      </c>
      <c r="B7274" s="41" t="s">
        <v>316</v>
      </c>
      <c r="C7274" s="41">
        <v>2571.9699999999998</v>
      </c>
    </row>
    <row r="7275" spans="1:3" x14ac:dyDescent="0.25">
      <c r="A7275" s="41" t="s">
        <v>278</v>
      </c>
      <c r="B7275" s="41" t="s">
        <v>317</v>
      </c>
      <c r="C7275" s="41">
        <v>2494.0300000000002</v>
      </c>
    </row>
    <row r="7276" spans="1:3" x14ac:dyDescent="0.25">
      <c r="A7276" s="41" t="s">
        <v>278</v>
      </c>
      <c r="B7276" s="41" t="s">
        <v>318</v>
      </c>
      <c r="C7276" s="41">
        <v>2531.1999999999998</v>
      </c>
    </row>
    <row r="7277" spans="1:3" x14ac:dyDescent="0.25">
      <c r="A7277" s="41" t="s">
        <v>278</v>
      </c>
      <c r="B7277" s="41" t="s">
        <v>319</v>
      </c>
      <c r="C7277" s="41">
        <v>2599.19</v>
      </c>
    </row>
    <row r="7278" spans="1:3" x14ac:dyDescent="0.25">
      <c r="A7278" s="41" t="s">
        <v>278</v>
      </c>
      <c r="B7278" s="41" t="s">
        <v>320</v>
      </c>
      <c r="C7278" s="41">
        <v>2713.36</v>
      </c>
    </row>
    <row r="7279" spans="1:3" x14ac:dyDescent="0.25">
      <c r="A7279" s="41" t="s">
        <v>278</v>
      </c>
      <c r="B7279" s="41" t="s">
        <v>321</v>
      </c>
      <c r="C7279" s="41">
        <v>2759.44</v>
      </c>
    </row>
    <row r="7280" spans="1:3" x14ac:dyDescent="0.25">
      <c r="A7280" s="41" t="s">
        <v>278</v>
      </c>
      <c r="B7280" s="41" t="s">
        <v>322</v>
      </c>
      <c r="C7280" s="41">
        <v>2670.24</v>
      </c>
    </row>
    <row r="7281" spans="1:3" x14ac:dyDescent="0.25">
      <c r="A7281" s="41" t="s">
        <v>278</v>
      </c>
      <c r="B7281" s="41" t="s">
        <v>323</v>
      </c>
      <c r="C7281" s="41">
        <v>2637.91</v>
      </c>
    </row>
    <row r="7282" spans="1:3" x14ac:dyDescent="0.25">
      <c r="A7282" s="41" t="s">
        <v>278</v>
      </c>
      <c r="B7282" s="41" t="s">
        <v>324</v>
      </c>
      <c r="C7282" s="41">
        <v>2544.8000000000002</v>
      </c>
    </row>
    <row r="7283" spans="1:3" x14ac:dyDescent="0.25">
      <c r="A7283" s="41" t="s">
        <v>278</v>
      </c>
      <c r="B7283" s="41" t="s">
        <v>325</v>
      </c>
      <c r="C7283" s="41">
        <v>2491.2800000000002</v>
      </c>
    </row>
    <row r="7284" spans="1:3" x14ac:dyDescent="0.25">
      <c r="A7284" s="41" t="s">
        <v>278</v>
      </c>
      <c r="B7284" s="41" t="s">
        <v>326</v>
      </c>
      <c r="C7284" s="41">
        <v>2561.36</v>
      </c>
    </row>
    <row r="7285" spans="1:3" x14ac:dyDescent="0.25">
      <c r="A7285" s="41" t="s">
        <v>278</v>
      </c>
      <c r="B7285" s="41" t="s">
        <v>327</v>
      </c>
      <c r="C7285" s="41">
        <v>2524.1</v>
      </c>
    </row>
    <row r="7286" spans="1:3" x14ac:dyDescent="0.25">
      <c r="A7286" s="41" t="s">
        <v>278</v>
      </c>
      <c r="B7286" s="41" t="s">
        <v>328</v>
      </c>
      <c r="C7286" s="41">
        <v>2492.34</v>
      </c>
    </row>
    <row r="7287" spans="1:3" x14ac:dyDescent="0.25">
      <c r="A7287" s="41" t="s">
        <v>278</v>
      </c>
      <c r="B7287" s="41" t="s">
        <v>329</v>
      </c>
      <c r="C7287" s="41">
        <v>2548.98</v>
      </c>
    </row>
    <row r="7288" spans="1:3" x14ac:dyDescent="0.25">
      <c r="A7288" s="41" t="s">
        <v>278</v>
      </c>
      <c r="B7288" s="41" t="s">
        <v>330</v>
      </c>
      <c r="C7288" s="41">
        <v>2535.42</v>
      </c>
    </row>
    <row r="7289" spans="1:3" x14ac:dyDescent="0.25">
      <c r="A7289" s="41" t="s">
        <v>278</v>
      </c>
      <c r="B7289" s="41" t="s">
        <v>331</v>
      </c>
      <c r="C7289" s="41">
        <v>2546.44</v>
      </c>
    </row>
    <row r="7290" spans="1:3" x14ac:dyDescent="0.25">
      <c r="A7290" s="41" t="s">
        <v>278</v>
      </c>
      <c r="B7290" s="41" t="s">
        <v>332</v>
      </c>
      <c r="C7290" s="41">
        <v>2573.61</v>
      </c>
    </row>
    <row r="7291" spans="1:3" x14ac:dyDescent="0.25">
      <c r="A7291" s="41" t="s">
        <v>278</v>
      </c>
      <c r="B7291" s="41" t="s">
        <v>333</v>
      </c>
      <c r="C7291" s="41">
        <v>2633.61</v>
      </c>
    </row>
    <row r="7292" spans="1:3" x14ac:dyDescent="0.25">
      <c r="A7292" s="41" t="s">
        <v>278</v>
      </c>
      <c r="B7292" s="41" t="s">
        <v>334</v>
      </c>
      <c r="C7292" s="41">
        <v>2642.22</v>
      </c>
    </row>
    <row r="7293" spans="1:3" x14ac:dyDescent="0.25">
      <c r="A7293" s="41" t="s">
        <v>278</v>
      </c>
      <c r="B7293" s="41" t="s">
        <v>335</v>
      </c>
      <c r="C7293" s="41">
        <v>2637.69</v>
      </c>
    </row>
    <row r="7294" spans="1:3" x14ac:dyDescent="0.25">
      <c r="A7294" s="41" t="s">
        <v>278</v>
      </c>
      <c r="B7294" s="41" t="s">
        <v>336</v>
      </c>
      <c r="C7294" s="41">
        <v>2632.73</v>
      </c>
    </row>
    <row r="7295" spans="1:3" x14ac:dyDescent="0.25">
      <c r="A7295" s="41" t="s">
        <v>278</v>
      </c>
      <c r="B7295" s="41" t="s">
        <v>337</v>
      </c>
      <c r="C7295" s="41">
        <v>2617.04</v>
      </c>
    </row>
    <row r="7296" spans="1:3" x14ac:dyDescent="0.25">
      <c r="A7296" s="41" t="s">
        <v>278</v>
      </c>
      <c r="B7296" s="41" t="s">
        <v>338</v>
      </c>
      <c r="C7296" s="41">
        <v>2640.4</v>
      </c>
    </row>
    <row r="7297" spans="1:3" x14ac:dyDescent="0.25">
      <c r="A7297" s="41" t="s">
        <v>278</v>
      </c>
      <c r="B7297" s="41" t="s">
        <v>339</v>
      </c>
      <c r="C7297" s="41">
        <v>2686.84</v>
      </c>
    </row>
    <row r="7298" spans="1:3" x14ac:dyDescent="0.25">
      <c r="A7298" s="41" t="s">
        <v>278</v>
      </c>
      <c r="B7298" s="41" t="s">
        <v>340</v>
      </c>
      <c r="C7298" s="41">
        <v>2690.68</v>
      </c>
    </row>
    <row r="7299" spans="1:3" x14ac:dyDescent="0.25">
      <c r="A7299" s="41" t="s">
        <v>278</v>
      </c>
      <c r="B7299" s="41" t="s">
        <v>341</v>
      </c>
      <c r="C7299" s="41">
        <v>2714.59</v>
      </c>
    </row>
    <row r="7300" spans="1:3" x14ac:dyDescent="0.25">
      <c r="A7300" s="41" t="s">
        <v>278</v>
      </c>
      <c r="B7300" s="41" t="s">
        <v>342</v>
      </c>
      <c r="C7300" s="41">
        <v>2709.88</v>
      </c>
    </row>
    <row r="7301" spans="1:3" x14ac:dyDescent="0.25">
      <c r="A7301" s="41" t="s">
        <v>278</v>
      </c>
      <c r="B7301" s="41" t="s">
        <v>343</v>
      </c>
      <c r="C7301" s="41">
        <v>2740.23</v>
      </c>
    </row>
    <row r="7302" spans="1:3" x14ac:dyDescent="0.25">
      <c r="A7302" s="41" t="s">
        <v>279</v>
      </c>
      <c r="B7302" s="41" t="s">
        <v>297</v>
      </c>
      <c r="C7302" s="41">
        <v>2162.06</v>
      </c>
    </row>
    <row r="7303" spans="1:3" x14ac:dyDescent="0.25">
      <c r="A7303" s="41" t="s">
        <v>279</v>
      </c>
      <c r="B7303" s="41" t="s">
        <v>298</v>
      </c>
      <c r="C7303" s="41">
        <v>2128.48</v>
      </c>
    </row>
    <row r="7304" spans="1:3" x14ac:dyDescent="0.25">
      <c r="A7304" s="41" t="s">
        <v>279</v>
      </c>
      <c r="B7304" s="41" t="s">
        <v>299</v>
      </c>
      <c r="C7304" s="41">
        <v>2145.35</v>
      </c>
    </row>
    <row r="7305" spans="1:3" x14ac:dyDescent="0.25">
      <c r="A7305" s="41" t="s">
        <v>279</v>
      </c>
      <c r="B7305" s="41" t="s">
        <v>300</v>
      </c>
      <c r="C7305" s="41">
        <v>2304.56</v>
      </c>
    </row>
    <row r="7306" spans="1:3" x14ac:dyDescent="0.25">
      <c r="A7306" s="41" t="s">
        <v>279</v>
      </c>
      <c r="B7306" s="41" t="s">
        <v>301</v>
      </c>
      <c r="C7306" s="41">
        <v>2266.8200000000002</v>
      </c>
    </row>
    <row r="7307" spans="1:3" x14ac:dyDescent="0.25">
      <c r="A7307" s="41" t="s">
        <v>279</v>
      </c>
      <c r="B7307" s="41" t="s">
        <v>302</v>
      </c>
      <c r="C7307" s="41">
        <v>2218.65</v>
      </c>
    </row>
    <row r="7308" spans="1:3" x14ac:dyDescent="0.25">
      <c r="A7308" s="41" t="s">
        <v>279</v>
      </c>
      <c r="B7308" s="41" t="s">
        <v>303</v>
      </c>
      <c r="C7308" s="41">
        <v>2233.6799999999998</v>
      </c>
    </row>
    <row r="7309" spans="1:3" x14ac:dyDescent="0.25">
      <c r="A7309" s="41" t="s">
        <v>279</v>
      </c>
      <c r="B7309" s="41" t="s">
        <v>304</v>
      </c>
      <c r="C7309" s="41">
        <v>2267.06</v>
      </c>
    </row>
    <row r="7310" spans="1:3" x14ac:dyDescent="0.25">
      <c r="A7310" s="41" t="s">
        <v>279</v>
      </c>
      <c r="B7310" s="41" t="s">
        <v>305</v>
      </c>
      <c r="C7310" s="41">
        <v>2332.4</v>
      </c>
    </row>
    <row r="7311" spans="1:3" x14ac:dyDescent="0.25">
      <c r="A7311" s="41" t="s">
        <v>279</v>
      </c>
      <c r="B7311" s="41" t="s">
        <v>306</v>
      </c>
      <c r="C7311" s="41">
        <v>2340.89</v>
      </c>
    </row>
    <row r="7312" spans="1:3" x14ac:dyDescent="0.25">
      <c r="A7312" s="41" t="s">
        <v>279</v>
      </c>
      <c r="B7312" s="41" t="s">
        <v>307</v>
      </c>
      <c r="C7312" s="41">
        <v>2322.7199999999998</v>
      </c>
    </row>
    <row r="7313" spans="1:3" x14ac:dyDescent="0.25">
      <c r="A7313" s="41" t="s">
        <v>279</v>
      </c>
      <c r="B7313" s="41" t="s">
        <v>308</v>
      </c>
      <c r="C7313" s="41">
        <v>2268.96</v>
      </c>
    </row>
    <row r="7314" spans="1:3" x14ac:dyDescent="0.25">
      <c r="A7314" s="41" t="s">
        <v>279</v>
      </c>
      <c r="B7314" s="41" t="s">
        <v>309</v>
      </c>
      <c r="C7314" s="41">
        <v>2265.11</v>
      </c>
    </row>
    <row r="7315" spans="1:3" x14ac:dyDescent="0.25">
      <c r="A7315" s="41" t="s">
        <v>279</v>
      </c>
      <c r="B7315" s="41" t="s">
        <v>310</v>
      </c>
      <c r="C7315" s="41">
        <v>2280.77</v>
      </c>
    </row>
    <row r="7316" spans="1:3" x14ac:dyDescent="0.25">
      <c r="A7316" s="41" t="s">
        <v>279</v>
      </c>
      <c r="B7316" s="41" t="s">
        <v>311</v>
      </c>
      <c r="C7316" s="41">
        <v>2390.71</v>
      </c>
    </row>
    <row r="7317" spans="1:3" x14ac:dyDescent="0.25">
      <c r="A7317" s="41" t="s">
        <v>279</v>
      </c>
      <c r="B7317" s="41" t="s">
        <v>312</v>
      </c>
      <c r="C7317" s="41">
        <v>2461.79</v>
      </c>
    </row>
    <row r="7318" spans="1:3" x14ac:dyDescent="0.25">
      <c r="A7318" s="41" t="s">
        <v>279</v>
      </c>
      <c r="B7318" s="41" t="s">
        <v>313</v>
      </c>
      <c r="C7318" s="41">
        <v>2601.5</v>
      </c>
    </row>
    <row r="7319" spans="1:3" x14ac:dyDescent="0.25">
      <c r="A7319" s="41" t="s">
        <v>279</v>
      </c>
      <c r="B7319" s="41" t="s">
        <v>314</v>
      </c>
      <c r="C7319" s="41">
        <v>2597.6</v>
      </c>
    </row>
    <row r="7320" spans="1:3" x14ac:dyDescent="0.25">
      <c r="A7320" s="41" t="s">
        <v>279</v>
      </c>
      <c r="B7320" s="41" t="s">
        <v>315</v>
      </c>
      <c r="C7320" s="41">
        <v>2662.91</v>
      </c>
    </row>
    <row r="7321" spans="1:3" x14ac:dyDescent="0.25">
      <c r="A7321" s="41" t="s">
        <v>279</v>
      </c>
      <c r="B7321" s="41" t="s">
        <v>316</v>
      </c>
      <c r="C7321" s="41">
        <v>2844.58</v>
      </c>
    </row>
    <row r="7322" spans="1:3" x14ac:dyDescent="0.25">
      <c r="A7322" s="41" t="s">
        <v>279</v>
      </c>
      <c r="B7322" s="41" t="s">
        <v>317</v>
      </c>
      <c r="C7322" s="41">
        <v>2757.82</v>
      </c>
    </row>
    <row r="7323" spans="1:3" x14ac:dyDescent="0.25">
      <c r="A7323" s="41" t="s">
        <v>279</v>
      </c>
      <c r="B7323" s="41" t="s">
        <v>318</v>
      </c>
      <c r="C7323" s="41">
        <v>2574.9499999999998</v>
      </c>
    </row>
    <row r="7324" spans="1:3" x14ac:dyDescent="0.25">
      <c r="A7324" s="41" t="s">
        <v>279</v>
      </c>
      <c r="B7324" s="41" t="s">
        <v>319</v>
      </c>
      <c r="C7324" s="41">
        <v>2612.13</v>
      </c>
    </row>
    <row r="7325" spans="1:3" x14ac:dyDescent="0.25">
      <c r="A7325" s="41" t="s">
        <v>279</v>
      </c>
      <c r="B7325" s="41" t="s">
        <v>320</v>
      </c>
      <c r="C7325" s="41">
        <v>2754.81</v>
      </c>
    </row>
    <row r="7326" spans="1:3" x14ac:dyDescent="0.25">
      <c r="A7326" s="41" t="s">
        <v>279</v>
      </c>
      <c r="B7326" s="41" t="s">
        <v>321</v>
      </c>
      <c r="C7326" s="41">
        <v>2634.02</v>
      </c>
    </row>
    <row r="7327" spans="1:3" x14ac:dyDescent="0.25">
      <c r="A7327" s="41" t="s">
        <v>279</v>
      </c>
      <c r="B7327" s="41" t="s">
        <v>322</v>
      </c>
      <c r="C7327" s="41">
        <v>2396.7600000000002</v>
      </c>
    </row>
    <row r="7328" spans="1:3" x14ac:dyDescent="0.25">
      <c r="A7328" s="41" t="s">
        <v>279</v>
      </c>
      <c r="B7328" s="41" t="s">
        <v>323</v>
      </c>
      <c r="C7328" s="41">
        <v>2570.0100000000002</v>
      </c>
    </row>
    <row r="7329" spans="1:3" x14ac:dyDescent="0.25">
      <c r="A7329" s="41" t="s">
        <v>279</v>
      </c>
      <c r="B7329" s="41" t="s">
        <v>324</v>
      </c>
      <c r="C7329" s="41">
        <v>2766.16</v>
      </c>
    </row>
    <row r="7330" spans="1:3" x14ac:dyDescent="0.25">
      <c r="A7330" s="41" t="s">
        <v>279</v>
      </c>
      <c r="B7330" s="41" t="s">
        <v>325</v>
      </c>
      <c r="C7330" s="41">
        <v>2299.21</v>
      </c>
    </row>
    <row r="7331" spans="1:3" x14ac:dyDescent="0.25">
      <c r="A7331" s="41" t="s">
        <v>279</v>
      </c>
      <c r="B7331" s="41" t="s">
        <v>326</v>
      </c>
      <c r="C7331" s="41">
        <v>2386.73</v>
      </c>
    </row>
    <row r="7332" spans="1:3" x14ac:dyDescent="0.25">
      <c r="A7332" s="41" t="s">
        <v>279</v>
      </c>
      <c r="B7332" s="41" t="s">
        <v>327</v>
      </c>
      <c r="C7332" s="41">
        <v>2447.3000000000002</v>
      </c>
    </row>
    <row r="7333" spans="1:3" x14ac:dyDescent="0.25">
      <c r="A7333" s="41" t="s">
        <v>279</v>
      </c>
      <c r="B7333" s="41" t="s">
        <v>328</v>
      </c>
      <c r="C7333" s="41">
        <v>2546.33</v>
      </c>
    </row>
    <row r="7334" spans="1:3" x14ac:dyDescent="0.25">
      <c r="A7334" s="41" t="s">
        <v>279</v>
      </c>
      <c r="B7334" s="41" t="s">
        <v>329</v>
      </c>
      <c r="C7334" s="41">
        <v>2427.02</v>
      </c>
    </row>
    <row r="7335" spans="1:3" x14ac:dyDescent="0.25">
      <c r="A7335" s="41" t="s">
        <v>279</v>
      </c>
      <c r="B7335" s="41" t="s">
        <v>330</v>
      </c>
      <c r="C7335" s="41">
        <v>2396.58</v>
      </c>
    </row>
    <row r="7336" spans="1:3" x14ac:dyDescent="0.25">
      <c r="A7336" s="41" t="s">
        <v>279</v>
      </c>
      <c r="B7336" s="41" t="s">
        <v>331</v>
      </c>
      <c r="C7336" s="41">
        <v>2457.38</v>
      </c>
    </row>
    <row r="7337" spans="1:3" x14ac:dyDescent="0.25">
      <c r="A7337" s="41" t="s">
        <v>279</v>
      </c>
      <c r="B7337" s="41" t="s">
        <v>332</v>
      </c>
      <c r="C7337" s="41">
        <v>2401.9899999999998</v>
      </c>
    </row>
    <row r="7338" spans="1:3" x14ac:dyDescent="0.25">
      <c r="A7338" s="41" t="s">
        <v>279</v>
      </c>
      <c r="B7338" s="41" t="s">
        <v>333</v>
      </c>
      <c r="C7338" s="41">
        <v>2304.4</v>
      </c>
    </row>
    <row r="7339" spans="1:3" x14ac:dyDescent="0.25">
      <c r="A7339" s="41" t="s">
        <v>279</v>
      </c>
      <c r="B7339" s="41" t="s">
        <v>334</v>
      </c>
      <c r="C7339" s="41">
        <v>2377.67</v>
      </c>
    </row>
    <row r="7340" spans="1:3" x14ac:dyDescent="0.25">
      <c r="A7340" s="41" t="s">
        <v>279</v>
      </c>
      <c r="B7340" s="41" t="s">
        <v>335</v>
      </c>
      <c r="C7340" s="41">
        <v>2365.7600000000002</v>
      </c>
    </row>
    <row r="7341" spans="1:3" x14ac:dyDescent="0.25">
      <c r="A7341" s="41" t="s">
        <v>279</v>
      </c>
      <c r="B7341" s="41" t="s">
        <v>336</v>
      </c>
      <c r="C7341" s="41">
        <v>2478.85</v>
      </c>
    </row>
    <row r="7342" spans="1:3" x14ac:dyDescent="0.25">
      <c r="A7342" s="41" t="s">
        <v>279</v>
      </c>
      <c r="B7342" s="41" t="s">
        <v>337</v>
      </c>
      <c r="C7342" s="41">
        <v>2530.67</v>
      </c>
    </row>
    <row r="7343" spans="1:3" x14ac:dyDescent="0.25">
      <c r="A7343" s="41" t="s">
        <v>279</v>
      </c>
      <c r="B7343" s="41" t="s">
        <v>338</v>
      </c>
      <c r="C7343" s="41">
        <v>2253.62</v>
      </c>
    </row>
    <row r="7344" spans="1:3" x14ac:dyDescent="0.25">
      <c r="A7344" s="41" t="s">
        <v>279</v>
      </c>
      <c r="B7344" s="41" t="s">
        <v>339</v>
      </c>
      <c r="C7344" s="41">
        <v>2447.83</v>
      </c>
    </row>
    <row r="7345" spans="1:3" x14ac:dyDescent="0.25">
      <c r="A7345" s="41" t="s">
        <v>279</v>
      </c>
      <c r="B7345" s="41" t="s">
        <v>340</v>
      </c>
      <c r="C7345" s="41">
        <v>2555.1999999999998</v>
      </c>
    </row>
    <row r="7346" spans="1:3" x14ac:dyDescent="0.25">
      <c r="A7346" s="41" t="s">
        <v>279</v>
      </c>
      <c r="B7346" s="41" t="s">
        <v>341</v>
      </c>
      <c r="C7346" s="41">
        <v>2557.13</v>
      </c>
    </row>
    <row r="7347" spans="1:3" x14ac:dyDescent="0.25">
      <c r="A7347" s="41" t="s">
        <v>279</v>
      </c>
      <c r="B7347" s="41" t="s">
        <v>342</v>
      </c>
      <c r="C7347" s="41">
        <v>2555.9</v>
      </c>
    </row>
    <row r="7348" spans="1:3" x14ac:dyDescent="0.25">
      <c r="A7348" s="41" t="s">
        <v>279</v>
      </c>
      <c r="B7348" s="41" t="s">
        <v>343</v>
      </c>
      <c r="C7348" s="41">
        <v>2631.9</v>
      </c>
    </row>
    <row r="7349" spans="1:3" x14ac:dyDescent="0.25">
      <c r="A7349" s="41" t="s">
        <v>10</v>
      </c>
      <c r="B7349" s="41" t="s">
        <v>332</v>
      </c>
      <c r="C7349" s="41">
        <v>2304.04</v>
      </c>
    </row>
    <row r="7350" spans="1:3" x14ac:dyDescent="0.25">
      <c r="A7350" s="41" t="s">
        <v>10</v>
      </c>
      <c r="B7350" s="41" t="s">
        <v>333</v>
      </c>
      <c r="C7350" s="41">
        <v>2292.14</v>
      </c>
    </row>
    <row r="7351" spans="1:3" x14ac:dyDescent="0.25">
      <c r="A7351" s="41" t="s">
        <v>10</v>
      </c>
      <c r="B7351" s="41" t="s">
        <v>334</v>
      </c>
      <c r="C7351" s="41">
        <v>2292.4499999999998</v>
      </c>
    </row>
    <row r="7352" spans="1:3" x14ac:dyDescent="0.25">
      <c r="A7352" s="41" t="s">
        <v>10</v>
      </c>
      <c r="B7352" s="41" t="s">
        <v>335</v>
      </c>
      <c r="C7352" s="41">
        <v>2208.81</v>
      </c>
    </row>
    <row r="7353" spans="1:3" x14ac:dyDescent="0.25">
      <c r="A7353" s="41" t="s">
        <v>10</v>
      </c>
      <c r="B7353" s="41" t="s">
        <v>336</v>
      </c>
      <c r="C7353" s="41">
        <v>2146.2199999999998</v>
      </c>
    </row>
    <row r="7354" spans="1:3" x14ac:dyDescent="0.25">
      <c r="A7354" s="41" t="s">
        <v>10</v>
      </c>
      <c r="B7354" s="41" t="s">
        <v>337</v>
      </c>
      <c r="C7354" s="41">
        <v>2144.5</v>
      </c>
    </row>
    <row r="7355" spans="1:3" x14ac:dyDescent="0.25">
      <c r="A7355" s="41" t="s">
        <v>10</v>
      </c>
      <c r="B7355" s="41" t="s">
        <v>338</v>
      </c>
      <c r="C7355" s="41">
        <v>2185.64</v>
      </c>
    </row>
    <row r="7356" spans="1:3" x14ac:dyDescent="0.25">
      <c r="A7356" s="41" t="s">
        <v>10</v>
      </c>
      <c r="B7356" s="41" t="s">
        <v>339</v>
      </c>
      <c r="C7356" s="41">
        <v>2215.19</v>
      </c>
    </row>
    <row r="7357" spans="1:3" x14ac:dyDescent="0.25">
      <c r="A7357" s="41" t="s">
        <v>10</v>
      </c>
      <c r="B7357" s="41" t="s">
        <v>340</v>
      </c>
      <c r="C7357" s="41">
        <v>2238.06</v>
      </c>
    </row>
    <row r="7358" spans="1:3" x14ac:dyDescent="0.25">
      <c r="A7358" s="41" t="s">
        <v>10</v>
      </c>
      <c r="B7358" s="41" t="s">
        <v>341</v>
      </c>
      <c r="C7358" s="41">
        <v>2218.35</v>
      </c>
    </row>
    <row r="7359" spans="1:3" x14ac:dyDescent="0.25">
      <c r="A7359" s="41" t="s">
        <v>10</v>
      </c>
      <c r="B7359" s="41" t="s">
        <v>342</v>
      </c>
      <c r="C7359" s="41">
        <v>2167.85</v>
      </c>
    </row>
    <row r="7360" spans="1:3" x14ac:dyDescent="0.25">
      <c r="A7360" s="41" t="s">
        <v>10</v>
      </c>
      <c r="B7360" s="41" t="s">
        <v>343</v>
      </c>
      <c r="C7360" s="41">
        <v>2019.71</v>
      </c>
    </row>
    <row r="7361" spans="1:3" x14ac:dyDescent="0.25">
      <c r="A7361" s="41" t="s">
        <v>282</v>
      </c>
      <c r="B7361" s="41" t="s">
        <v>297</v>
      </c>
      <c r="C7361" s="41">
        <v>1875.67</v>
      </c>
    </row>
    <row r="7362" spans="1:3" x14ac:dyDescent="0.25">
      <c r="A7362" s="41" t="s">
        <v>282</v>
      </c>
      <c r="B7362" s="41" t="s">
        <v>298</v>
      </c>
      <c r="C7362" s="41">
        <v>1939.37</v>
      </c>
    </row>
    <row r="7363" spans="1:3" x14ac:dyDescent="0.25">
      <c r="A7363" s="41" t="s">
        <v>282</v>
      </c>
      <c r="B7363" s="41" t="s">
        <v>299</v>
      </c>
      <c r="C7363" s="41">
        <v>1943.76</v>
      </c>
    </row>
    <row r="7364" spans="1:3" x14ac:dyDescent="0.25">
      <c r="A7364" s="41" t="s">
        <v>282</v>
      </c>
      <c r="B7364" s="41" t="s">
        <v>300</v>
      </c>
      <c r="C7364" s="41">
        <v>1936.56</v>
      </c>
    </row>
    <row r="7365" spans="1:3" x14ac:dyDescent="0.25">
      <c r="A7365" s="41" t="s">
        <v>282</v>
      </c>
      <c r="B7365" s="41" t="s">
        <v>301</v>
      </c>
      <c r="C7365" s="41">
        <v>1946.28</v>
      </c>
    </row>
    <row r="7366" spans="1:3" x14ac:dyDescent="0.25">
      <c r="A7366" s="41" t="s">
        <v>282</v>
      </c>
      <c r="B7366" s="41" t="s">
        <v>302</v>
      </c>
      <c r="C7366" s="41">
        <v>1927.43</v>
      </c>
    </row>
    <row r="7367" spans="1:3" x14ac:dyDescent="0.25">
      <c r="A7367" s="41" t="s">
        <v>282</v>
      </c>
      <c r="B7367" s="41" t="s">
        <v>303</v>
      </c>
      <c r="C7367" s="41">
        <v>1939.58</v>
      </c>
    </row>
    <row r="7368" spans="1:3" x14ac:dyDescent="0.25">
      <c r="A7368" s="41" t="s">
        <v>282</v>
      </c>
      <c r="B7368" s="41" t="s">
        <v>304</v>
      </c>
      <c r="C7368" s="41">
        <v>1962.95</v>
      </c>
    </row>
    <row r="7369" spans="1:3" x14ac:dyDescent="0.25">
      <c r="A7369" s="41" t="s">
        <v>282</v>
      </c>
      <c r="B7369" s="41" t="s">
        <v>305</v>
      </c>
      <c r="C7369" s="41">
        <v>1980.41</v>
      </c>
    </row>
    <row r="7370" spans="1:3" x14ac:dyDescent="0.25">
      <c r="A7370" s="41" t="s">
        <v>282</v>
      </c>
      <c r="B7370" s="41" t="s">
        <v>306</v>
      </c>
      <c r="C7370" s="41">
        <v>2055.98</v>
      </c>
    </row>
    <row r="7371" spans="1:3" x14ac:dyDescent="0.25">
      <c r="A7371" s="41" t="s">
        <v>282</v>
      </c>
      <c r="B7371" s="41" t="s">
        <v>307</v>
      </c>
      <c r="C7371" s="41">
        <v>2000.84</v>
      </c>
    </row>
    <row r="7372" spans="1:3" x14ac:dyDescent="0.25">
      <c r="A7372" s="41" t="s">
        <v>282</v>
      </c>
      <c r="B7372" s="41" t="s">
        <v>308</v>
      </c>
      <c r="C7372" s="41">
        <v>1977.11</v>
      </c>
    </row>
    <row r="7373" spans="1:3" x14ac:dyDescent="0.25">
      <c r="A7373" s="41" t="s">
        <v>282</v>
      </c>
      <c r="B7373" s="41" t="s">
        <v>309</v>
      </c>
      <c r="C7373" s="41">
        <v>2011.79</v>
      </c>
    </row>
    <row r="7374" spans="1:3" x14ac:dyDescent="0.25">
      <c r="A7374" s="41" t="s">
        <v>282</v>
      </c>
      <c r="B7374" s="41" t="s">
        <v>310</v>
      </c>
      <c r="C7374" s="41">
        <v>2020.92</v>
      </c>
    </row>
    <row r="7375" spans="1:3" x14ac:dyDescent="0.25">
      <c r="A7375" s="41" t="s">
        <v>282</v>
      </c>
      <c r="B7375" s="41" t="s">
        <v>311</v>
      </c>
      <c r="C7375" s="41">
        <v>1914.23</v>
      </c>
    </row>
    <row r="7376" spans="1:3" x14ac:dyDescent="0.25">
      <c r="A7376" s="41" t="s">
        <v>282</v>
      </c>
      <c r="B7376" s="41" t="s">
        <v>312</v>
      </c>
      <c r="C7376" s="41">
        <v>1939.13</v>
      </c>
    </row>
    <row r="7377" spans="1:3" x14ac:dyDescent="0.25">
      <c r="A7377" s="41" t="s">
        <v>282</v>
      </c>
      <c r="B7377" s="41" t="s">
        <v>313</v>
      </c>
      <c r="C7377" s="41">
        <v>1872.09</v>
      </c>
    </row>
    <row r="7378" spans="1:3" x14ac:dyDescent="0.25">
      <c r="A7378" s="41" t="s">
        <v>282</v>
      </c>
      <c r="B7378" s="41" t="s">
        <v>314</v>
      </c>
      <c r="C7378" s="41">
        <v>1824.38</v>
      </c>
    </row>
    <row r="7379" spans="1:3" x14ac:dyDescent="0.25">
      <c r="A7379" s="41" t="s">
        <v>282</v>
      </c>
      <c r="B7379" s="41" t="s">
        <v>315</v>
      </c>
      <c r="C7379" s="41">
        <v>1977.6</v>
      </c>
    </row>
    <row r="7380" spans="1:3" x14ac:dyDescent="0.25">
      <c r="A7380" s="41" t="s">
        <v>282</v>
      </c>
      <c r="B7380" s="41" t="s">
        <v>316</v>
      </c>
      <c r="C7380" s="41">
        <v>1987.89</v>
      </c>
    </row>
    <row r="7381" spans="1:3" x14ac:dyDescent="0.25">
      <c r="A7381" s="41" t="s">
        <v>282</v>
      </c>
      <c r="B7381" s="41" t="s">
        <v>317</v>
      </c>
      <c r="C7381" s="41">
        <v>2063.67</v>
      </c>
    </row>
    <row r="7382" spans="1:3" x14ac:dyDescent="0.25">
      <c r="A7382" s="41" t="s">
        <v>282</v>
      </c>
      <c r="B7382" s="41" t="s">
        <v>318</v>
      </c>
      <c r="C7382" s="41">
        <v>2011.43</v>
      </c>
    </row>
    <row r="7383" spans="1:3" x14ac:dyDescent="0.25">
      <c r="A7383" s="41" t="s">
        <v>282</v>
      </c>
      <c r="B7383" s="41" t="s">
        <v>319</v>
      </c>
      <c r="C7383" s="41">
        <v>2038.47</v>
      </c>
    </row>
    <row r="7384" spans="1:3" x14ac:dyDescent="0.25">
      <c r="A7384" s="41" t="s">
        <v>282</v>
      </c>
      <c r="B7384" s="41" t="s">
        <v>320</v>
      </c>
      <c r="C7384" s="41">
        <v>2095.15</v>
      </c>
    </row>
    <row r="7385" spans="1:3" x14ac:dyDescent="0.25">
      <c r="A7385" s="41" t="s">
        <v>282</v>
      </c>
      <c r="B7385" s="41" t="s">
        <v>321</v>
      </c>
      <c r="C7385" s="41">
        <v>2075.21</v>
      </c>
    </row>
    <row r="7386" spans="1:3" x14ac:dyDescent="0.25">
      <c r="A7386" s="41" t="s">
        <v>282</v>
      </c>
      <c r="B7386" s="41" t="s">
        <v>322</v>
      </c>
      <c r="C7386" s="41">
        <v>2132.0500000000002</v>
      </c>
    </row>
    <row r="7387" spans="1:3" x14ac:dyDescent="0.25">
      <c r="A7387" s="41" t="s">
        <v>282</v>
      </c>
      <c r="B7387" s="41" t="s">
        <v>323</v>
      </c>
      <c r="C7387" s="41">
        <v>2065.2199999999998</v>
      </c>
    </row>
    <row r="7388" spans="1:3" x14ac:dyDescent="0.25">
      <c r="A7388" s="41" t="s">
        <v>282</v>
      </c>
      <c r="B7388" s="41" t="s">
        <v>324</v>
      </c>
      <c r="C7388" s="41">
        <v>2065.39</v>
      </c>
    </row>
    <row r="7389" spans="1:3" x14ac:dyDescent="0.25">
      <c r="A7389" s="41" t="s">
        <v>282</v>
      </c>
      <c r="B7389" s="41" t="s">
        <v>325</v>
      </c>
      <c r="C7389" s="41">
        <v>2067.36</v>
      </c>
    </row>
    <row r="7390" spans="1:3" x14ac:dyDescent="0.25">
      <c r="A7390" s="41" t="s">
        <v>282</v>
      </c>
      <c r="B7390" s="41" t="s">
        <v>326</v>
      </c>
      <c r="C7390" s="41">
        <v>2097.58</v>
      </c>
    </row>
    <row r="7391" spans="1:3" x14ac:dyDescent="0.25">
      <c r="A7391" s="41" t="s">
        <v>282</v>
      </c>
      <c r="B7391" s="41" t="s">
        <v>327</v>
      </c>
      <c r="C7391" s="41">
        <v>2086.39</v>
      </c>
    </row>
    <row r="7392" spans="1:3" x14ac:dyDescent="0.25">
      <c r="A7392" s="41" t="s">
        <v>282</v>
      </c>
      <c r="B7392" s="41" t="s">
        <v>328</v>
      </c>
      <c r="C7392" s="41">
        <v>2096.88</v>
      </c>
    </row>
    <row r="7393" spans="1:3" x14ac:dyDescent="0.25">
      <c r="A7393" s="41" t="s">
        <v>282</v>
      </c>
      <c r="B7393" s="41" t="s">
        <v>329</v>
      </c>
      <c r="C7393" s="41">
        <v>2291.42</v>
      </c>
    </row>
    <row r="7394" spans="1:3" x14ac:dyDescent="0.25">
      <c r="A7394" s="41" t="s">
        <v>282</v>
      </c>
      <c r="B7394" s="41" t="s">
        <v>330</v>
      </c>
      <c r="C7394" s="41">
        <v>2302.96</v>
      </c>
    </row>
    <row r="7395" spans="1:3" x14ac:dyDescent="0.25">
      <c r="A7395" s="41" t="s">
        <v>282</v>
      </c>
      <c r="B7395" s="41" t="s">
        <v>331</v>
      </c>
      <c r="C7395" s="41">
        <v>2332.64</v>
      </c>
    </row>
    <row r="7396" spans="1:3" x14ac:dyDescent="0.25">
      <c r="A7396" s="41" t="s">
        <v>282</v>
      </c>
      <c r="B7396" s="41" t="s">
        <v>332</v>
      </c>
      <c r="C7396" s="41">
        <v>2330.25</v>
      </c>
    </row>
    <row r="7397" spans="1:3" x14ac:dyDescent="0.25">
      <c r="A7397" s="41" t="s">
        <v>282</v>
      </c>
      <c r="B7397" s="41" t="s">
        <v>333</v>
      </c>
      <c r="C7397" s="41">
        <v>2270.5</v>
      </c>
    </row>
    <row r="7398" spans="1:3" x14ac:dyDescent="0.25">
      <c r="A7398" s="41" t="s">
        <v>282</v>
      </c>
      <c r="B7398" s="41" t="s">
        <v>334</v>
      </c>
      <c r="C7398" s="41">
        <v>2404.35</v>
      </c>
    </row>
    <row r="7399" spans="1:3" x14ac:dyDescent="0.25">
      <c r="A7399" s="41" t="s">
        <v>282</v>
      </c>
      <c r="B7399" s="41" t="s">
        <v>335</v>
      </c>
      <c r="C7399" s="41">
        <v>2465.1</v>
      </c>
    </row>
    <row r="7400" spans="1:3" x14ac:dyDescent="0.25">
      <c r="A7400" s="41" t="s">
        <v>282</v>
      </c>
      <c r="B7400" s="41" t="s">
        <v>336</v>
      </c>
      <c r="C7400" s="41">
        <v>2493.31</v>
      </c>
    </row>
    <row r="7401" spans="1:3" x14ac:dyDescent="0.25">
      <c r="A7401" s="41" t="s">
        <v>282</v>
      </c>
      <c r="B7401" s="41" t="s">
        <v>337</v>
      </c>
      <c r="C7401" s="41">
        <v>2537.2399999999998</v>
      </c>
    </row>
    <row r="7402" spans="1:3" x14ac:dyDescent="0.25">
      <c r="A7402" s="41" t="s">
        <v>282</v>
      </c>
      <c r="B7402" s="41" t="s">
        <v>338</v>
      </c>
      <c r="C7402" s="41">
        <v>2541.65</v>
      </c>
    </row>
    <row r="7403" spans="1:3" x14ac:dyDescent="0.25">
      <c r="A7403" s="41" t="s">
        <v>282</v>
      </c>
      <c r="B7403" s="41" t="s">
        <v>339</v>
      </c>
      <c r="C7403" s="41">
        <v>2623.38</v>
      </c>
    </row>
    <row r="7404" spans="1:3" x14ac:dyDescent="0.25">
      <c r="A7404" s="41" t="s">
        <v>282</v>
      </c>
      <c r="B7404" s="41" t="s">
        <v>340</v>
      </c>
      <c r="C7404" s="41">
        <v>2686.29</v>
      </c>
    </row>
    <row r="7405" spans="1:3" x14ac:dyDescent="0.25">
      <c r="A7405" s="41" t="s">
        <v>282</v>
      </c>
      <c r="B7405" s="41" t="s">
        <v>341</v>
      </c>
      <c r="C7405" s="41">
        <v>2720.18</v>
      </c>
    </row>
    <row r="7406" spans="1:3" x14ac:dyDescent="0.25">
      <c r="A7406" s="41" t="s">
        <v>282</v>
      </c>
      <c r="B7406" s="41" t="s">
        <v>342</v>
      </c>
      <c r="C7406" s="41">
        <v>2770.6</v>
      </c>
    </row>
    <row r="7407" spans="1:3" x14ac:dyDescent="0.25">
      <c r="A7407" s="41" t="s">
        <v>282</v>
      </c>
      <c r="B7407" s="41" t="s">
        <v>343</v>
      </c>
      <c r="C7407" s="41">
        <v>2816.25</v>
      </c>
    </row>
    <row r="7408" spans="1:3" x14ac:dyDescent="0.25">
      <c r="A7408" s="41" t="s">
        <v>286</v>
      </c>
      <c r="B7408" s="41" t="s">
        <v>297</v>
      </c>
      <c r="C7408" s="41">
        <v>1739.94</v>
      </c>
    </row>
    <row r="7409" spans="1:3" x14ac:dyDescent="0.25">
      <c r="A7409" s="41" t="s">
        <v>286</v>
      </c>
      <c r="B7409" s="41" t="s">
        <v>298</v>
      </c>
      <c r="C7409" s="41">
        <v>1741.95</v>
      </c>
    </row>
    <row r="7410" spans="1:3" x14ac:dyDescent="0.25">
      <c r="A7410" s="41" t="s">
        <v>286</v>
      </c>
      <c r="B7410" s="41" t="s">
        <v>299</v>
      </c>
      <c r="C7410" s="41">
        <v>1754.28</v>
      </c>
    </row>
    <row r="7411" spans="1:3" x14ac:dyDescent="0.25">
      <c r="A7411" s="41" t="s">
        <v>286</v>
      </c>
      <c r="B7411" s="41" t="s">
        <v>300</v>
      </c>
      <c r="C7411" s="41">
        <v>1755.99</v>
      </c>
    </row>
    <row r="7412" spans="1:3" x14ac:dyDescent="0.25">
      <c r="A7412" s="41" t="s">
        <v>286</v>
      </c>
      <c r="B7412" s="41" t="s">
        <v>301</v>
      </c>
      <c r="C7412" s="41">
        <v>1770.53</v>
      </c>
    </row>
    <row r="7413" spans="1:3" x14ac:dyDescent="0.25">
      <c r="A7413" s="41" t="s">
        <v>286</v>
      </c>
      <c r="B7413" s="41" t="s">
        <v>302</v>
      </c>
      <c r="C7413" s="41">
        <v>1776.77</v>
      </c>
    </row>
    <row r="7414" spans="1:3" x14ac:dyDescent="0.25">
      <c r="A7414" s="41" t="s">
        <v>286</v>
      </c>
      <c r="B7414" s="41" t="s">
        <v>303</v>
      </c>
      <c r="C7414" s="41">
        <v>1768.35</v>
      </c>
    </row>
    <row r="7415" spans="1:3" x14ac:dyDescent="0.25">
      <c r="A7415" s="41" t="s">
        <v>286</v>
      </c>
      <c r="B7415" s="41" t="s">
        <v>304</v>
      </c>
      <c r="C7415" s="41">
        <v>1759.72</v>
      </c>
    </row>
    <row r="7416" spans="1:3" x14ac:dyDescent="0.25">
      <c r="A7416" s="41" t="s">
        <v>286</v>
      </c>
      <c r="B7416" s="41" t="s">
        <v>305</v>
      </c>
      <c r="C7416" s="41">
        <v>1778.84</v>
      </c>
    </row>
    <row r="7417" spans="1:3" x14ac:dyDescent="0.25">
      <c r="A7417" s="41" t="s">
        <v>286</v>
      </c>
      <c r="B7417" s="41" t="s">
        <v>306</v>
      </c>
      <c r="C7417" s="41">
        <v>1755.57</v>
      </c>
    </row>
    <row r="7418" spans="1:3" x14ac:dyDescent="0.25">
      <c r="A7418" s="41" t="s">
        <v>286</v>
      </c>
      <c r="B7418" s="41" t="s">
        <v>307</v>
      </c>
      <c r="C7418" s="41">
        <v>1739.52</v>
      </c>
    </row>
    <row r="7419" spans="1:3" x14ac:dyDescent="0.25">
      <c r="A7419" s="41" t="s">
        <v>286</v>
      </c>
      <c r="B7419" s="41" t="s">
        <v>308</v>
      </c>
      <c r="C7419" s="41">
        <v>1736.53</v>
      </c>
    </row>
    <row r="7420" spans="1:3" x14ac:dyDescent="0.25">
      <c r="A7420" s="41" t="s">
        <v>286</v>
      </c>
      <c r="B7420" s="41" t="s">
        <v>309</v>
      </c>
      <c r="C7420" s="41">
        <v>1759.24</v>
      </c>
    </row>
    <row r="7421" spans="1:3" x14ac:dyDescent="0.25">
      <c r="A7421" s="41" t="s">
        <v>286</v>
      </c>
      <c r="B7421" s="41" t="s">
        <v>310</v>
      </c>
      <c r="C7421" s="41">
        <v>1761.51</v>
      </c>
    </row>
    <row r="7422" spans="1:3" x14ac:dyDescent="0.25">
      <c r="A7422" s="41" t="s">
        <v>286</v>
      </c>
      <c r="B7422" s="41" t="s">
        <v>311</v>
      </c>
      <c r="C7422" s="41">
        <v>1760.22</v>
      </c>
    </row>
    <row r="7423" spans="1:3" x14ac:dyDescent="0.25">
      <c r="A7423" s="41" t="s">
        <v>286</v>
      </c>
      <c r="B7423" s="41" t="s">
        <v>312</v>
      </c>
      <c r="C7423" s="41">
        <v>1822.32</v>
      </c>
    </row>
    <row r="7424" spans="1:3" x14ac:dyDescent="0.25">
      <c r="A7424" s="41" t="s">
        <v>286</v>
      </c>
      <c r="B7424" s="41" t="s">
        <v>313</v>
      </c>
      <c r="C7424" s="41">
        <v>1881.69</v>
      </c>
    </row>
    <row r="7425" spans="1:3" x14ac:dyDescent="0.25">
      <c r="A7425" s="41" t="s">
        <v>286</v>
      </c>
      <c r="B7425" s="41" t="s">
        <v>314</v>
      </c>
      <c r="C7425" s="41">
        <v>1971.45</v>
      </c>
    </row>
    <row r="7426" spans="1:3" x14ac:dyDescent="0.25">
      <c r="A7426" s="41" t="s">
        <v>286</v>
      </c>
      <c r="B7426" s="41" t="s">
        <v>315</v>
      </c>
      <c r="C7426" s="41">
        <v>1942.64</v>
      </c>
    </row>
    <row r="7427" spans="1:3" x14ac:dyDescent="0.25">
      <c r="A7427" s="41" t="s">
        <v>286</v>
      </c>
      <c r="B7427" s="41" t="s">
        <v>316</v>
      </c>
      <c r="C7427" s="41">
        <v>1908.17</v>
      </c>
    </row>
    <row r="7428" spans="1:3" x14ac:dyDescent="0.25">
      <c r="A7428" s="41" t="s">
        <v>286</v>
      </c>
      <c r="B7428" s="41" t="s">
        <v>317</v>
      </c>
      <c r="C7428" s="41">
        <v>1914.51</v>
      </c>
    </row>
    <row r="7429" spans="1:3" x14ac:dyDescent="0.25">
      <c r="A7429" s="41" t="s">
        <v>286</v>
      </c>
      <c r="B7429" s="41" t="s">
        <v>318</v>
      </c>
      <c r="C7429" s="41">
        <v>1979.32</v>
      </c>
    </row>
    <row r="7430" spans="1:3" x14ac:dyDescent="0.25">
      <c r="A7430" s="41" t="s">
        <v>286</v>
      </c>
      <c r="B7430" s="41" t="s">
        <v>319</v>
      </c>
      <c r="C7430" s="41">
        <v>1950.99</v>
      </c>
    </row>
    <row r="7431" spans="1:3" x14ac:dyDescent="0.25">
      <c r="A7431" s="41" t="s">
        <v>286</v>
      </c>
      <c r="B7431" s="41" t="s">
        <v>320</v>
      </c>
      <c r="C7431" s="41">
        <v>2001.49</v>
      </c>
    </row>
    <row r="7432" spans="1:3" x14ac:dyDescent="0.25">
      <c r="A7432" s="41" t="s">
        <v>286</v>
      </c>
      <c r="B7432" s="41" t="s">
        <v>321</v>
      </c>
      <c r="C7432" s="41">
        <v>1955.83</v>
      </c>
    </row>
    <row r="7433" spans="1:3" x14ac:dyDescent="0.25">
      <c r="A7433" s="41" t="s">
        <v>286</v>
      </c>
      <c r="B7433" s="41" t="s">
        <v>322</v>
      </c>
      <c r="C7433" s="41">
        <v>2032.69</v>
      </c>
    </row>
    <row r="7434" spans="1:3" x14ac:dyDescent="0.25">
      <c r="A7434" s="41" t="s">
        <v>286</v>
      </c>
      <c r="B7434" s="41" t="s">
        <v>323</v>
      </c>
      <c r="C7434" s="41">
        <v>2059.16</v>
      </c>
    </row>
    <row r="7435" spans="1:3" x14ac:dyDescent="0.25">
      <c r="A7435" s="41" t="s">
        <v>286</v>
      </c>
      <c r="B7435" s="41" t="s">
        <v>324</v>
      </c>
      <c r="C7435" s="41">
        <v>2143.19</v>
      </c>
    </row>
    <row r="7436" spans="1:3" x14ac:dyDescent="0.25">
      <c r="A7436" s="41" t="s">
        <v>286</v>
      </c>
      <c r="B7436" s="41" t="s">
        <v>325</v>
      </c>
      <c r="C7436" s="41">
        <v>2098.4299999999998</v>
      </c>
    </row>
    <row r="7437" spans="1:3" x14ac:dyDescent="0.25">
      <c r="A7437" s="41" t="s">
        <v>286</v>
      </c>
      <c r="B7437" s="41" t="s">
        <v>326</v>
      </c>
      <c r="C7437" s="41">
        <v>1961.31</v>
      </c>
    </row>
    <row r="7438" spans="1:3" x14ac:dyDescent="0.25">
      <c r="A7438" s="41" t="s">
        <v>286</v>
      </c>
      <c r="B7438" s="41" t="s">
        <v>327</v>
      </c>
      <c r="C7438" s="41">
        <v>1947.04</v>
      </c>
    </row>
    <row r="7439" spans="1:3" x14ac:dyDescent="0.25">
      <c r="A7439" s="41" t="s">
        <v>286</v>
      </c>
      <c r="B7439" s="41" t="s">
        <v>328</v>
      </c>
      <c r="C7439" s="41">
        <v>2028.48</v>
      </c>
    </row>
    <row r="7440" spans="1:3" x14ac:dyDescent="0.25">
      <c r="A7440" s="41" t="s">
        <v>286</v>
      </c>
      <c r="B7440" s="41" t="s">
        <v>329</v>
      </c>
      <c r="C7440" s="41">
        <v>2018.52</v>
      </c>
    </row>
    <row r="7441" spans="1:3" x14ac:dyDescent="0.25">
      <c r="A7441" s="41" t="s">
        <v>286</v>
      </c>
      <c r="B7441" s="41" t="s">
        <v>330</v>
      </c>
      <c r="C7441" s="41">
        <v>1982.13</v>
      </c>
    </row>
    <row r="7442" spans="1:3" x14ac:dyDescent="0.25">
      <c r="A7442" s="41" t="s">
        <v>286</v>
      </c>
      <c r="B7442" s="41" t="s">
        <v>331</v>
      </c>
      <c r="C7442" s="41">
        <v>1976.65</v>
      </c>
    </row>
    <row r="7443" spans="1:3" x14ac:dyDescent="0.25">
      <c r="A7443" s="41" t="s">
        <v>286</v>
      </c>
      <c r="B7443" s="41" t="s">
        <v>332</v>
      </c>
      <c r="C7443" s="41">
        <v>1967.89</v>
      </c>
    </row>
    <row r="7444" spans="1:3" x14ac:dyDescent="0.25">
      <c r="A7444" s="41" t="s">
        <v>286</v>
      </c>
      <c r="B7444" s="41" t="s">
        <v>333</v>
      </c>
      <c r="C7444" s="41">
        <v>1982.93</v>
      </c>
    </row>
    <row r="7445" spans="1:3" x14ac:dyDescent="0.25">
      <c r="A7445" s="41" t="s">
        <v>286</v>
      </c>
      <c r="B7445" s="41" t="s">
        <v>334</v>
      </c>
      <c r="C7445" s="41">
        <v>2010.12</v>
      </c>
    </row>
    <row r="7446" spans="1:3" x14ac:dyDescent="0.25">
      <c r="A7446" s="41" t="s">
        <v>286</v>
      </c>
      <c r="B7446" s="41" t="s">
        <v>335</v>
      </c>
      <c r="C7446" s="41">
        <v>2008.28</v>
      </c>
    </row>
    <row r="7447" spans="1:3" x14ac:dyDescent="0.25">
      <c r="A7447" s="41" t="s">
        <v>286</v>
      </c>
      <c r="B7447" s="41" t="s">
        <v>336</v>
      </c>
      <c r="C7447" s="41">
        <v>2013.67</v>
      </c>
    </row>
    <row r="7448" spans="1:3" x14ac:dyDescent="0.25">
      <c r="A7448" s="41" t="s">
        <v>286</v>
      </c>
      <c r="B7448" s="41" t="s">
        <v>337</v>
      </c>
      <c r="C7448" s="41">
        <v>2016.53</v>
      </c>
    </row>
    <row r="7449" spans="1:3" x14ac:dyDescent="0.25">
      <c r="A7449" s="41" t="s">
        <v>286</v>
      </c>
      <c r="B7449" s="41" t="s">
        <v>338</v>
      </c>
      <c r="C7449" s="41">
        <v>2006.5</v>
      </c>
    </row>
    <row r="7450" spans="1:3" x14ac:dyDescent="0.25">
      <c r="A7450" s="41" t="s">
        <v>286</v>
      </c>
      <c r="B7450" s="41" t="s">
        <v>339</v>
      </c>
      <c r="C7450" s="41">
        <v>2017.24</v>
      </c>
    </row>
    <row r="7451" spans="1:3" x14ac:dyDescent="0.25">
      <c r="A7451" s="41" t="s">
        <v>286</v>
      </c>
      <c r="B7451" s="41" t="s">
        <v>340</v>
      </c>
      <c r="C7451" s="41">
        <v>2016.64</v>
      </c>
    </row>
    <row r="7452" spans="1:3" x14ac:dyDescent="0.25">
      <c r="A7452" s="41" t="s">
        <v>286</v>
      </c>
      <c r="B7452" s="41" t="s">
        <v>341</v>
      </c>
      <c r="C7452" s="41">
        <v>2009.2</v>
      </c>
    </row>
    <row r="7453" spans="1:3" x14ac:dyDescent="0.25">
      <c r="A7453" s="41" t="s">
        <v>286</v>
      </c>
      <c r="B7453" s="41" t="s">
        <v>342</v>
      </c>
      <c r="C7453" s="41">
        <v>2019.84</v>
      </c>
    </row>
    <row r="7454" spans="1:3" x14ac:dyDescent="0.25">
      <c r="A7454" s="41" t="s">
        <v>286</v>
      </c>
      <c r="B7454" s="41" t="s">
        <v>343</v>
      </c>
      <c r="C7454" s="41">
        <v>2067.5700000000002</v>
      </c>
    </row>
    <row r="7455" spans="1:3" x14ac:dyDescent="0.25">
      <c r="A7455" s="41" t="s">
        <v>288</v>
      </c>
      <c r="B7455" s="41" t="s">
        <v>297</v>
      </c>
      <c r="C7455" s="41">
        <v>2211.0300000000002</v>
      </c>
    </row>
    <row r="7456" spans="1:3" x14ac:dyDescent="0.25">
      <c r="A7456" s="41" t="s">
        <v>288</v>
      </c>
      <c r="B7456" s="41" t="s">
        <v>298</v>
      </c>
      <c r="C7456" s="41">
        <v>2207.54</v>
      </c>
    </row>
    <row r="7457" spans="1:3" x14ac:dyDescent="0.25">
      <c r="A7457" s="41" t="s">
        <v>288</v>
      </c>
      <c r="B7457" s="41" t="s">
        <v>299</v>
      </c>
      <c r="C7457" s="41">
        <v>2158.9</v>
      </c>
    </row>
    <row r="7458" spans="1:3" x14ac:dyDescent="0.25">
      <c r="A7458" s="41" t="s">
        <v>288</v>
      </c>
      <c r="B7458" s="41" t="s">
        <v>300</v>
      </c>
      <c r="C7458" s="41">
        <v>2110.79</v>
      </c>
    </row>
    <row r="7459" spans="1:3" x14ac:dyDescent="0.25">
      <c r="A7459" s="41" t="s">
        <v>288</v>
      </c>
      <c r="B7459" s="41" t="s">
        <v>301</v>
      </c>
      <c r="C7459" s="41">
        <v>2095.86</v>
      </c>
    </row>
    <row r="7460" spans="1:3" x14ac:dyDescent="0.25">
      <c r="A7460" s="41" t="s">
        <v>288</v>
      </c>
      <c r="B7460" s="41" t="s">
        <v>302</v>
      </c>
      <c r="C7460" s="41">
        <v>2231.13</v>
      </c>
    </row>
    <row r="7461" spans="1:3" x14ac:dyDescent="0.25">
      <c r="A7461" s="41" t="s">
        <v>288</v>
      </c>
      <c r="B7461" s="41" t="s">
        <v>303</v>
      </c>
      <c r="C7461" s="41">
        <v>2256.9</v>
      </c>
    </row>
    <row r="7462" spans="1:3" x14ac:dyDescent="0.25">
      <c r="A7462" s="41" t="s">
        <v>288</v>
      </c>
      <c r="B7462" s="41" t="s">
        <v>304</v>
      </c>
      <c r="C7462" s="41">
        <v>2285.42</v>
      </c>
    </row>
    <row r="7463" spans="1:3" x14ac:dyDescent="0.25">
      <c r="A7463" s="41" t="s">
        <v>288</v>
      </c>
      <c r="B7463" s="41" t="s">
        <v>305</v>
      </c>
      <c r="C7463" s="41">
        <v>2301.4499999999998</v>
      </c>
    </row>
    <row r="7464" spans="1:3" x14ac:dyDescent="0.25">
      <c r="A7464" s="41" t="s">
        <v>288</v>
      </c>
      <c r="B7464" s="41" t="s">
        <v>306</v>
      </c>
      <c r="C7464" s="41">
        <v>2278.86</v>
      </c>
    </row>
    <row r="7465" spans="1:3" x14ac:dyDescent="0.25">
      <c r="A7465" s="41" t="s">
        <v>288</v>
      </c>
      <c r="B7465" s="41" t="s">
        <v>307</v>
      </c>
      <c r="C7465" s="41">
        <v>2310.9299999999998</v>
      </c>
    </row>
    <row r="7466" spans="1:3" x14ac:dyDescent="0.25">
      <c r="A7466" s="41" t="s">
        <v>288</v>
      </c>
      <c r="B7466" s="41" t="s">
        <v>308</v>
      </c>
      <c r="C7466" s="41">
        <v>2323.5700000000002</v>
      </c>
    </row>
    <row r="7467" spans="1:3" x14ac:dyDescent="0.25">
      <c r="A7467" s="41" t="s">
        <v>288</v>
      </c>
      <c r="B7467" s="41" t="s">
        <v>309</v>
      </c>
      <c r="C7467" s="41">
        <v>2369.85</v>
      </c>
    </row>
    <row r="7468" spans="1:3" x14ac:dyDescent="0.25">
      <c r="A7468" s="41" t="s">
        <v>288</v>
      </c>
      <c r="B7468" s="41" t="s">
        <v>310</v>
      </c>
      <c r="C7468" s="41">
        <v>2372.0500000000002</v>
      </c>
    </row>
    <row r="7469" spans="1:3" x14ac:dyDescent="0.25">
      <c r="A7469" s="41" t="s">
        <v>288</v>
      </c>
      <c r="B7469" s="41" t="s">
        <v>311</v>
      </c>
      <c r="C7469" s="41">
        <v>2378.1</v>
      </c>
    </row>
    <row r="7470" spans="1:3" x14ac:dyDescent="0.25">
      <c r="A7470" s="41" t="s">
        <v>288</v>
      </c>
      <c r="B7470" s="41" t="s">
        <v>312</v>
      </c>
      <c r="C7470" s="41">
        <v>2365.19</v>
      </c>
    </row>
    <row r="7471" spans="1:3" x14ac:dyDescent="0.25">
      <c r="A7471" s="41" t="s">
        <v>288</v>
      </c>
      <c r="B7471" s="41" t="s">
        <v>313</v>
      </c>
      <c r="C7471" s="41">
        <v>2465.81</v>
      </c>
    </row>
    <row r="7472" spans="1:3" x14ac:dyDescent="0.25">
      <c r="A7472" s="41" t="s">
        <v>288</v>
      </c>
      <c r="B7472" s="41" t="s">
        <v>314</v>
      </c>
      <c r="C7472" s="41">
        <v>2350.39</v>
      </c>
    </row>
    <row r="7473" spans="1:3" x14ac:dyDescent="0.25">
      <c r="A7473" s="41" t="s">
        <v>288</v>
      </c>
      <c r="B7473" s="41" t="s">
        <v>315</v>
      </c>
      <c r="C7473" s="41">
        <v>2327.08</v>
      </c>
    </row>
    <row r="7474" spans="1:3" x14ac:dyDescent="0.25">
      <c r="A7474" s="41" t="s">
        <v>288</v>
      </c>
      <c r="B7474" s="41" t="s">
        <v>316</v>
      </c>
      <c r="C7474" s="41">
        <v>2301.9499999999998</v>
      </c>
    </row>
    <row r="7475" spans="1:3" x14ac:dyDescent="0.25">
      <c r="A7475" s="41" t="s">
        <v>288</v>
      </c>
      <c r="B7475" s="41" t="s">
        <v>317</v>
      </c>
      <c r="C7475" s="41">
        <v>2267.83</v>
      </c>
    </row>
    <row r="7476" spans="1:3" x14ac:dyDescent="0.25">
      <c r="A7476" s="41" t="s">
        <v>288</v>
      </c>
      <c r="B7476" s="41" t="s">
        <v>318</v>
      </c>
      <c r="C7476" s="41">
        <v>2166.94</v>
      </c>
    </row>
    <row r="7477" spans="1:3" x14ac:dyDescent="0.25">
      <c r="A7477" s="41" t="s">
        <v>288</v>
      </c>
      <c r="B7477" s="41" t="s">
        <v>319</v>
      </c>
      <c r="C7477" s="41">
        <v>2161.6999999999998</v>
      </c>
    </row>
    <row r="7478" spans="1:3" x14ac:dyDescent="0.25">
      <c r="A7478" s="41" t="s">
        <v>288</v>
      </c>
      <c r="B7478" s="41" t="s">
        <v>320</v>
      </c>
      <c r="C7478" s="41">
        <v>2141.08</v>
      </c>
    </row>
    <row r="7479" spans="1:3" x14ac:dyDescent="0.25">
      <c r="A7479" s="41" t="s">
        <v>288</v>
      </c>
      <c r="B7479" s="41" t="s">
        <v>321</v>
      </c>
      <c r="C7479" s="41">
        <v>2040.39</v>
      </c>
    </row>
    <row r="7480" spans="1:3" x14ac:dyDescent="0.25">
      <c r="A7480" s="41" t="s">
        <v>288</v>
      </c>
      <c r="B7480" s="41" t="s">
        <v>322</v>
      </c>
      <c r="C7480" s="41">
        <v>2044.72</v>
      </c>
    </row>
    <row r="7481" spans="1:3" x14ac:dyDescent="0.25">
      <c r="A7481" s="41" t="s">
        <v>288</v>
      </c>
      <c r="B7481" s="41" t="s">
        <v>323</v>
      </c>
      <c r="C7481" s="41">
        <v>2042.23</v>
      </c>
    </row>
    <row r="7482" spans="1:3" x14ac:dyDescent="0.25">
      <c r="A7482" s="41" t="s">
        <v>288</v>
      </c>
      <c r="B7482" s="41" t="s">
        <v>324</v>
      </c>
      <c r="C7482" s="41">
        <v>2067.96</v>
      </c>
    </row>
    <row r="7483" spans="1:3" x14ac:dyDescent="0.25">
      <c r="A7483" s="41" t="s">
        <v>288</v>
      </c>
      <c r="B7483" s="41" t="s">
        <v>325</v>
      </c>
      <c r="C7483" s="41">
        <v>2062.35</v>
      </c>
    </row>
    <row r="7484" spans="1:3" x14ac:dyDescent="0.25">
      <c r="A7484" s="41" t="s">
        <v>288</v>
      </c>
      <c r="B7484" s="41" t="s">
        <v>326</v>
      </c>
      <c r="C7484" s="41">
        <v>2041.68</v>
      </c>
    </row>
    <row r="7485" spans="1:3" x14ac:dyDescent="0.25">
      <c r="A7485" s="41" t="s">
        <v>288</v>
      </c>
      <c r="B7485" s="41" t="s">
        <v>327</v>
      </c>
      <c r="C7485" s="41">
        <v>2006.22</v>
      </c>
    </row>
    <row r="7486" spans="1:3" x14ac:dyDescent="0.25">
      <c r="A7486" s="41" t="s">
        <v>288</v>
      </c>
      <c r="B7486" s="41" t="s">
        <v>328</v>
      </c>
      <c r="C7486" s="41">
        <v>1980.86</v>
      </c>
    </row>
    <row r="7487" spans="1:3" x14ac:dyDescent="0.25">
      <c r="A7487" s="41" t="s">
        <v>288</v>
      </c>
      <c r="B7487" s="41" t="s">
        <v>329</v>
      </c>
      <c r="C7487" s="41">
        <v>1944.74</v>
      </c>
    </row>
    <row r="7488" spans="1:3" x14ac:dyDescent="0.25">
      <c r="A7488" s="41" t="s">
        <v>288</v>
      </c>
      <c r="B7488" s="41" t="s">
        <v>330</v>
      </c>
      <c r="C7488" s="41">
        <v>1987.98</v>
      </c>
    </row>
    <row r="7489" spans="1:3" x14ac:dyDescent="0.25">
      <c r="A7489" s="41" t="s">
        <v>288</v>
      </c>
      <c r="B7489" s="41" t="s">
        <v>331</v>
      </c>
      <c r="C7489" s="41">
        <v>2015.88</v>
      </c>
    </row>
    <row r="7490" spans="1:3" x14ac:dyDescent="0.25">
      <c r="A7490" s="41" t="s">
        <v>288</v>
      </c>
      <c r="B7490" s="41" t="s">
        <v>332</v>
      </c>
      <c r="C7490" s="41">
        <v>1979.54</v>
      </c>
    </row>
    <row r="7491" spans="1:3" x14ac:dyDescent="0.25">
      <c r="A7491" s="41" t="s">
        <v>288</v>
      </c>
      <c r="B7491" s="41" t="s">
        <v>333</v>
      </c>
      <c r="C7491" s="41">
        <v>1912.11</v>
      </c>
    </row>
    <row r="7492" spans="1:3" x14ac:dyDescent="0.25">
      <c r="A7492" s="41" t="s">
        <v>288</v>
      </c>
      <c r="B7492" s="41" t="s">
        <v>334</v>
      </c>
      <c r="C7492" s="41">
        <v>1864.73</v>
      </c>
    </row>
    <row r="7493" spans="1:3" x14ac:dyDescent="0.25">
      <c r="A7493" s="41" t="s">
        <v>288</v>
      </c>
      <c r="B7493" s="41" t="s">
        <v>335</v>
      </c>
      <c r="C7493" s="41">
        <v>1900.48</v>
      </c>
    </row>
    <row r="7494" spans="1:3" x14ac:dyDescent="0.25">
      <c r="A7494" s="41" t="s">
        <v>288</v>
      </c>
      <c r="B7494" s="41" t="s">
        <v>336</v>
      </c>
      <c r="C7494" s="41">
        <v>1891.6</v>
      </c>
    </row>
    <row r="7495" spans="1:3" x14ac:dyDescent="0.25">
      <c r="A7495" s="41" t="s">
        <v>288</v>
      </c>
      <c r="B7495" s="41" t="s">
        <v>337</v>
      </c>
      <c r="C7495" s="41">
        <v>1883.86</v>
      </c>
    </row>
    <row r="7496" spans="1:3" x14ac:dyDescent="0.25">
      <c r="A7496" s="41" t="s">
        <v>288</v>
      </c>
      <c r="B7496" s="41" t="s">
        <v>338</v>
      </c>
      <c r="C7496" s="41">
        <v>1884.89</v>
      </c>
    </row>
    <row r="7497" spans="1:3" x14ac:dyDescent="0.25">
      <c r="A7497" s="41" t="s">
        <v>288</v>
      </c>
      <c r="B7497" s="41" t="s">
        <v>339</v>
      </c>
      <c r="C7497" s="41">
        <v>1868.43</v>
      </c>
    </row>
    <row r="7498" spans="1:3" x14ac:dyDescent="0.25">
      <c r="A7498" s="41" t="s">
        <v>288</v>
      </c>
      <c r="B7498" s="41" t="s">
        <v>340</v>
      </c>
      <c r="C7498" s="41">
        <v>1872.84</v>
      </c>
    </row>
    <row r="7499" spans="1:3" x14ac:dyDescent="0.25">
      <c r="A7499" s="41" t="s">
        <v>288</v>
      </c>
      <c r="B7499" s="41" t="s">
        <v>341</v>
      </c>
      <c r="C7499" s="41">
        <v>1894.3</v>
      </c>
    </row>
    <row r="7500" spans="1:3" x14ac:dyDescent="0.25">
      <c r="A7500" s="41" t="s">
        <v>288</v>
      </c>
      <c r="B7500" s="41" t="s">
        <v>342</v>
      </c>
      <c r="C7500" s="41">
        <v>1888.79</v>
      </c>
    </row>
    <row r="7501" spans="1:3" x14ac:dyDescent="0.25">
      <c r="A7501" s="41" t="s">
        <v>288</v>
      </c>
      <c r="B7501" s="41" t="s">
        <v>343</v>
      </c>
      <c r="C7501" s="41">
        <v>1873.04</v>
      </c>
    </row>
    <row r="7502" spans="1:3" x14ac:dyDescent="0.25">
      <c r="A7502" s="41" t="s">
        <v>289</v>
      </c>
      <c r="B7502" s="41" t="s">
        <v>297</v>
      </c>
      <c r="C7502" s="41">
        <v>2102.09</v>
      </c>
    </row>
    <row r="7503" spans="1:3" x14ac:dyDescent="0.25">
      <c r="A7503" s="41" t="s">
        <v>289</v>
      </c>
      <c r="B7503" s="41" t="s">
        <v>298</v>
      </c>
      <c r="C7503" s="41">
        <v>2143.87</v>
      </c>
    </row>
    <row r="7504" spans="1:3" x14ac:dyDescent="0.25">
      <c r="A7504" s="41" t="s">
        <v>289</v>
      </c>
      <c r="B7504" s="41" t="s">
        <v>299</v>
      </c>
      <c r="C7504" s="41">
        <v>2133.41</v>
      </c>
    </row>
    <row r="7505" spans="1:3" x14ac:dyDescent="0.25">
      <c r="A7505" s="41" t="s">
        <v>289</v>
      </c>
      <c r="B7505" s="41" t="s">
        <v>300</v>
      </c>
      <c r="C7505" s="41">
        <v>2124.27</v>
      </c>
    </row>
    <row r="7506" spans="1:3" x14ac:dyDescent="0.25">
      <c r="A7506" s="41" t="s">
        <v>289</v>
      </c>
      <c r="B7506" s="41" t="s">
        <v>301</v>
      </c>
      <c r="C7506" s="41">
        <v>2130.8200000000002</v>
      </c>
    </row>
    <row r="7507" spans="1:3" x14ac:dyDescent="0.25">
      <c r="A7507" s="41" t="s">
        <v>289</v>
      </c>
      <c r="B7507" s="41" t="s">
        <v>302</v>
      </c>
      <c r="C7507" s="41">
        <v>2136.36</v>
      </c>
    </row>
    <row r="7508" spans="1:3" x14ac:dyDescent="0.25">
      <c r="A7508" s="41" t="s">
        <v>289</v>
      </c>
      <c r="B7508" s="41" t="s">
        <v>303</v>
      </c>
      <c r="C7508" s="41">
        <v>2246.2199999999998</v>
      </c>
    </row>
    <row r="7509" spans="1:3" x14ac:dyDescent="0.25">
      <c r="A7509" s="41" t="s">
        <v>289</v>
      </c>
      <c r="B7509" s="41" t="s">
        <v>304</v>
      </c>
      <c r="C7509" s="41">
        <v>2261.9699999999998</v>
      </c>
    </row>
    <row r="7510" spans="1:3" x14ac:dyDescent="0.25">
      <c r="A7510" s="41" t="s">
        <v>289</v>
      </c>
      <c r="B7510" s="41" t="s">
        <v>305</v>
      </c>
      <c r="C7510" s="41">
        <v>2212.25</v>
      </c>
    </row>
    <row r="7511" spans="1:3" x14ac:dyDescent="0.25">
      <c r="A7511" s="41" t="s">
        <v>289</v>
      </c>
      <c r="B7511" s="41" t="s">
        <v>306</v>
      </c>
      <c r="C7511" s="41">
        <v>2275.56</v>
      </c>
    </row>
    <row r="7512" spans="1:3" x14ac:dyDescent="0.25">
      <c r="A7512" s="41" t="s">
        <v>289</v>
      </c>
      <c r="B7512" s="41" t="s">
        <v>307</v>
      </c>
      <c r="C7512" s="41">
        <v>2300.98</v>
      </c>
    </row>
    <row r="7513" spans="1:3" x14ac:dyDescent="0.25">
      <c r="A7513" s="41" t="s">
        <v>289</v>
      </c>
      <c r="B7513" s="41" t="s">
        <v>308</v>
      </c>
      <c r="C7513" s="41">
        <v>2323.66</v>
      </c>
    </row>
    <row r="7514" spans="1:3" x14ac:dyDescent="0.25">
      <c r="A7514" s="41" t="s">
        <v>289</v>
      </c>
      <c r="B7514" s="41" t="s">
        <v>309</v>
      </c>
      <c r="C7514" s="41">
        <v>2308.38</v>
      </c>
    </row>
    <row r="7515" spans="1:3" x14ac:dyDescent="0.25">
      <c r="A7515" s="41" t="s">
        <v>289</v>
      </c>
      <c r="B7515" s="41" t="s">
        <v>310</v>
      </c>
      <c r="C7515" s="41">
        <v>2306.98</v>
      </c>
    </row>
    <row r="7516" spans="1:3" x14ac:dyDescent="0.25">
      <c r="A7516" s="41" t="s">
        <v>289</v>
      </c>
      <c r="B7516" s="41" t="s">
        <v>311</v>
      </c>
      <c r="C7516" s="41">
        <v>2254.39</v>
      </c>
    </row>
    <row r="7517" spans="1:3" x14ac:dyDescent="0.25">
      <c r="A7517" s="41" t="s">
        <v>289</v>
      </c>
      <c r="B7517" s="41" t="s">
        <v>312</v>
      </c>
      <c r="C7517" s="41">
        <v>2281.41</v>
      </c>
    </row>
    <row r="7518" spans="1:3" x14ac:dyDescent="0.25">
      <c r="A7518" s="41" t="s">
        <v>289</v>
      </c>
      <c r="B7518" s="41" t="s">
        <v>313</v>
      </c>
      <c r="C7518" s="41">
        <v>2296.33</v>
      </c>
    </row>
    <row r="7519" spans="1:3" x14ac:dyDescent="0.25">
      <c r="A7519" s="41" t="s">
        <v>289</v>
      </c>
      <c r="B7519" s="41" t="s">
        <v>314</v>
      </c>
      <c r="C7519" s="41">
        <v>2277.56</v>
      </c>
    </row>
    <row r="7520" spans="1:3" x14ac:dyDescent="0.25">
      <c r="A7520" s="41" t="s">
        <v>289</v>
      </c>
      <c r="B7520" s="41" t="s">
        <v>315</v>
      </c>
      <c r="C7520" s="41">
        <v>2249.2199999999998</v>
      </c>
    </row>
    <row r="7521" spans="1:3" x14ac:dyDescent="0.25">
      <c r="A7521" s="41" t="s">
        <v>289</v>
      </c>
      <c r="B7521" s="41" t="s">
        <v>316</v>
      </c>
      <c r="C7521" s="41">
        <v>2289.79</v>
      </c>
    </row>
    <row r="7522" spans="1:3" x14ac:dyDescent="0.25">
      <c r="A7522" s="41" t="s">
        <v>289</v>
      </c>
      <c r="B7522" s="41" t="s">
        <v>317</v>
      </c>
      <c r="C7522" s="41">
        <v>2217.44</v>
      </c>
    </row>
    <row r="7523" spans="1:3" x14ac:dyDescent="0.25">
      <c r="A7523" s="41" t="s">
        <v>289</v>
      </c>
      <c r="B7523" s="41" t="s">
        <v>318</v>
      </c>
      <c r="C7523" s="41">
        <v>2223.33</v>
      </c>
    </row>
    <row r="7524" spans="1:3" x14ac:dyDescent="0.25">
      <c r="A7524" s="41" t="s">
        <v>289</v>
      </c>
      <c r="B7524" s="41" t="s">
        <v>319</v>
      </c>
      <c r="C7524" s="41">
        <v>2182.85</v>
      </c>
    </row>
    <row r="7525" spans="1:3" x14ac:dyDescent="0.25">
      <c r="A7525" s="41" t="s">
        <v>289</v>
      </c>
      <c r="B7525" s="41" t="s">
        <v>320</v>
      </c>
      <c r="C7525" s="41">
        <v>2131.73</v>
      </c>
    </row>
    <row r="7526" spans="1:3" x14ac:dyDescent="0.25">
      <c r="A7526" s="41" t="s">
        <v>289</v>
      </c>
      <c r="B7526" s="41" t="s">
        <v>321</v>
      </c>
      <c r="C7526" s="41">
        <v>2085.7399999999998</v>
      </c>
    </row>
    <row r="7527" spans="1:3" x14ac:dyDescent="0.25">
      <c r="A7527" s="41" t="s">
        <v>289</v>
      </c>
      <c r="B7527" s="41" t="s">
        <v>322</v>
      </c>
      <c r="C7527" s="41">
        <v>2054.0300000000002</v>
      </c>
    </row>
    <row r="7528" spans="1:3" x14ac:dyDescent="0.25">
      <c r="A7528" s="41" t="s">
        <v>289</v>
      </c>
      <c r="B7528" s="41" t="s">
        <v>323</v>
      </c>
      <c r="C7528" s="41">
        <v>2015.39</v>
      </c>
    </row>
    <row r="7529" spans="1:3" x14ac:dyDescent="0.25">
      <c r="A7529" s="41" t="s">
        <v>289</v>
      </c>
      <c r="B7529" s="41" t="s">
        <v>324</v>
      </c>
      <c r="C7529" s="41">
        <v>2049.35</v>
      </c>
    </row>
    <row r="7530" spans="1:3" x14ac:dyDescent="0.25">
      <c r="A7530" s="41" t="s">
        <v>289</v>
      </c>
      <c r="B7530" s="41" t="s">
        <v>325</v>
      </c>
      <c r="C7530" s="41">
        <v>2047.81</v>
      </c>
    </row>
    <row r="7531" spans="1:3" x14ac:dyDescent="0.25">
      <c r="A7531" s="41" t="s">
        <v>289</v>
      </c>
      <c r="B7531" s="41" t="s">
        <v>326</v>
      </c>
      <c r="C7531" s="41">
        <v>2022.13</v>
      </c>
    </row>
    <row r="7532" spans="1:3" x14ac:dyDescent="0.25">
      <c r="A7532" s="41" t="s">
        <v>289</v>
      </c>
      <c r="B7532" s="41" t="s">
        <v>327</v>
      </c>
      <c r="C7532" s="41">
        <v>1980.74</v>
      </c>
    </row>
    <row r="7533" spans="1:3" x14ac:dyDescent="0.25">
      <c r="A7533" s="41" t="s">
        <v>289</v>
      </c>
      <c r="B7533" s="41" t="s">
        <v>328</v>
      </c>
      <c r="C7533" s="41">
        <v>1947.34</v>
      </c>
    </row>
    <row r="7534" spans="1:3" x14ac:dyDescent="0.25">
      <c r="A7534" s="41" t="s">
        <v>289</v>
      </c>
      <c r="B7534" s="41" t="s">
        <v>329</v>
      </c>
      <c r="C7534" s="41">
        <v>1923.83</v>
      </c>
    </row>
    <row r="7535" spans="1:3" x14ac:dyDescent="0.25">
      <c r="A7535" s="41" t="s">
        <v>289</v>
      </c>
      <c r="B7535" s="41" t="s">
        <v>330</v>
      </c>
      <c r="C7535" s="41">
        <v>1940.92</v>
      </c>
    </row>
    <row r="7536" spans="1:3" x14ac:dyDescent="0.25">
      <c r="A7536" s="41" t="s">
        <v>289</v>
      </c>
      <c r="B7536" s="41" t="s">
        <v>331</v>
      </c>
      <c r="C7536" s="41">
        <v>1912.65</v>
      </c>
    </row>
    <row r="7537" spans="1:3" x14ac:dyDescent="0.25">
      <c r="A7537" s="41" t="s">
        <v>289</v>
      </c>
      <c r="B7537" s="41" t="s">
        <v>332</v>
      </c>
      <c r="C7537" s="41">
        <v>1943.74</v>
      </c>
    </row>
    <row r="7538" spans="1:3" x14ac:dyDescent="0.25">
      <c r="A7538" s="41" t="s">
        <v>289</v>
      </c>
      <c r="B7538" s="41" t="s">
        <v>333</v>
      </c>
      <c r="C7538" s="41">
        <v>1966</v>
      </c>
    </row>
    <row r="7539" spans="1:3" x14ac:dyDescent="0.25">
      <c r="A7539" s="41" t="s">
        <v>289</v>
      </c>
      <c r="B7539" s="41" t="s">
        <v>334</v>
      </c>
      <c r="C7539" s="41">
        <v>1971.97</v>
      </c>
    </row>
    <row r="7540" spans="1:3" x14ac:dyDescent="0.25">
      <c r="A7540" s="41" t="s">
        <v>289</v>
      </c>
      <c r="B7540" s="41" t="s">
        <v>335</v>
      </c>
      <c r="C7540" s="41">
        <v>1953.08</v>
      </c>
    </row>
    <row r="7541" spans="1:3" x14ac:dyDescent="0.25">
      <c r="A7541" s="41" t="s">
        <v>289</v>
      </c>
      <c r="B7541" s="41" t="s">
        <v>336</v>
      </c>
      <c r="C7541" s="41">
        <v>1960.36</v>
      </c>
    </row>
    <row r="7542" spans="1:3" x14ac:dyDescent="0.25">
      <c r="A7542" s="41" t="s">
        <v>289</v>
      </c>
      <c r="B7542" s="41" t="s">
        <v>337</v>
      </c>
      <c r="C7542" s="41">
        <v>2008.81</v>
      </c>
    </row>
    <row r="7543" spans="1:3" x14ac:dyDescent="0.25">
      <c r="A7543" s="41" t="s">
        <v>289</v>
      </c>
      <c r="B7543" s="41" t="s">
        <v>338</v>
      </c>
      <c r="C7543" s="41">
        <v>2072.5500000000002</v>
      </c>
    </row>
    <row r="7544" spans="1:3" x14ac:dyDescent="0.25">
      <c r="A7544" s="41" t="s">
        <v>289</v>
      </c>
      <c r="B7544" s="41" t="s">
        <v>339</v>
      </c>
      <c r="C7544" s="41">
        <v>2107.25</v>
      </c>
    </row>
    <row r="7545" spans="1:3" x14ac:dyDescent="0.25">
      <c r="A7545" s="41" t="s">
        <v>289</v>
      </c>
      <c r="B7545" s="41" t="s">
        <v>340</v>
      </c>
      <c r="C7545" s="41">
        <v>2134.77</v>
      </c>
    </row>
    <row r="7546" spans="1:3" x14ac:dyDescent="0.25">
      <c r="A7546" s="41" t="s">
        <v>289</v>
      </c>
      <c r="B7546" s="41" t="s">
        <v>341</v>
      </c>
      <c r="C7546" s="41">
        <v>2170.4299999999998</v>
      </c>
    </row>
    <row r="7547" spans="1:3" x14ac:dyDescent="0.25">
      <c r="A7547" s="41" t="s">
        <v>289</v>
      </c>
      <c r="B7547" s="41" t="s">
        <v>342</v>
      </c>
      <c r="C7547" s="41">
        <v>2213.64</v>
      </c>
    </row>
    <row r="7548" spans="1:3" x14ac:dyDescent="0.25">
      <c r="A7548" s="41" t="s">
        <v>289</v>
      </c>
      <c r="B7548" s="41" t="s">
        <v>343</v>
      </c>
      <c r="C7548" s="41">
        <v>2237.75</v>
      </c>
    </row>
  </sheetData>
  <pageMargins left="0.7" right="0.7" top="0.75" bottom="0.75" header="0.3" footer="0.3"/>
  <tableParts count="1">
    <tablePart r:id="rId2"/>
  </tableParts>
  <extLst>
    <ext xmlns:x14="http://schemas.microsoft.com/office/spreadsheetml/2009/9/main" uri="{05C60535-1F16-4fd2-B633-F4F36F0B64E0}">
      <x14:sparklineGroups xmlns:xm="http://schemas.microsoft.com/office/excel/2006/main">
        <x14:sparklineGroup displayEmptyCellsAs="ga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'Pivot (Query)'!G186:BA186</xm:f>
              <xm:sqref>BC186</xm:sqref>
            </x14:sparkline>
            <x14:sparkline>
              <xm:f>'Pivot (Query)'!G185:BA185</xm:f>
              <xm:sqref>BC185</xm:sqref>
            </x14:sparkline>
            <x14:sparkline>
              <xm:f>'Pivot (Query)'!G184:BA184</xm:f>
              <xm:sqref>BC184</xm:sqref>
            </x14:sparkline>
            <x14:sparkline>
              <xm:f>'Pivot (Query)'!G183:BA183</xm:f>
              <xm:sqref>BC183</xm:sqref>
            </x14:sparkline>
            <x14:sparkline>
              <xm:f>'Pivot (Query)'!G182:BA182</xm:f>
              <xm:sqref>BC182</xm:sqref>
            </x14:sparkline>
            <x14:sparkline>
              <xm:f>'Pivot (Query)'!G181:BA181</xm:f>
              <xm:sqref>BC181</xm:sqref>
            </x14:sparkline>
            <x14:sparkline>
              <xm:f>'Pivot (Query)'!G180:BA180</xm:f>
              <xm:sqref>BC180</xm:sqref>
            </x14:sparkline>
            <x14:sparkline>
              <xm:f>'Pivot (Query)'!G179:BA179</xm:f>
              <xm:sqref>BC179</xm:sqref>
            </x14:sparkline>
            <x14:sparkline>
              <xm:f>'Pivot (Query)'!G178:BA178</xm:f>
              <xm:sqref>BC178</xm:sqref>
            </x14:sparkline>
            <x14:sparkline>
              <xm:f>'Pivot (Query)'!G177:BA177</xm:f>
              <xm:sqref>BC177</xm:sqref>
            </x14:sparkline>
            <x14:sparkline>
              <xm:f>'Pivot (Query)'!G176:BA176</xm:f>
              <xm:sqref>BC176</xm:sqref>
            </x14:sparkline>
            <x14:sparkline>
              <xm:f>'Pivot (Query)'!G175:BA175</xm:f>
              <xm:sqref>BC175</xm:sqref>
            </x14:sparkline>
            <x14:sparkline>
              <xm:f>'Pivot (Query)'!G174:BA174</xm:f>
              <xm:sqref>BC174</xm:sqref>
            </x14:sparkline>
            <x14:sparkline>
              <xm:f>'Pivot (Query)'!G173:BA173</xm:f>
              <xm:sqref>BC173</xm:sqref>
            </x14:sparkline>
            <x14:sparkline>
              <xm:f>'Pivot (Query)'!G172:BA172</xm:f>
              <xm:sqref>BC172</xm:sqref>
            </x14:sparkline>
            <x14:sparkline>
              <xm:f>'Pivot (Query)'!G171:BA171</xm:f>
              <xm:sqref>BC171</xm:sqref>
            </x14:sparkline>
            <x14:sparkline>
              <xm:f>'Pivot (Query)'!G170:BA170</xm:f>
              <xm:sqref>BC170</xm:sqref>
            </x14:sparkline>
            <x14:sparkline>
              <xm:f>'Pivot (Query)'!G169:BA169</xm:f>
              <xm:sqref>BC169</xm:sqref>
            </x14:sparkline>
            <x14:sparkline>
              <xm:f>'Pivot (Query)'!G168:BA168</xm:f>
              <xm:sqref>BC168</xm:sqref>
            </x14:sparkline>
            <x14:sparkline>
              <xm:f>'Pivot (Query)'!G167:BA167</xm:f>
              <xm:sqref>BC167</xm:sqref>
            </x14:sparkline>
            <x14:sparkline>
              <xm:f>'Pivot (Query)'!G166:BA166</xm:f>
              <xm:sqref>BC166</xm:sqref>
            </x14:sparkline>
            <x14:sparkline>
              <xm:f>'Pivot (Query)'!G165:BA165</xm:f>
              <xm:sqref>BC165</xm:sqref>
            </x14:sparkline>
            <x14:sparkline>
              <xm:f>'Pivot (Query)'!G164:BA164</xm:f>
              <xm:sqref>BC164</xm:sqref>
            </x14:sparkline>
            <x14:sparkline>
              <xm:f>'Pivot (Query)'!G163:BA163</xm:f>
              <xm:sqref>BC163</xm:sqref>
            </x14:sparkline>
            <x14:sparkline>
              <xm:f>'Pivot (Query)'!G162:BA162</xm:f>
              <xm:sqref>BC162</xm:sqref>
            </x14:sparkline>
            <x14:sparkline>
              <xm:f>'Pivot (Query)'!G161:BA161</xm:f>
              <xm:sqref>BC161</xm:sqref>
            </x14:sparkline>
            <x14:sparkline>
              <xm:f>'Pivot (Query)'!G160:BA160</xm:f>
              <xm:sqref>BC160</xm:sqref>
            </x14:sparkline>
            <x14:sparkline>
              <xm:f>'Pivot (Query)'!G159:BA159</xm:f>
              <xm:sqref>BC159</xm:sqref>
            </x14:sparkline>
            <x14:sparkline>
              <xm:f>'Pivot (Query)'!G158:BA158</xm:f>
              <xm:sqref>BC158</xm:sqref>
            </x14:sparkline>
            <x14:sparkline>
              <xm:f>'Pivot (Query)'!G157:BA157</xm:f>
              <xm:sqref>BC157</xm:sqref>
            </x14:sparkline>
            <x14:sparkline>
              <xm:f>'Pivot (Query)'!G156:BA156</xm:f>
              <xm:sqref>BC156</xm:sqref>
            </x14:sparkline>
            <x14:sparkline>
              <xm:f>'Pivot (Query)'!G155:BA155</xm:f>
              <xm:sqref>BC155</xm:sqref>
            </x14:sparkline>
            <x14:sparkline>
              <xm:f>'Pivot (Query)'!G154:BA154</xm:f>
              <xm:sqref>BC154</xm:sqref>
            </x14:sparkline>
            <x14:sparkline>
              <xm:f>'Pivot (Query)'!G153:BA153</xm:f>
              <xm:sqref>BC153</xm:sqref>
            </x14:sparkline>
            <x14:sparkline>
              <xm:f>'Pivot (Query)'!G152:BA152</xm:f>
              <xm:sqref>BC152</xm:sqref>
            </x14:sparkline>
            <x14:sparkline>
              <xm:f>'Pivot (Query)'!G151:BA151</xm:f>
              <xm:sqref>BC151</xm:sqref>
            </x14:sparkline>
            <x14:sparkline>
              <xm:f>'Pivot (Query)'!G150:BA150</xm:f>
              <xm:sqref>BC150</xm:sqref>
            </x14:sparkline>
            <x14:sparkline>
              <xm:f>'Pivot (Query)'!G149:BA149</xm:f>
              <xm:sqref>BC149</xm:sqref>
            </x14:sparkline>
            <x14:sparkline>
              <xm:f>'Pivot (Query)'!G148:BA148</xm:f>
              <xm:sqref>BC148</xm:sqref>
            </x14:sparkline>
            <x14:sparkline>
              <xm:f>'Pivot (Query)'!G147:BA147</xm:f>
              <xm:sqref>BC147</xm:sqref>
            </x14:sparkline>
            <x14:sparkline>
              <xm:f>'Pivot (Query)'!G146:BA146</xm:f>
              <xm:sqref>BC146</xm:sqref>
            </x14:sparkline>
            <x14:sparkline>
              <xm:f>'Pivot (Query)'!G145:BA145</xm:f>
              <xm:sqref>BC145</xm:sqref>
            </x14:sparkline>
            <x14:sparkline>
              <xm:f>'Pivot (Query)'!G144:BA144</xm:f>
              <xm:sqref>BC144</xm:sqref>
            </x14:sparkline>
            <x14:sparkline>
              <xm:f>'Pivot (Query)'!G143:BA143</xm:f>
              <xm:sqref>BC143</xm:sqref>
            </x14:sparkline>
            <x14:sparkline>
              <xm:f>'Pivot (Query)'!G142:BA142</xm:f>
              <xm:sqref>BC142</xm:sqref>
            </x14:sparkline>
            <x14:sparkline>
              <xm:f>'Pivot (Query)'!G141:BA141</xm:f>
              <xm:sqref>BC141</xm:sqref>
            </x14:sparkline>
            <x14:sparkline>
              <xm:f>'Pivot (Query)'!G140:BA140</xm:f>
              <xm:sqref>BC140</xm:sqref>
            </x14:sparkline>
            <x14:sparkline>
              <xm:f>'Pivot (Query)'!G139:BA139</xm:f>
              <xm:sqref>BC139</xm:sqref>
            </x14:sparkline>
            <x14:sparkline>
              <xm:f>'Pivot (Query)'!G138:BA138</xm:f>
              <xm:sqref>BC138</xm:sqref>
            </x14:sparkline>
            <x14:sparkline>
              <xm:f>'Pivot (Query)'!G137:BA137</xm:f>
              <xm:sqref>BC137</xm:sqref>
            </x14:sparkline>
            <x14:sparkline>
              <xm:f>'Pivot (Query)'!G136:BA136</xm:f>
              <xm:sqref>BC136</xm:sqref>
            </x14:sparkline>
            <x14:sparkline>
              <xm:f>'Pivot (Query)'!G135:BA135</xm:f>
              <xm:sqref>BC135</xm:sqref>
            </x14:sparkline>
            <x14:sparkline>
              <xm:f>'Pivot (Query)'!G134:BA134</xm:f>
              <xm:sqref>BC134</xm:sqref>
            </x14:sparkline>
            <x14:sparkline>
              <xm:f>'Pivot (Query)'!G133:BA133</xm:f>
              <xm:sqref>BC133</xm:sqref>
            </x14:sparkline>
            <x14:sparkline>
              <xm:f>'Pivot (Query)'!G132:BA132</xm:f>
              <xm:sqref>BC132</xm:sqref>
            </x14:sparkline>
            <x14:sparkline>
              <xm:f>'Pivot (Query)'!G131:BA131</xm:f>
              <xm:sqref>BC131</xm:sqref>
            </x14:sparkline>
            <x14:sparkline>
              <xm:f>'Pivot (Query)'!G130:BA130</xm:f>
              <xm:sqref>BC130</xm:sqref>
            </x14:sparkline>
            <x14:sparkline>
              <xm:f>'Pivot (Query)'!G129:BA129</xm:f>
              <xm:sqref>BC129</xm:sqref>
            </x14:sparkline>
            <x14:sparkline>
              <xm:f>'Pivot (Query)'!G128:BA128</xm:f>
              <xm:sqref>BC128</xm:sqref>
            </x14:sparkline>
            <x14:sparkline>
              <xm:f>'Pivot (Query)'!G127:BA127</xm:f>
              <xm:sqref>BC127</xm:sqref>
            </x14:sparkline>
            <x14:sparkline>
              <xm:f>'Pivot (Query)'!G126:BA126</xm:f>
              <xm:sqref>BC126</xm:sqref>
            </x14:sparkline>
            <x14:sparkline>
              <xm:f>'Pivot (Query)'!G125:BA125</xm:f>
              <xm:sqref>BC125</xm:sqref>
            </x14:sparkline>
            <x14:sparkline>
              <xm:f>'Pivot (Query)'!G124:BA124</xm:f>
              <xm:sqref>BC124</xm:sqref>
            </x14:sparkline>
            <x14:sparkline>
              <xm:f>'Pivot (Query)'!G123:BA123</xm:f>
              <xm:sqref>BC123</xm:sqref>
            </x14:sparkline>
            <x14:sparkline>
              <xm:f>'Pivot (Query)'!G122:BA122</xm:f>
              <xm:sqref>BC122</xm:sqref>
            </x14:sparkline>
            <x14:sparkline>
              <xm:f>'Pivot (Query)'!G121:BA121</xm:f>
              <xm:sqref>BC121</xm:sqref>
            </x14:sparkline>
            <x14:sparkline>
              <xm:f>'Pivot (Query)'!G120:BA120</xm:f>
              <xm:sqref>BC120</xm:sqref>
            </x14:sparkline>
            <x14:sparkline>
              <xm:f>'Pivot (Query)'!G119:BA119</xm:f>
              <xm:sqref>BC119</xm:sqref>
            </x14:sparkline>
            <x14:sparkline>
              <xm:f>'Pivot (Query)'!G118:BA118</xm:f>
              <xm:sqref>BC118</xm:sqref>
            </x14:sparkline>
            <x14:sparkline>
              <xm:f>'Pivot (Query)'!G117:BA117</xm:f>
              <xm:sqref>BC117</xm:sqref>
            </x14:sparkline>
            <x14:sparkline>
              <xm:f>'Pivot (Query)'!G116:BA116</xm:f>
              <xm:sqref>BC116</xm:sqref>
            </x14:sparkline>
            <x14:sparkline>
              <xm:f>'Pivot (Query)'!G115:BA115</xm:f>
              <xm:sqref>BC115</xm:sqref>
            </x14:sparkline>
            <x14:sparkline>
              <xm:f>'Pivot (Query)'!G114:BA114</xm:f>
              <xm:sqref>BC114</xm:sqref>
            </x14:sparkline>
            <x14:sparkline>
              <xm:f>'Pivot (Query)'!G113:BA113</xm:f>
              <xm:sqref>BC113</xm:sqref>
            </x14:sparkline>
            <x14:sparkline>
              <xm:f>'Pivot (Query)'!G112:BA112</xm:f>
              <xm:sqref>BC112</xm:sqref>
            </x14:sparkline>
            <x14:sparkline>
              <xm:f>'Pivot (Query)'!G111:BA111</xm:f>
              <xm:sqref>BC111</xm:sqref>
            </x14:sparkline>
            <x14:sparkline>
              <xm:f>'Pivot (Query)'!G110:BA110</xm:f>
              <xm:sqref>BC110</xm:sqref>
            </x14:sparkline>
            <x14:sparkline>
              <xm:f>'Pivot (Query)'!G109:BA109</xm:f>
              <xm:sqref>BC109</xm:sqref>
            </x14:sparkline>
            <x14:sparkline>
              <xm:f>'Pivot (Query)'!G108:BA108</xm:f>
              <xm:sqref>BC108</xm:sqref>
            </x14:sparkline>
            <x14:sparkline>
              <xm:f>'Pivot (Query)'!G107:BA107</xm:f>
              <xm:sqref>BC107</xm:sqref>
            </x14:sparkline>
            <x14:sparkline>
              <xm:f>'Pivot (Query)'!G106:BA106</xm:f>
              <xm:sqref>BC106</xm:sqref>
            </x14:sparkline>
            <x14:sparkline>
              <xm:f>'Pivot (Query)'!G105:BA105</xm:f>
              <xm:sqref>BC105</xm:sqref>
            </x14:sparkline>
            <x14:sparkline>
              <xm:f>'Pivot (Query)'!G104:BA104</xm:f>
              <xm:sqref>BC104</xm:sqref>
            </x14:sparkline>
            <x14:sparkline>
              <xm:f>'Pivot (Query)'!G103:BA103</xm:f>
              <xm:sqref>BC103</xm:sqref>
            </x14:sparkline>
            <x14:sparkline>
              <xm:f>'Pivot (Query)'!G102:BA102</xm:f>
              <xm:sqref>BC102</xm:sqref>
            </x14:sparkline>
            <x14:sparkline>
              <xm:f>'Pivot (Query)'!G101:BA101</xm:f>
              <xm:sqref>BC101</xm:sqref>
            </x14:sparkline>
            <x14:sparkline>
              <xm:f>'Pivot (Query)'!G100:BA100</xm:f>
              <xm:sqref>BC100</xm:sqref>
            </x14:sparkline>
            <x14:sparkline>
              <xm:f>'Pivot (Query)'!G99:BA99</xm:f>
              <xm:sqref>BC99</xm:sqref>
            </x14:sparkline>
            <x14:sparkline>
              <xm:f>'Pivot (Query)'!G98:BA98</xm:f>
              <xm:sqref>BC98</xm:sqref>
            </x14:sparkline>
            <x14:sparkline>
              <xm:f>'Pivot (Query)'!G97:BA97</xm:f>
              <xm:sqref>BC97</xm:sqref>
            </x14:sparkline>
            <x14:sparkline>
              <xm:f>'Pivot (Query)'!G96:BA96</xm:f>
              <xm:sqref>BC96</xm:sqref>
            </x14:sparkline>
            <x14:sparkline>
              <xm:f>'Pivot (Query)'!G95:BA95</xm:f>
              <xm:sqref>BC95</xm:sqref>
            </x14:sparkline>
            <x14:sparkline>
              <xm:f>'Pivot (Query)'!G94:BA94</xm:f>
              <xm:sqref>BC94</xm:sqref>
            </x14:sparkline>
            <x14:sparkline>
              <xm:f>'Pivot (Query)'!G93:BA93</xm:f>
              <xm:sqref>BC93</xm:sqref>
            </x14:sparkline>
            <x14:sparkline>
              <xm:f>'Pivot (Query)'!G92:BA92</xm:f>
              <xm:sqref>BC92</xm:sqref>
            </x14:sparkline>
            <x14:sparkline>
              <xm:f>'Pivot (Query)'!G91:BA91</xm:f>
              <xm:sqref>BC91</xm:sqref>
            </x14:sparkline>
            <x14:sparkline>
              <xm:f>'Pivot (Query)'!G90:BA90</xm:f>
              <xm:sqref>BC90</xm:sqref>
            </x14:sparkline>
            <x14:sparkline>
              <xm:f>'Pivot (Query)'!G89:BA89</xm:f>
              <xm:sqref>BC89</xm:sqref>
            </x14:sparkline>
            <x14:sparkline>
              <xm:f>'Pivot (Query)'!G88:BA88</xm:f>
              <xm:sqref>BC88</xm:sqref>
            </x14:sparkline>
            <x14:sparkline>
              <xm:f>'Pivot (Query)'!G87:BA87</xm:f>
              <xm:sqref>BC87</xm:sqref>
            </x14:sparkline>
            <x14:sparkline>
              <xm:f>'Pivot (Query)'!G86:BA86</xm:f>
              <xm:sqref>BC86</xm:sqref>
            </x14:sparkline>
            <x14:sparkline>
              <xm:f>'Pivot (Query)'!G85:BA85</xm:f>
              <xm:sqref>BC85</xm:sqref>
            </x14:sparkline>
            <x14:sparkline>
              <xm:f>'Pivot (Query)'!G84:BA84</xm:f>
              <xm:sqref>BC84</xm:sqref>
            </x14:sparkline>
            <x14:sparkline>
              <xm:f>'Pivot (Query)'!G83:BA83</xm:f>
              <xm:sqref>BC83</xm:sqref>
            </x14:sparkline>
            <x14:sparkline>
              <xm:f>'Pivot (Query)'!G82:BA82</xm:f>
              <xm:sqref>BC82</xm:sqref>
            </x14:sparkline>
            <x14:sparkline>
              <xm:f>'Pivot (Query)'!G81:BA81</xm:f>
              <xm:sqref>BC81</xm:sqref>
            </x14:sparkline>
            <x14:sparkline>
              <xm:f>'Pivot (Query)'!G80:BA80</xm:f>
              <xm:sqref>BC80</xm:sqref>
            </x14:sparkline>
            <x14:sparkline>
              <xm:f>'Pivot (Query)'!G79:BA79</xm:f>
              <xm:sqref>BC79</xm:sqref>
            </x14:sparkline>
            <x14:sparkline>
              <xm:f>'Pivot (Query)'!G78:BA78</xm:f>
              <xm:sqref>BC78</xm:sqref>
            </x14:sparkline>
            <x14:sparkline>
              <xm:f>'Pivot (Query)'!G77:BA77</xm:f>
              <xm:sqref>BC77</xm:sqref>
            </x14:sparkline>
            <x14:sparkline>
              <xm:f>'Pivot (Query)'!G76:BA76</xm:f>
              <xm:sqref>BC76</xm:sqref>
            </x14:sparkline>
            <x14:sparkline>
              <xm:f>'Pivot (Query)'!G75:BA75</xm:f>
              <xm:sqref>BC75</xm:sqref>
            </x14:sparkline>
            <x14:sparkline>
              <xm:f>'Pivot (Query)'!G74:BA74</xm:f>
              <xm:sqref>BC74</xm:sqref>
            </x14:sparkline>
            <x14:sparkline>
              <xm:f>'Pivot (Query)'!G73:BA73</xm:f>
              <xm:sqref>BC73</xm:sqref>
            </x14:sparkline>
            <x14:sparkline>
              <xm:f>'Pivot (Query)'!G72:BA72</xm:f>
              <xm:sqref>BC72</xm:sqref>
            </x14:sparkline>
            <x14:sparkline>
              <xm:f>'Pivot (Query)'!G71:BA71</xm:f>
              <xm:sqref>BC71</xm:sqref>
            </x14:sparkline>
            <x14:sparkline>
              <xm:f>'Pivot (Query)'!G70:BA70</xm:f>
              <xm:sqref>BC70</xm:sqref>
            </x14:sparkline>
            <x14:sparkline>
              <xm:f>'Pivot (Query)'!G69:BA69</xm:f>
              <xm:sqref>BC69</xm:sqref>
            </x14:sparkline>
            <x14:sparkline>
              <xm:f>'Pivot (Query)'!G68:BA68</xm:f>
              <xm:sqref>BC68</xm:sqref>
            </x14:sparkline>
            <x14:sparkline>
              <xm:f>'Pivot (Query)'!G67:BA67</xm:f>
              <xm:sqref>BC67</xm:sqref>
            </x14:sparkline>
            <x14:sparkline>
              <xm:f>'Pivot (Query)'!G66:BA66</xm:f>
              <xm:sqref>BC66</xm:sqref>
            </x14:sparkline>
            <x14:sparkline>
              <xm:f>'Pivot (Query)'!G65:BA65</xm:f>
              <xm:sqref>BC65</xm:sqref>
            </x14:sparkline>
            <x14:sparkline>
              <xm:f>'Pivot (Query)'!G64:BA64</xm:f>
              <xm:sqref>BC64</xm:sqref>
            </x14:sparkline>
            <x14:sparkline>
              <xm:f>'Pivot (Query)'!G63:BA63</xm:f>
              <xm:sqref>BC63</xm:sqref>
            </x14:sparkline>
            <x14:sparkline>
              <xm:f>'Pivot (Query)'!G62:BA62</xm:f>
              <xm:sqref>BC62</xm:sqref>
            </x14:sparkline>
            <x14:sparkline>
              <xm:f>'Pivot (Query)'!G61:BA61</xm:f>
              <xm:sqref>BC61</xm:sqref>
            </x14:sparkline>
            <x14:sparkline>
              <xm:f>'Pivot (Query)'!G60:BA60</xm:f>
              <xm:sqref>BC60</xm:sqref>
            </x14:sparkline>
            <x14:sparkline>
              <xm:f>'Pivot (Query)'!G59:BA59</xm:f>
              <xm:sqref>BC59</xm:sqref>
            </x14:sparkline>
            <x14:sparkline>
              <xm:f>'Pivot (Query)'!G58:BA58</xm:f>
              <xm:sqref>BC58</xm:sqref>
            </x14:sparkline>
            <x14:sparkline>
              <xm:f>'Pivot (Query)'!G57:BA57</xm:f>
              <xm:sqref>BC57</xm:sqref>
            </x14:sparkline>
            <x14:sparkline>
              <xm:f>'Pivot (Query)'!G56:BA56</xm:f>
              <xm:sqref>BC56</xm:sqref>
            </x14:sparkline>
            <x14:sparkline>
              <xm:f>'Pivot (Query)'!G55:BA55</xm:f>
              <xm:sqref>BC55</xm:sqref>
            </x14:sparkline>
            <x14:sparkline>
              <xm:f>'Pivot (Query)'!G54:BA54</xm:f>
              <xm:sqref>BC54</xm:sqref>
            </x14:sparkline>
            <x14:sparkline>
              <xm:f>'Pivot (Query)'!G53:BA53</xm:f>
              <xm:sqref>BC53</xm:sqref>
            </x14:sparkline>
            <x14:sparkline>
              <xm:f>'Pivot (Query)'!G52:BA52</xm:f>
              <xm:sqref>BC52</xm:sqref>
            </x14:sparkline>
            <x14:sparkline>
              <xm:f>'Pivot (Query)'!G51:BA51</xm:f>
              <xm:sqref>BC51</xm:sqref>
            </x14:sparkline>
            <x14:sparkline>
              <xm:f>'Pivot (Query)'!G50:BA50</xm:f>
              <xm:sqref>BC50</xm:sqref>
            </x14:sparkline>
            <x14:sparkline>
              <xm:f>'Pivot (Query)'!G49:BA49</xm:f>
              <xm:sqref>BC49</xm:sqref>
            </x14:sparkline>
            <x14:sparkline>
              <xm:f>'Pivot (Query)'!G48:BA48</xm:f>
              <xm:sqref>BC48</xm:sqref>
            </x14:sparkline>
            <x14:sparkline>
              <xm:f>'Pivot (Query)'!G47:BA47</xm:f>
              <xm:sqref>BC47</xm:sqref>
            </x14:sparkline>
            <x14:sparkline>
              <xm:f>'Pivot (Query)'!G46:BA46</xm:f>
              <xm:sqref>BC46</xm:sqref>
            </x14:sparkline>
            <x14:sparkline>
              <xm:f>'Pivot (Query)'!G45:BA45</xm:f>
              <xm:sqref>BC45</xm:sqref>
            </x14:sparkline>
            <x14:sparkline>
              <xm:f>'Pivot (Query)'!G44:BA44</xm:f>
              <xm:sqref>BC44</xm:sqref>
            </x14:sparkline>
            <x14:sparkline>
              <xm:f>'Pivot (Query)'!G43:BA43</xm:f>
              <xm:sqref>BC43</xm:sqref>
            </x14:sparkline>
            <x14:sparkline>
              <xm:f>'Pivot (Query)'!G42:BA42</xm:f>
              <xm:sqref>BC42</xm:sqref>
            </x14:sparkline>
            <x14:sparkline>
              <xm:f>'Pivot (Query)'!G41:BA41</xm:f>
              <xm:sqref>BC41</xm:sqref>
            </x14:sparkline>
            <x14:sparkline>
              <xm:f>'Pivot (Query)'!G40:BA40</xm:f>
              <xm:sqref>BC40</xm:sqref>
            </x14:sparkline>
            <x14:sparkline>
              <xm:f>'Pivot (Query)'!G39:BA39</xm:f>
              <xm:sqref>BC39</xm:sqref>
            </x14:sparkline>
            <x14:sparkline>
              <xm:f>'Pivot (Query)'!G38:BA38</xm:f>
              <xm:sqref>BC38</xm:sqref>
            </x14:sparkline>
            <x14:sparkline>
              <xm:f>'Pivot (Query)'!G37:BA37</xm:f>
              <xm:sqref>BC37</xm:sqref>
            </x14:sparkline>
            <x14:sparkline>
              <xm:f>'Pivot (Query)'!G36:BA36</xm:f>
              <xm:sqref>BC36</xm:sqref>
            </x14:sparkline>
            <x14:sparkline>
              <xm:f>'Pivot (Query)'!G35:BA35</xm:f>
              <xm:sqref>BC35</xm:sqref>
            </x14:sparkline>
            <x14:sparkline>
              <xm:f>'Pivot (Query)'!G34:BA34</xm:f>
              <xm:sqref>BC34</xm:sqref>
            </x14:sparkline>
            <x14:sparkline>
              <xm:f>'Pivot (Query)'!G33:BA33</xm:f>
              <xm:sqref>BC33</xm:sqref>
            </x14:sparkline>
            <x14:sparkline>
              <xm:f>'Pivot (Query)'!G32:BA32</xm:f>
              <xm:sqref>BC32</xm:sqref>
            </x14:sparkline>
            <x14:sparkline>
              <xm:f>'Pivot (Query)'!G31:BA31</xm:f>
              <xm:sqref>BC31</xm:sqref>
            </x14:sparkline>
            <x14:sparkline>
              <xm:f>'Pivot (Query)'!G30:BA30</xm:f>
              <xm:sqref>BC30</xm:sqref>
            </x14:sparkline>
            <x14:sparkline>
              <xm:f>'Pivot (Query)'!G29:BA29</xm:f>
              <xm:sqref>BC29</xm:sqref>
            </x14:sparkline>
            <x14:sparkline>
              <xm:f>'Pivot (Query)'!G28:BA28</xm:f>
              <xm:sqref>BC28</xm:sqref>
            </x14:sparkline>
            <x14:sparkline>
              <xm:f>'Pivot (Query)'!G27:BA27</xm:f>
              <xm:sqref>BC27</xm:sqref>
            </x14:sparkline>
            <x14:sparkline>
              <xm:f>'Pivot (Query)'!G26:BA26</xm:f>
              <xm:sqref>BC26</xm:sqref>
            </x14:sparkline>
            <x14:sparkline>
              <xm:f>'Pivot (Query)'!G25:BA25</xm:f>
              <xm:sqref>BC25</xm:sqref>
            </x14:sparkline>
            <x14:sparkline>
              <xm:f>'Pivot (Query)'!G24:BA24</xm:f>
              <xm:sqref>BC24</xm:sqref>
            </x14:sparkline>
            <x14:sparkline>
              <xm:f>'Pivot (Query)'!G23:BA23</xm:f>
              <xm:sqref>BC23</xm:sqref>
            </x14:sparkline>
            <x14:sparkline>
              <xm:f>'Pivot (Query)'!G22:BA22</xm:f>
              <xm:sqref>BC22</xm:sqref>
            </x14:sparkline>
            <x14:sparkline>
              <xm:f>'Pivot (Query)'!G21:BA21</xm:f>
              <xm:sqref>BC21</xm:sqref>
            </x14:sparkline>
            <x14:sparkline>
              <xm:f>'Pivot (Query)'!G20:BA20</xm:f>
              <xm:sqref>BC20</xm:sqref>
            </x14:sparkline>
            <x14:sparkline>
              <xm:f>'Pivot (Query)'!G19:BA19</xm:f>
              <xm:sqref>BC19</xm:sqref>
            </x14:sparkline>
            <x14:sparkline>
              <xm:f>'Pivot (Query)'!G18:BA18</xm:f>
              <xm:sqref>BC18</xm:sqref>
            </x14:sparkline>
            <x14:sparkline>
              <xm:f>'Pivot (Query)'!G17:BA17</xm:f>
              <xm:sqref>BC17</xm:sqref>
            </x14:sparkline>
            <x14:sparkline>
              <xm:f>'Pivot (Query)'!G16:BA16</xm:f>
              <xm:sqref>BC16</xm:sqref>
            </x14:sparkline>
            <x14:sparkline>
              <xm:f>'Pivot (Query)'!G15:BA15</xm:f>
              <xm:sqref>BC15</xm:sqref>
            </x14:sparkline>
            <x14:sparkline>
              <xm:f>'Pivot (Query)'!G14:BA14</xm:f>
              <xm:sqref>BC14</xm:sqref>
            </x14:sparkline>
            <x14:sparkline>
              <xm:f>'Pivot (Query)'!G13:BA13</xm:f>
              <xm:sqref>BC13</xm:sqref>
            </x14:sparkline>
            <x14:sparkline>
              <xm:f>'Pivot (Query)'!G12:BA12</xm:f>
              <xm:sqref>BC12</xm:sqref>
            </x14:sparkline>
            <x14:sparkline>
              <xm:f>'Pivot (Query)'!G11:BA11</xm:f>
              <xm:sqref>BC11</xm:sqref>
            </x14:sparkline>
            <x14:sparkline>
              <xm:f>'Pivot (Query)'!G10:BA10</xm:f>
              <xm:sqref>BC10</xm:sqref>
            </x14:sparkline>
            <x14:sparkline>
              <xm:f>'Pivot (Query)'!G9:BA9</xm:f>
              <xm:sqref>BC9</xm:sqref>
            </x14:sparkline>
            <x14:sparkline>
              <xm:f>'Pivot (Query)'!G8:BA8</xm:f>
              <xm:sqref>BC8</xm:sqref>
            </x14:sparkline>
            <x14:sparkline>
              <xm:f>'Pivot (Query)'!G7:BA7</xm:f>
              <xm:sqref>BC7</xm:sqref>
            </x14:sparkline>
            <x14:sparkline>
              <xm:f>'Pivot (Query)'!G6:BA6</xm:f>
              <xm:sqref>BC6</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3A4ED7-F685-4C4B-A6A1-DAB1777C6B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(Original)</vt:lpstr>
      <vt:lpstr>About</vt:lpstr>
      <vt:lpstr>Footnotes</vt:lpstr>
      <vt:lpstr>Settings</vt:lpstr>
      <vt:lpstr>v</vt:lpstr>
      <vt:lpstr>Pivot</vt:lpstr>
      <vt:lpstr>Data (To Use)</vt:lpstr>
      <vt:lpstr>Pivot (Transpose)</vt:lpstr>
      <vt:lpstr>Data (Transpose)</vt:lpstr>
      <vt:lpstr>Data (Original) (Query)</vt:lpstr>
      <vt:lpstr>Pivot (Query)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Lin</cp:lastModifiedBy>
  <dcterms:modified xsi:type="dcterms:W3CDTF">2017-11-26T01:25:19Z</dcterms:modified>
</cp:coreProperties>
</file>