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ck\Desktop\DENDataset\Submit\"/>
    </mc:Choice>
  </mc:AlternateContent>
  <xr:revisionPtr revIDLastSave="0" documentId="13_ncr:1_{89C3A876-E39A-467B-8E55-57F53093324A}" xr6:coauthVersionLast="47" xr6:coauthVersionMax="47" xr10:uidLastSave="{00000000-0000-0000-0000-000000000000}"/>
  <bookViews>
    <workbookView xWindow="-103" yWindow="-103" windowWidth="22149" windowHeight="13320" xr2:uid="{00000000-000D-0000-FFFF-FFFF00000000}"/>
  </bookViews>
  <sheets>
    <sheet name="ManualQualityControl(n=165)" sheetId="1" r:id="rId1"/>
  </sheets>
  <definedNames>
    <definedName name="_xlnm._FilterDatabase" localSheetId="0" hidden="1">'ManualQualityControl(n=165)'!$A$1:$R$166</definedName>
    <definedName name="eColumn">12</definedName>
    <definedName name="eRow">16</definedName>
    <definedName name="sColumn">12</definedName>
    <definedName name="sRow">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<sst xmlns="http://schemas.openxmlformats.org/spreadsheetml/2006/main" count="2328" uniqueCount="608">
  <si>
    <t>ReportDate</t>
    <phoneticPr fontId="0" type="noConversion"/>
  </si>
  <si>
    <t>Sex</t>
    <phoneticPr fontId="0" type="noConversion"/>
  </si>
  <si>
    <t>Age</t>
    <phoneticPr fontId="0" type="noConversion"/>
  </si>
  <si>
    <t>EndoscopicDescription</t>
    <phoneticPr fontId="0" type="noConversion"/>
  </si>
  <si>
    <t>EndoscopicDiagnosis</t>
    <phoneticPr fontId="0" type="noConversion"/>
  </si>
  <si>
    <t>Biopsy</t>
    <phoneticPr fontId="0" type="noConversion"/>
  </si>
  <si>
    <t>PathologicalDiagnosis</t>
    <phoneticPr fontId="0" type="noConversion"/>
  </si>
  <si>
    <t>Instrument</t>
    <phoneticPr fontId="0" type="noConversion"/>
  </si>
  <si>
    <t>BiopsySpot</t>
    <phoneticPr fontId="0" type="noConversion"/>
  </si>
  <si>
    <t>BiopsyCount</t>
    <phoneticPr fontId="0" type="noConversion"/>
  </si>
  <si>
    <t>女</t>
  </si>
  <si>
    <t>在气管插管联合静脉麻醉下行内镜下食管粘膜病变剥离术（ESD）：进镜于距门齿31-34cm见片状粘膜粗糙区，表面血管纹理中段，部分附着白色角化物，可见活检后瘢痕，1%卢戈氏碘染色可见局部浅染。用Dual刀沿病变边缘外0.5cm标记，行粘膜下亚甲蓝生理盐水注射3次后粘膜隆起，Dual刀沿标记点外0.5cm环形切开至粘膜下层，用Dual刀沿粘膜下剥离，使用1枚钛夹辅助牙线牵引，再次粘膜下注射亚甲蓝生理盐水，抬举征阳性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</si>
  <si>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食管粘膜病变（0-IIb）_x000D_
内镜下粘膜剥离术（ESD）</t>
  </si>
  <si>
    <t>是</t>
  </si>
  <si>
    <t>食管ESD标本：
（食管）高级别异型增生，面积约2.4×0.5cm，未见消化性溃疡及瘢痕，周边黏膜组织呈慢性改变，异型增生区距口侧、肛侧、前侧及后侧切缘距离分别为0.3cm、0.3cm、0.3cm和0.1cm，水平切缘及垂直切缘均未见受累，建议随诊。 免疫组化结果：病变区CK（+），P53、Ki-67&gt;1/2鳞状上皮+，D2-40（基底细胞+）。</t>
  </si>
  <si>
    <t>GIF-H260Z|GIF-Q260J</t>
  </si>
  <si>
    <t>A:食管粘膜病变×1</t>
  </si>
  <si>
    <t>在气管插管联合静脉麻醉下行内镜下食管粘膜病变剥离术（ESD）：食管距门齿25cm可见大小约0.8x1.0cm纵行粘膜粗糙区，表面见活检瘢痕，NBI观察呈茶褐色改变，ME-NBI观察DL（+），IPCL呈B1型改变，给予卢戈氏碘染色呈不染区。将上述病变用Dual刀沿病变边缘外0.5cm标记，行粘膜下亚甲蓝生理盐水注射3次后粘膜隆起，Dual刀沿标记点外0.5cm环形切开至粘膜下层，用Dual刀沿粘膜下剥离，再次粘膜下注射亚甲蓝甘油果糖，抬举征阳性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</si>
  <si>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 xml:space="preserve">食管粘膜病变 0-IIb_x000D_
内镜下粘膜剥离术（ESD）_x000D_
</t>
  </si>
  <si>
    <t>食管ESD标本：
（食管）高级别异型增生，局灶固有膜微浸润（IFNa，M2），总面积约0.6×0.4cm，未见消化性溃疡及瘢痕，周边黏膜组织呈慢性改变，异型增生区距口侧、肛侧、前侧及后侧切缘距离分别为1cm、0.6cm、0.3cm和0.6cm，水平切缘及垂直切缘均未见受累，建议随诊。 免疫组化结果：病变区P53（散在+），D2-40（基底细胞部分区-），Ki-67全层鳞状上皮+。</t>
  </si>
  <si>
    <t>GIF-Q260J</t>
  </si>
  <si>
    <t>A:食管×1</t>
  </si>
  <si>
    <t>男</t>
  </si>
  <si>
    <t>在气管插管联合静脉麻醉下行内镜下食管粘膜多发病变剥离术（ESD）：进镜于距门齿35cm处6点钟及9点钟可见2处片状不规则粘膜粗糙区，大小分别为0.6*0.5cm及0.6*0.8cm，6点钟可见活检瘢痕，NBI+ME观察局部IPCL呈B1型，卢戈氏碘染色呈浅染。用Dual刀沿病变边缘外0.5cm标记，行粘膜下亚甲蓝生理盐水注射3次后粘膜隆起，Dual刀沿标记点外0.5cm环形切开至粘膜下层，用Dual刀沿粘膜下剥离，再次粘膜下注射亚甲蓝甘油果糖，抬举征阳性，边注射边粘膜下分离、止血，偏后壁侧处用钛夹牙线牵引，反复进行10余次，直至把病变完整剥离，将切除的病变组织取出送病理，用热止血钳及3枚和谐夹处理创面，无渗血。患者无明显不适，安返病房。嘱持续禁饮食，注意有无出血、感染、皮下气肿等术后并发症。</t>
  </si>
  <si>
    <t>食管多发粘膜病变（0-IIb）_x000D_
内镜下粘膜剥离术（ESD）</t>
  </si>
  <si>
    <t>食管ESD标本：（食管）高级别异型增生，局部固有膜微浸润（IFNc，M2），总面积约0.9×0.4cm，未见消化性溃疡及瘢痕，周边黏膜组织呈慢性改变，异型增生区距口侧、肛侧、前侧及后侧切缘距离分别为0.3cm、0.5cm、0.3cm和2.1cm，水平切缘及垂直切缘均未见受累，建议随诊。 免疫组化结果：病变区P53（散在+），D2-40（基底细胞部分区-），Ki-67&gt;1/2 鳞状上皮+。</t>
  </si>
  <si>
    <t>在气管插管联合静脉麻醉下行内镜下食管粘膜病变剥离术（ESD）：进镜于距门齿29-33cm可见大片粘膜粗糙、发红区域，表面不平，偏肛侧区域粘膜增厚，累及管径约1/2周圈，NBI呈茶褐色，NBI+ME观察大部分区域IPCL呈B1型改变，肛侧粘膜增厚区IPCL管径细，密度增加。用Dual刀沿病变边缘外0.5cm标记，行粘膜下亚甲蓝生理盐水注射3次后粘膜隆起，Dual刀沿标记点外0.5cm环形切开至粘膜下层，用Dual刀沿粘膜下剥离，使用2枚钛夹辅助牙线牵引，再次粘膜下注射亚甲蓝生理盐水，抬举征阳性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</si>
  <si>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ESD标本：（食管）上皮内癌，部分区固有膜微浸润，累及面积约4.2×1cm，其内局灶呈浸润性鳞状细胞癌，中分化，面积约0.9×0.2cm（IFNb，M3），局限于黏膜层，未侵犯黏膜肌，可见消化性溃疡（溃疡面积约0.3×0.2cm），未见确切神经侵犯及脉管癌栓；病变距口侧、肛侧、前侧及后侧切缘距离分别为0.2cm、0.2cm、0.3cm和0.6cm，水平切缘及垂直切缘均未见受累，建议密切随诊。</t>
  </si>
  <si>
    <t>在气管插管联合静脉麻醉下行内镜下食管粘膜病变剥离术（ESD）：距门齿28-31cm可见片状粗糙区，其中29-31cm处片状发红，大小约1.2*1.5cm，NBI+ME可见病变呈茶褐色，边界清晰、不规则，IPCL血管呈B1型改变，卢戈氏碘染色，病变处呈不染，局部粉色征阳性。用Dual刀沿病变边缘外0.5cm标记，行粘膜下亚甲蓝生理盐水注射3次后粘膜隆起，Dual刀沿标记点外0.5cm环形切开至粘膜下层，用Dual刀沿粘膜下剥离，再次粘膜下注射亚甲蓝甘油果糖，抬举征阳性，在金属夹牙线辅助牵引下边注射边粘膜下分离、止血，反复进行10余次，直至把病变完整剥离，将切除的病变组织取出送病理，用热止血钳及1枚钛夹处理创面，无渗血。患者无明显不适，安返病房。嘱持续禁饮食，注意有无出血、感染、皮下气肿等术后并发症。</t>
  </si>
  <si>
    <t>食管粘膜病变，内镜下粘膜剥离术（ESD）</t>
  </si>
  <si>
    <t>食管ESD标本：
（食管中段）高级别异型增生（上皮内癌，M1），面积约1.5×0.9cm，未见脉管内癌栓，未见消化性溃疡及瘢痕，周边黏膜组织呈慢性炎改变，异型增生区距口侧、肛侧、前侧及后侧切缘距离分别为0.6cm、0.6cm、0.5cm和0.6cm，水平切缘及垂直切缘均未见受累，建议随诊。 免疫组化结果：P53（3+）；D2-40（基底细胞+）；Ki-67&gt;1/2层鳞状上皮+，局灶全层+。</t>
  </si>
  <si>
    <t>A:食管中段×1</t>
  </si>
  <si>
    <t>在气管插管联合静脉麻醉下行内镜下食管粘膜病变剥离术（ESD）：进镜于距门齿25-27cm可见粘膜粗糙发红区，伴有白色角化物质，可见活检瘢痕，褐色征阳性，NBI+ME观察局部IPCL呈B1型改变，卢戈氏碘染色呈浅染，用Dual刀沿病变边缘外0.5cm标记，行粘膜下亚甲蓝生理盐水注射3次后粘膜隆起，Dual刀沿标记点外0.5cm环形切开至粘膜下层，用Dual刀沿粘膜下剥离，再次粘膜下注射亚甲蓝甘油果糖，抬举征阳性，边注射边粘膜下分离、止血，反复进行10余次，直至把病变完整剥离，将切除的病变组织取出送病理，用热止血钳及处理创面，无渗血。患者无明显不适，安返病房。嘱持续禁饮食，注意有无出血、感染、皮下气肿等术后并发症。</t>
  </si>
  <si>
    <t>食管粘膜病变（距门齿25cm）_x000D_
内镜下粘膜下剥离术（ESD）</t>
  </si>
  <si>
    <t>食管ESD标本（食管距门齿25cm）低级别异型增生，面积约0.9×0.6cm，未见消化性溃疡及瘢痕，异型增生区距口侧、肛侧、前侧及后侧切缘距离分别为0.9cm、0.9cm、0.2cm和0.7cm，周边黏膜组织呈慢性炎改变，水平切缘及垂直切缘均未见受累。 免疫组化结果：异型增生区P53＜1/2层鳞状上皮+，Ki-67＜1/2层鳞状上皮+。</t>
  </si>
  <si>
    <t>A:食管距门齿25cm×1</t>
  </si>
  <si>
    <t>在气管插管联合静脉麻醉下行内镜下食管粘膜病变剥离术（ESD）：进镜于至距门齿33cm见片状粘膜粗糙发红区，地图样不规整，表面见活检瘢痕，NBI下呈茶褐色，NBI+ME观察可见IPCL呈B1型改变，极性紊乱。用粘膜切开刀沿病变边缘外0.5cm标记，行粘膜下亚甲蓝生理盐水注射3次后粘膜隆起，沿标记点外0.5cm环形切开至粘膜下层，沿粘膜下剥离，再次粘膜下注射亚甲蓝甘油果糖，抬举征阳性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</si>
  <si>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 xml:space="preserve">食管粘膜病变 0-IIb_x000D_
——内镜下粘膜下剥离术（ESD）_x000D_
</t>
  </si>
  <si>
    <t>食管ESD标本：（食管距门齿33cm）高级别异型增生，累及面积约0.6×0.3cm，周围呈低级别异型增生，累及总面积约0.9×0.6cm，未见消化性溃疡及瘢痕，异型增生区距口侧、肛侧、前侧及后侧切缘距离分别为0.9cm、0.9cm、0.2cm和0.7cm，周边黏膜组织呈慢性炎改变，水平切缘及垂直切缘均未见受累。 免疫组化结果：高级别异型增生区P53＞1/2层鳞状上皮+，Ki-67＞1/2层鳞状上皮+；低级别异型增生区P53＜1/2层鳞状上皮+，Ki-67＜1/2层鳞状上皮+。</t>
  </si>
  <si>
    <t>GIF-H260Z</t>
  </si>
  <si>
    <t>A:食管距门齿33cm病变×1</t>
  </si>
  <si>
    <t>在气管插管联合静脉麻醉下行内镜下食管粘膜病变剥离术（ESD）：进镜于齿状线6点钟方向可见粘膜粗糙、发红，可见活检瘢痕，NBI+ME观察腺体拉长，微血管增粗，IPCL呈A型。用Dual刀沿病变边缘外0.5cm标记，行粘膜下亚甲蓝生理盐水注射3次后粘膜隆起，Dual刀沿标记点外0.5cm环形切开至粘膜下层，用Dual刀沿粘膜下剥离，再次粘膜下注射亚甲蓝甘油果糖，抬举征阳性，边注射边粘膜下分离、止血，反复进行10余次，直至把病变完整剥离，将切除的病变组织取出送病理，用热止血钳及处理创面，无渗血。患者无明显不适，安返病房。嘱持续禁饮食，注意有无出血、感染、皮下气肿等术后并发症。</t>
  </si>
  <si>
    <t>食管ESD标本：（食管）送检鳞状上皮呈慢性炎改变，贲门齿状线处鳞状上皮呈假上皮瘤样增生；周围腺上皮呈慢性炎改变。 免疫组化结果：P53基底层细胞+，Ki-67＜1/2层鳞状上皮+。</t>
  </si>
  <si>
    <t>在气管插管联合静脉麻醉下行内镜下食管粘膜病变剥离术（ESD）：进镜于中下段一大小约0.6*0.8cm粘膜发红区，褐色征呈弱阳性，NBI+ME观察局部IPCL呈B1型，排列密集，予以复方卢戈氏碘染色为浅染区。用Dual刀沿病变边缘外0.5cm标记，行粘膜下亚甲蓝生理盐水注射3次后粘膜隆起，Dual刀沿标记点外0.5cm环形切开至粘膜下层，用Dual刀沿粘膜下剥离，再次粘膜下注射亚甲蓝甘油果糖，抬举征阳性，边注射边粘膜下分离、止血，反复进行10余次，直至把病变完整剥离，将切除的病变组织取出送病理，用电凝处理创面，无渗血。患者无明显不适，安返病房。嘱持续禁饮食，注意有无出血、感染、皮下气肿等术后并发症。</t>
  </si>
  <si>
    <t>食管ESD标本：（食管）送检食管黏膜组织鳞状上皮增生，局灶呈低级别异型增生，面积约0.3×0.1cm，未见消化性溃疡及瘢痕，水平切缘及垂直切缘均未见受累。免疫组化结果：异型增生区P53&lt;1/2层鳞状上皮+，Ki-67&lt;1/2层鳞状上皮+。</t>
  </si>
  <si>
    <t>在气管插管联合静脉麻醉下行内镜下食管粘膜病变剥离术（ESD）：进镜于距门齿34cm见一处大小约0.8*1.0cm不规则片状粘膜粗糙、发红区，NBI下呈茶褐色，边界清晰，NBI+ME观察IPCL呈B1型，DL（+），给予卢戈氏碘染色为不染区。用Dual刀沿病变边缘外0.5cm标记，行粘膜下亚甲蓝生理盐水注射3次后粘膜隆起，Dual刀沿标记点外0.5cm环形切开至粘膜下层，用Dual刀沿粘膜下剥离，再次粘膜下注射亚甲蓝甘油果糖，抬举征阳性，用钛夹牙线牵引下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</si>
  <si>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ESD标本：（食管34cm）高级别异型增生，面积约1.2×0.3cm，局灶固有膜微浸润（INFb，M2），面积约0.3×0.3cm，未见消化性溃疡及瘢痕，周边黏膜组织呈慢性改变，异型增生区距口侧、肛侧、左侧及右侧切缘距离分别为0.9cm、0.6cm、0.3cm和0.5cm，水平切缘及垂直切缘均未见受累，建议随诊。 免疫组化结果：高级别异型增生区P53约1/2层鳞状上皮+（突变型），D2-40（基底细胞+，局灶-），Ki-67&lt;1/2层鳞状上皮+。</t>
  </si>
  <si>
    <t>A:食管34cm×1</t>
  </si>
  <si>
    <t>在气管插管联合静脉麻醉下行内镜下食管粘膜病变剥离术（ESD）：进镜观察见多发片状浅茶褐色区，给予卢戈氏碘染色，散在浅染，距门齿25cm处可见活检瘢痕。用Dual刀沿病变边缘外0.5cm标记，行粘膜下亚甲蓝生理盐水注射3次后粘膜隆起，Dual刀沿标记点外0.5cm环形切开至粘膜下层，用Dual刀沿粘膜下剥离，再次粘膜下注射亚甲蓝甘油果糖，抬举征阳性，边注射边粘膜下分离、止血，反复进行10余次，直至把病变完整剥离，将切除的病变组织取出送病理，用热止血钳及处理创面，无渗血。余浅染区用Dual刀予以灼除，患者无明显不适，安返病房。嘱持续禁饮食，注意有无出血、感染、皮下气肿等术后并发症。</t>
  </si>
  <si>
    <t>食管粘膜病变_x000D_
内镜下粘膜剥离术（ESD）</t>
  </si>
  <si>
    <t>食管ESD标本：（食管）慢性炎，部分区鳞状上皮增生伴固有层内导管鳞状上皮化生，固有层内出血较著，未见消化性溃疡及瘢痕，建议随诊。免疫组化结果：P53（野生型），Ki-67（基底细胞+）。</t>
  </si>
  <si>
    <t>在气管插管联合静脉麻醉下行内镜下食管粘膜病变剥离术（ESD）：进镜于距门齿30cm见一大小约1.5*1.5cm不规则片状粘膜糜烂灶，NBI下呈茶褐色，边界欠清晰，NBI+ME观察IPCL呈B1型，DL（+），给予卢戈氏碘染色呈不染区。用Dual刀沿病变边缘外0.5cm标记，行粘膜下亚甲蓝生理盐水注射3次后粘膜隆起，Dual刀沿标记点外0.5cm环形切开至粘膜下层，用Dual刀沿粘膜下剥离，再次粘膜下注射亚甲蓝甘油果糖，抬举征阳性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</si>
  <si>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 xml:space="preserve">食管ESD标本：（食管30cm）高级别异型增生，面积约1.2×0.6cm，部分区黏膜变薄、缺失，其下炎性肉芽组织增生并及慢性炎细胞浸润，考虑浅表溃疡形成，未见瘢痕，周边黏膜组织呈慢性改变，异型增生区距口侧、肛侧、前侧及后侧切缘距离分别为0.3cm、0.1cm、0.3cm和0.3cm，水平切缘及垂直切缘均未见受累，建议随诊。 免疫组化结果：高级别异型增生区P53&gt;1/2鳞状上皮+，D2-40基底细胞+，Ki-67&gt;1/2鳞状上皮+。
</t>
  </si>
  <si>
    <t>A:食管30cm×1</t>
  </si>
  <si>
    <t>在气管插管联合静脉麻醉下行内镜下食管粘膜病变剥离术（ESD）：进镜于距门齿35cm见直径约1.0cm粘膜发红区，表面见活检瘢痕，NBI观察局部褐色征阳性，ME-NBI：IPCL呈B1，碘染色后观察：呈不染色，周围临近不染区给予一同标记。将上述病变用Dual刀沿病变边缘外0.5cm标记，行粘膜下亚甲蓝生理盐水注射3次后粘膜隆起，Dual刀沿标记点外0.5cm环形切开至粘膜下层，用Dual刀沿粘膜下剥离，再次粘膜下注射亚甲蓝甘油果糖，抬举征阳性，在1枚和谐夹及牙线牵引下，边注射边粘膜下分离、止血，反复进行10余次，直至把病变完整剥离，将切除的病变组织取出送病理，用热止血钳及止血夹2枚处理创面，无渗血。患者无明显不适，安返病房。嘱持续禁饮食，注意有无出血、感染、皮下气肿等术后并发症。</t>
  </si>
  <si>
    <t xml:space="preserve">食管粘膜病变0-IIb_x000D_
内镜下粘膜下剥离术（ESD）_x000D_
</t>
  </si>
  <si>
    <t>食管ESD标本：（食管）高级别异型增生，面积约0.9×0.5cm，病变口侧黏膜组织呈多灶性低级别异型增生，未见消化性溃疡及瘢痕，异型增生区距口侧、肛侧、前侧及后侧切缘距离分别为0.6cm、0.3cm、0.2cm和0.1cm，其余黏膜组织鳞状上皮增生，水平及垂直切缘均未见受累，建议随诊。 免疫组化结果：高级别异型增生区P53&gt;1/2层鳞状上皮+；Ki-67&lt;1/2层鳞状上皮+；低级别异型增生区P53&lt;1/2层鳞状上皮+；Ki-67&lt;1/2层鳞状上皮+。</t>
  </si>
  <si>
    <t>在气管插管联合静脉麻醉下行内镜下食管粘膜病变剥离术（ESD）：常规进镜至食管中段距门齿29-31cm右侧壁可见一粘膜粗糙发红区，局部可见呈活检后改变，褐色征阳性，NBI+ME观察IPCL呈B1型改变，卢戈氏碘染色呈不染。用粘膜切开刀沿病变边缘外0.5cm标记，行粘膜下亚甲蓝生理盐水注射3次后粘膜隆起，沿标记点外0.5cm环形切开至粘膜下层，沿粘膜下剥离，再次粘膜下注射亚甲蓝甘油果糖，抬举征阳性，边注射边粘膜下分离、止血，用钛夹牙线牵引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</si>
  <si>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食管中段粘膜病变_x000D_
——内镜下粘膜剥离术（ESD）</t>
  </si>
  <si>
    <t>食管ESD标本：（食管中段）高级别异型增生，面积约1.4×0.9cm，局部黏膜缺失，可见渗出及坏死物，考虑为活检痕迹，异型增生区距口侧、肛侧、前侧及后侧切缘距离分别为0.4cm、0.1cm、0.6cm和0.3cm，其余黏膜组织鳞状上皮增生，水平切缘及垂直切缘均未见受累，建议随诊。免疫组化结果：高级别异型增生区P53部分区+、部分区-；Ki-67＞1/2层鳞状上皮+；D2-40基底层细胞+。</t>
  </si>
  <si>
    <t>GIF-H260Z|GIF-Q260J|TJF-260V</t>
  </si>
  <si>
    <t>在气管插管联合静脉麻醉下行内镜下食管粘膜病变剥离术（ESD）：进镜至食管下段距门齿36cm后壁侧粘膜白色微隆起，透见性稍差，局部呈活检后改变。用粘膜切开刀沿病变边缘外0.5cm标记，行粘膜下亚甲蓝生理盐水注射3次后粘膜隆起，沿标记点外0.5cm环形切开至粘膜下层，沿粘膜下剥离，再次粘膜下注射亚甲蓝甘油果糖，抬举征阳性，边注射边粘膜下分离、止血，用钛夹牙线牵引，反复进行10余次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</si>
  <si>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食管下段粘膜病变_x000D_
——内镜下粘膜剥离术（ESD）</t>
  </si>
  <si>
    <t>食管ESD标本：（食管下段）低级别异型增生，局灶区呈高级别异型增生，累及总面积约1.3×0.9cm，局部黏膜缺失，考虑为活检痕迹，异型增生区距口侧、肛侧、左侧及右侧切缘距离分别为0.3cm、0.3cm、0.2cm和0.1cm，其余黏膜组织鳞状上皮增生，水平切缘及垂直切缘均未见受累，建议随诊。 免疫组化结果：异型增生区P53+；Ki-67＜1/2层鳞状上皮+。</t>
  </si>
  <si>
    <t>A:食管下段×1</t>
  </si>
  <si>
    <t>在气管插管联合静脉麻醉下行内镜下食管粘膜病变剥离术（ESD）：进镜于距门齿约32cm可见大小约0.6*0.7cm不规则粘膜粗糙区，表覆白色角化物，可见活检瘢痕。用Dual刀沿病变边缘外0.5cm标记，行粘膜下亚甲蓝生理盐水注射3次后粘膜隆起，Dual刀沿标记点外0.5cm环形切开至粘膜下层，用Dual刀沿粘膜下剥离，再次粘膜下注射亚甲蓝甘油果糖，抬举征阳性，边注射边粘膜下分离、止血，反复进行10余次，期间用牙线和钛夹牵引，直至把病变完整剥离，将切除的病变组织取出送病理，用热止血钳及处理创面，无渗血。患者无明显不适，安返病房。嘱持续禁饮食，注意有无出血、感染、皮下气肿等术后并发症。</t>
  </si>
  <si>
    <t>食管ESD标本：（食管黏膜病变）慢性炎，鳞状上皮增生，局灶呈低级别异型增生，面积约0.3×0.2cm，未见消化性溃疡及瘢痕，异型增生区距口侧、肛侧、左侧及右侧切缘距离分别为1.4cm、0.3cm、0.3cm和1.2cm，水平切缘及垂直切缘均未见受累。免疫组化：低级别异型增生区P53&lt;1/2层鳞状上皮+，Ki-67&lt;1/2层鳞状上皮+。</t>
  </si>
  <si>
    <t>在气管插管联合静脉麻醉下行内镜下食管粘膜病变剥离术（ESD）：进镜于距门齿30-32cm可见斑片状粘膜粗糙区，通透性差，ME-NBI观察边界欠清晰，IPCL呈B1型，给予卢革氏碘染色局部呈浅染。用Dual刀沿病变边缘外0.5cm标记，行粘膜下亚甲蓝生理盐水注射3次后粘膜隆起，Dual刀沿标记点外0.5cm环形切开至粘膜下层，用Dual刀沿粘膜下剥离，再次粘膜下注射亚甲蓝生理盐水，抬举征阳性，边注射边粘膜下分离、止血，在钛夹牙线辅助牵引下，反复进行10余次，直至把病变完整剥离，将切除的病变组织取出送病理，用热止血钳及处理创面，无渗血。患者无明显不适，安返病房。嘱持续禁饮食，注意有无出血、感染、皮下气肿等术后并发症。</t>
  </si>
  <si>
    <t xml:space="preserve">食管ESD标本：（食管）高级别异型增生，面积约0.6×0.4cm，周边部分区呈低级别异型增生；未见消化性溃疡及瘢痕，周边黏膜组织呈慢性改变，异型增生区距口侧、肛侧、前侧及后侧切缘距离分别为0.6cm、0.3cm、0.7cm和0.8cm，水平切缘及垂直切缘均未见受累，建议随诊。 免疫组化结果：高级别异型增生区P53&gt;1/2鳞状上皮+，Ki-67&gt;1/2鳞状上皮+。
</t>
  </si>
  <si>
    <t>在气管插管联合静脉麻醉下行内镜下食管粘膜病变剥离术（ESD）：进镜于食管距门齿37-40cm见不规则片状粘膜粗糙，表面覆盖不均匀白色角化物质，NBI观察呈茶褐色背景，ME-NBI观察可见IPCL呈B1型改变，可见sAVA，卢戈氏碘染色可见不染区。用Dual刀沿病变边缘外0.5cm标记，行粘膜下亚甲蓝生理盐水注射3次后粘膜隆起，Dual刀沿标记点外0.5cm环形切开至粘膜下层，用Dual刀沿粘膜下剥离，应用1枚钛夹辅助牙线牵引，再次粘膜下注射亚甲蓝生理盐水，抬举征阳性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</si>
  <si>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ESD标本：（食管）浸润性鳞状细胞癌，高-中分化，面积约1.2×0.3cm，侵犯黏膜肌（未侵透，距垂直切缘最近距离约200μm），周边鳞状上皮呈高级别异型增生，局部固有膜微浸润（IFNb，M2），总面积约2.7×1.7cm，未见脉管侵犯，未见消化性溃疡及瘢痕，病变距口侧、肛侧、前侧及后侧切缘距离分别为1.5cm、0.9cm、0.2cm和0.3cm，水平切缘及垂直切缘均未见受累，建议密切随诊。</t>
  </si>
  <si>
    <t>在气管插管联合静脉麻醉下行内镜下食管粘膜病变剥离术（ESD）：进镜于距门齿29-34cm见2处片粘膜粗糙、发红区域，表面不平，NBI呈茶褐色，NBI+ME观察大部分区域IPCL呈B1型改变。2处病变用Dual刀沿病变边缘外0.5cm标记，行粘膜下亚甲蓝生理盐水注射3次后粘膜隆起，Dual刀沿标记点外0.5cm环形切开至粘膜下层，用Dual刀沿粘膜下剥离，使用1枚钛夹辅助牙线牵引，再次粘膜下注射亚甲蓝生理盐水，抬举征阳性，边注射边粘膜下分离、止血，反复进行10余次，直至把病变完整剥离，将切除的病变组织取出送病理，用热止血钳处理创面，无渗血，放置胃管1根长度约57cm。患者无明显不适，安返病房。嘱持续禁饮食、胃肠减压，注意有无出血、感染、皮下气肿等术后并发症。术后进入胃内给予吸气，见胃体粘膜撕裂，给予金属夹7枚封闭。</t>
  </si>
  <si>
    <t>食管ESD标本：（食管）鳞状上皮高级别异型增生，病变2灶，累及面积分别为0.9×0.9cm、0.9×0.8cm，局部可见溃疡形成，周边黏膜组织呈慢性改变，异型增生区距口侧、肛侧、左侧及右侧切缘距离分别为0.6cm、0.3cm、0.1cm和0.2cm，水平切缘及垂直切缘均未见受累，建议随诊。 免疫组化：异型增生区P53、Ki-67＞1/2层鳞状上皮+，D2-40（基底细胞+）。</t>
  </si>
  <si>
    <t xml:space="preserve">在气管插管联合静脉麻醉下行内镜下食管粘膜病变剥离术（ESD）：进镜于距门齿28-35cm见形状欠规则粘膜粗糙发红区，大小约7cmx2.0cm，NBI观察：褐色征阳性，ME-NBI观察：IPCL呈B1，用Dual刀沿病变边缘外0.5cm标记，行粘膜下亚甲蓝生理盐水注射3次后粘膜隆起，Dual刀沿标记点外0.5cm环形切开至粘膜下层，用Dual刀沿粘膜下剥离，再次粘膜下注射亚甲蓝甘油果糖，抬举征阳性，边注射边粘膜下分离、止血，反复进行10余次，直至把病变完整剥离，将切除的病变组织取出送病理，用热止血钳及金属夹1枚处理创面，无渗血。并给予置入胃管1根，置入长度约60cm，患者无明显不适，安返病房。嘱持续禁饮食，注意有无出血、感染、皮下气肿等术后并发症。_x000D_
</t>
  </si>
  <si>
    <t>食管粘膜病变 0-IIb_x000D_
  内镜下食管粘膜剥离术ESD</t>
  </si>
  <si>
    <t xml:space="preserve">食管ESD标本：（食管）高级别异型增生（日本标准：上皮内癌），部分区固有膜微浸润（IFNa，M2），病变不连续，总累及面积约3×1.6cm，未见脉管侵犯，病变周围部分区呈低级别异型增生，未见消化性溃疡及瘢痕，周边黏膜组织呈慢性改变，异型增生区距口侧、肛侧、前侧及后侧切缘距离分别为0.6cm、0.6cm、0.6cm和0.1cm，水平切缘及垂直切缘均未见受累，建议随诊。 </t>
  </si>
  <si>
    <t>在气管插管联合静脉麻醉下行内镜下食管粘膜病变粘膜剥离术（ESD）：进镜于食管下段见0.4*0.5cm片状粘膜充血、粗糙，NBI+ME观察局部呈茶褐色，上皮内毛细血管增粗、迂曲，呈B1型改变。用Dual刀沿病变边缘外0.5cm标记，行粘膜下亚甲蓝生理盐水注射3次后粘膜隆起，Dual刀沿标记点外0.5cm环形切开至粘膜下层，用Dual刀沿粘膜下剥离，再次粘膜下注射亚甲蓝甘油果糖，抬举征阳性，用1枚和谐夹牙线牵引下边注射边粘膜下分离、止血，反复进行10余次，直至把病变完整剥离，将切除的病变组织取出送病理，用热止血钳及2枚和谐夹处理创面，无渗血，创面喷洒硫糖铝口服混悬液20ml。患者无明显不适，安返病房。嘱持续禁饮食，注意有无出血、感染、皮下气肿等术后并发症。</t>
  </si>
  <si>
    <t>食管粘膜病变_x000D_
  内镜下粘膜剥离术（ESD）</t>
  </si>
  <si>
    <t>食管ESD标本：（食管）高级别异型增生，局灶固有膜微浸润（INFa，M1），病变不连续，总面积约1×0.9cm，紧邻后侧切缘，病变周围部分区呈低级别异型增生，面积约0.3×0.3cm，未见消化性溃疡及瘢痕，周边黏膜组织呈慢性炎改变，异型增生区距口侧、肛侧、前侧切缘距离分别为0.3cm、0.9cm和0.5cm，垂直切缘未见受累，建议密切随诊。免疫组化结果：高级别异型增生区P53（2+；部分区-），D2-40（部分区基底细胞-），Ki-67&gt;1/2层鳞状上皮+。</t>
  </si>
  <si>
    <t>在气管插管联合静脉麻醉下行内镜下食管粘膜病变粘膜剥离术（ESD）：食管上段（距门齿15-19cm）见条形黏膜病变，表面充血，可见白色角化物附着，NBI+ME观察局部黏膜呈茶褐色，上皮内毛细血管增粗、延长，呈B1型改变。用Dual刀沿病变边缘外0.5cm标记，行粘膜下亚甲蓝生理盐水注射3次后粘膜隆起，Dual刀沿标记点外0.5cm环形切开至粘膜下层，用Dual刀沿粘膜下剥离，再次粘膜下注射亚甲蓝甘油果糖，抬举征阳性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</si>
  <si>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ESD标本：（食管）高级别异型增生，面积约2.1×0.4cm，未见消化性溃疡及瘢痕，周边黏膜组织呈慢性改变，异型增生区距口侧、肛侧、前侧及后侧切缘距离分别为1.2cm、0.6cm、0.7cm和0.5cm，水平切缘及垂直切缘均未见受累，建议随诊。免疫组化结果：病变区P53（-，突变型），D2-40（基底细胞+），Ki-67＞1/2鳞状上皮+。</t>
  </si>
  <si>
    <t>在气管插管联合静脉麻醉下行内镜下食管粘膜病变粘膜剥离术（ESD）：食管粘膜粗糙，见多处片状粘膜充血，NBI观察局部呈浅褐色区，距门齿约30cm病变面积较大，局部上皮内毛细血管扩张、迂曲、延长，呈B1型改变，余粘膜IPCL呈A型改变。距门齿30cm处较大病变给予ESD治疗，用Dual刀沿病变边缘外0.5cm标记，行粘膜下亚甲蓝生理盐水注射3次后粘膜隆起，Dual刀沿标记点外0.5cm环形切开至粘膜下层，用Dual刀沿粘膜下剥离，再次粘膜下注射亚甲蓝甘油果糖，抬举征阳性，用1枚和谐夹及牙线牵引下边注射边粘膜下分离、止血，反复进行10余次，直至把病变完整剥离，将切除的病变组织取出送病理，用热止血钳处理创面，无渗血，余较小病变电凝灼除。患者无明显不适，安返病房。嘱持续禁饮食，注意有无出血、感染、皮下气肿等术后并发症。</t>
  </si>
  <si>
    <t>食管ESD标本：（食管）送检食管黏膜组织呈慢性炎改变，局灶呈高级别异型增生，面积约0.3×0.2cm，周围部分区呈低级别异型增生（面积约0.3×0.3cm），未见消化性溃疡及瘢痕，水平切缘及垂直切缘均未见受累，建议随诊。免疫组化结果：高级别异型增生区P53（+），Ki-67（+）。</t>
  </si>
  <si>
    <t>在气管插管联合静脉麻醉下行内镜下食管粘膜病变剥离术（ESD）：进镜于距门齿27-32cm可见大片粘膜粗糙区，近肛侧呈微隆起，表面可见大片不规则角化物质附着，卢革氏碘染色可见大片不染区。用Dual刀沿病变边缘外0.5cm标记，行粘膜下亚甲蓝生理盐水注射3次后粘膜隆起，Dual刀沿标记点外0.5cm环形切开至粘膜下层，用Dual刀沿粘膜下剥离，使用3枚钛夹辅助牙线牵引，再次粘膜下注射亚甲蓝生理盐水，抬举征阳性，边注射边粘膜下分离、止血，反复进行10余次，直至把病变完整剥离，将切除的病变组织取出送病理，用热止血钳及2枚钛夹处理创面，无渗血，放置胃管1根至60cm。患者无明显不适，安返病房。嘱持续禁饮食，注意有无出血、感染、皮下气肿等术后并发症。</t>
  </si>
  <si>
    <t>食管粘膜病变（0-IIb+IIa）_x000D_
内镜下粘膜剥离术（ESD）</t>
  </si>
  <si>
    <t>食管ESD标本：（食管）高级别异型增生，病变不连续，总面积约3.9×1.2cm，局部可见溃疡形成，面积约2.1×0.4cm，周边黏膜组织局部呈低级别异型增生，异型增生区距口侧、肛侧、左侧及右侧切缘距离分别为0.3cm、0.9cm、0.2cm和0.4cm，水平切缘及垂直切缘均未见受累，建议随诊。免疫组化结果：高级别异型增生区P53（散在+），D2-40（基底细胞+），Ki-67＞1/2鳞状上皮+；低级别异型增生区P53（散在+），Ki-67＜1/2鳞状上皮+。</t>
  </si>
  <si>
    <t>在气管插管联合静脉麻醉下行内镜下食管粘膜病变剥离术（ESD）：进镜于距门齿33-34cm见片状粘膜粗糙粗糙发红，侵及食管约1/4周，充吸气观察，变形征良好。草席征阳性。NBI+ME观察，IPCL呈B1-B2型，碘染色观察，见不染区，粉红色征阳性。用Dual刀沿病变边缘外0.5cm标记，行粘膜下亚甲蓝生理盐水注射3次后粘膜隆起，Dual刀沿标记点外0.5cm环形切开至粘膜下层，用Dual刀沿粘膜下剥离，再次粘膜下注射亚甲蓝生理盐水，抬举征阳性，边注射边粘膜下分离、止血，反复进行10余次，直至把病变完整剥离，将切除的病变组织取出送病理，用热止血钳及2枚钛夹处理创面，无渗血。患者无明显不适，安返病房。嘱持续禁饮食，注意有无出血、感染、皮下气肿等术后并发症。</t>
  </si>
  <si>
    <t>食管ESD标本：（食管）高级别异型增生，局部固有膜微浸润（IFNb，M2），总面积约1.5×0.8cm，未见消化性溃疡及瘢痕，周边黏膜组织呈慢性改变，异型增生区距口侧、肛侧、小弯侧及大弯侧切缘距离分别为0.5cm、0.3cm、0.6cm和0.9cm，水平切缘及垂直切缘均未见受累，建议随诊。 免疫组化结果：病变区P53（-，部分区3+；突变型），D2-40（基底细胞部分-），Ki-67阳性率约70%。</t>
  </si>
  <si>
    <t>在气管插管联合静脉麻醉下行内镜下食管粘膜病变剥离术（ESD）：进镜于距门齿30-33cm可见片状糜烂灶及纵行糜烂灶，碘染色以淡染为主，席纹征阳性。用Dual刀沿病变边缘外0.5cm标记，行粘膜下亚甲蓝生理盐水注射3次后粘膜隆起，Dual刀沿标记点外0.5cm环形切开至粘膜下层，用Dual刀沿粘膜下剥离，再次粘膜下注射亚甲蓝生理盐水，抬举征阳性，边注射边粘膜下分离、止血，反复进行10余次，直至把病变完整剥离，将切除的病变组织取出送病理，用热止血钳及6枚钛夹处理创面，无渗血。患者无明显不适，安返病房。嘱持续禁饮食，注意有无出血、感染、皮下气肿等术后并发症。</t>
  </si>
  <si>
    <t>食管ESD标本：（食管）鳞状细胞癌，高分化，面积约0.6×0.2cm，侵犯固有层，周边黏膜组织呈高级别异型增生（日本标准：上皮内癌），部分区固有膜微浸润（IFNb，M2），总累及面积约1.8×1.2cm；未见脉管内癌栓，未见消化性溃疡及瘢痕，其余黏膜组织呈慢性改变，异型增生区距口侧、肛侧、前侧及后侧切缘距离分别为0.3cm、0.3cm、0.3cm和0.3cm，水平切缘及垂直切缘均未见受累，建议随诊。pT分期：pT1a。</t>
  </si>
  <si>
    <t>在气管插管联合静脉麻醉下行内镜下食管粘膜病变剥离术（ESD）：进镜于食管距门齿32cm9点位可见片状粘膜粗糙，表面覆盖不规则白色角化物，1%卢戈氏碘染色呈浅染区。用Dual刀沿病变边缘外0.5cm标记，行粘膜下亚甲蓝生理盐水注射3次后粘膜隆起，Dual刀沿标记点外0.5cm环形切开至粘膜下层，用Dual刀沿粘膜下剥离，使用1枚钛夹辅助牙线牵引，再次粘膜下注射亚甲蓝生理盐水，抬举征阳性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</si>
  <si>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食管粘膜病变（距门齿32cm9点位） 0-IIb_x000D_
内镜下粘膜剥离术（ESD）</t>
  </si>
  <si>
    <t>食管ESD标本：（距门齿32cm右侧壁）送检食管黏膜组织鳞状上皮增生，部分区伴轻度异型，符合低级别异型增生，面积约0.3×0.1cm，未见消化性溃疡及瘢痕，异型增生区距口侧、肛侧、前侧及后侧切缘距离分别为0.3cm、0.9cm、0.6cm和0.3cm，水平切缘及垂直切缘均未见受累，建议随诊。免疫组化结果：异型增生区P53＜1/2层鳞状上皮+，Ki-67＜1/2层鳞状上皮+。</t>
  </si>
  <si>
    <t>A:距门齿32cm右侧壁×1</t>
  </si>
  <si>
    <t>在气管插管联合静脉麻醉下行内镜下食管下段粘膜病变剥离术（ESD）：食管下段距门齿38cm可见一处粘膜粗糙区，大小约1.5*1.2cm，表面稍充血，见活检瘢痕，M+NBI观察，IPCL呈B1型。用Dual刀沿病变边缘外0.5cm标记，行粘膜下亚甲蓝生理盐水注射3次后粘膜隆起，Dual刀沿标记点外0.5cm环形切开至粘膜下层，沿粘膜下剥离，再次粘膜下注射亚甲蓝甘油果糖，抬举征阳性，边注射边粘膜下分离、止血，反复进行10余次，直至把病变完整剥离，将切除的病变组织取出送病理，用热止血钳及和谐夹1枚处理创面，无渗血。患者无明显不适，安返病房。嘱持续禁饮食，注意有无出血、感染、皮下气肿等术后并发症。</t>
  </si>
  <si>
    <t>内镜下食管下段黏膜病变剥离术（ESD）</t>
  </si>
  <si>
    <t>食管ESD标本：（食管下段）高级别异型增生，局部固有膜微浸润（IFNb，M2），总面积约0.9×0.7cm，未见消化性溃疡及瘢痕，周边黏膜组织呈慢性改变，局部呈低级别异型增生，异型增生区距口侧、肛侧、前侧及后侧切缘距离分别为0.3cm、0.1cm、0.3cm和0.3cm，水平切缘及垂直切缘均未见受累，建议随诊。 免疫组化结果：高级别异型增生P53、Ki-67＞1/2鳞状上皮+；低级别异型增生P53、Ki-67＜1/2鳞状上皮+。</t>
  </si>
  <si>
    <t>A:食管下段病变×1</t>
  </si>
  <si>
    <t>在气管插管联合静脉麻醉下行内镜下食管粘膜病变剥离术（ESD）：进镜于距门齿28-30cm可见片状不规则粘膜粗糙，表面覆盖不均匀角化物，中央可见活检后瘢痕，ME-NBI观察IPCL呈B1型改变。用Dual刀沿病变边缘外0.5cm标记，行粘膜下亚甲蓝生理盐水注射3次后粘膜隆起，Dual刀沿标记点外0.5cm环形切开至粘膜下层，用Dual刀沿粘膜下剥离，使用1枚钛夹辅助牙线牵引，再次粘膜下注射亚甲蓝生理盐水，抬举征阳性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</si>
  <si>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 xml:space="preserve">食管ESD标本：（食管距门齿28-30cm）高级别异型增生，面积约1.8×0.7cm，局部表面上皮缺失，可见炎性渗出物，不除外活检后改变；周边部分区呈低级别异型增生，其余黏膜呈慢性炎，异型增生区距口侧、肛侧、左侧及右侧切缘距离分别为0.3cm、1.2cm、0.2cm和0.2cm，水平切缘及垂直切缘均未见受累，建议随诊。 免疫组化结果：高级别异型增生区P53、Ki-67＞1/2层鳞状上皮+；低级别异型增生区P53、Ki-67＜1/2层鳞状上皮+。
</t>
  </si>
  <si>
    <t>A:食管距门齿28-30cm×1</t>
  </si>
  <si>
    <t>在气管插管联合静脉麻醉下行内镜下食管中段粘膜病变剥离术（ESD）：距门齿30-32cm可见一处红斑，大小约2.0*2.5cm，见活检瘢痕，M+NBI观察，IPCL呈B1型。用Dual刀沿病变边缘外0.5cm标记，行粘膜下亚甲蓝生理盐水注射3次后粘膜隆起，Dual刀沿标记点外0.5cm环形切开至粘膜下层，沿粘膜下剥离，再次粘膜下注射亚甲蓝甘油果糖，抬举征阳性，在金属夹牙线牵引下，边注射边粘膜下分离、止血，反复进行10余次，直至把病变完整剥离，将切除的病变组织取出送病理，用热止血钳及金属夹2枚处理创面，无渗血。患者无明显不适，安返病房。嘱持续禁饮食，注意有无出血、感染、皮下气肿等术后并发症。</t>
  </si>
  <si>
    <t>内镜下食管中段黏膜病变剥离术（ESD）</t>
  </si>
  <si>
    <t>食管ESD标本：（食管中段）高级别异型增生，大部呈固有膜微浸润（IFNb，M2），总面积约1.8×1.2cm，局部上皮缺失，表面可见炎性渗出，考虑为活检瘢痕；周围部分黏膜呈低级别异型增生，其余黏膜组织呈慢性改变，异型增生区距口侧、肛侧、前侧及后侧切缘距离分别为0.3cm、0.3cm、0.3cm和0.4cm，水平切缘及垂直切缘均未见受累，建议随诊。 免疫组化结果：高级别异型增生区P53（3+，突变型），D2-40（部分区基底细胞-），Ki-67阳性率约70%。</t>
  </si>
  <si>
    <t>A:食管中段病变×1</t>
  </si>
  <si>
    <t>在气管插管联合静脉麻醉下行内镜下食管粘膜病变剥离术（ESD）：进镜于距门齿33-35cm见不规则粘膜粗糙区，表面色泽发红，充吸气观察局部变形良好，NBI观察呈茶褐色改变，可见清晰边界，低倍镜可见IPCL密集散布，极性紊乱，中高倍镜可见IPCL呈B1型改变为主（JES-AB分型）。用Dual刀沿病变边缘外0.5cm标记，行粘膜下亚甲蓝生理盐水注射3次后粘膜隆起，Dual刀沿标记点外0.5cm环形切开至粘膜下层，用Dual刀沿粘膜下剥离，使用1枚钛夹辅助牙线牵引，再次粘膜下注射亚甲蓝生理盐水，抬举征阳性，边注射边粘膜下分离、止血，反复进行10余次，直至把病变完整剥离，将切除的病变组织取出送病理，用热止血钳及4枚钛夹处理创面，无渗血。贲门下缘可见纵行撕裂口 ，给予5枚钛夹封闭预防迟发性出血，给予放置胃管1根至55cm。患者无明显不适，安返病房。嘱持续禁饮食，注意有无出血、感染、皮下气肿等术后并发症。</t>
  </si>
  <si>
    <t xml:space="preserve">食管ESD标本：（食管）高级别异型增生，局灶固有膜微浸润（IFNb，M2），累及总面积约1.5×0.7cm，未见消化性溃疡及瘢痕，周边黏膜组织呈慢性改变，异型增生区距口侧、肛侧、左侧及右侧切缘距离分别为0.2cm、0.6cm、0.9cm和1.2cm，水平切缘及垂直切缘均未见受累，建议随诊。 免疫组化结果：病变区P53（1+，野生型），D2-40（基底细胞局灶-），Ki-67鳞状上皮全层+。
</t>
  </si>
  <si>
    <t>在气管插管联合静脉麻醉下行内镜下食管粘膜病变剥离术（ESD）：进镜于距门齿约31-38可见片状粘膜粗糙区，表面散在糜烂灶，形状欠规则，NBI观察呈浅褐色改变，IPCL呈B1，极性一致，卢戈氏碘染色呈浅染、不染。用Dual刀沿病变边缘外0.5cm标记，行粘膜下亚甲蓝生理盐水注射，Dual刀沿标记点外0.5cm环形切开至粘膜下层，用Dual刀沿粘膜下剥离，再次粘膜下注射亚甲蓝甘油果糖，抬举征阳性，用1枚钛夹辅助牙线牵引下，边注射边粘膜下分离、止血，反复进行10余次，直至把病变完整剥离，将切除的病变组织取出送病理，用热止血钳处理创面，无渗血。患者无明显不适，安返病房。嘱持续禁饮食，置入胃管1根，置入长度60cm，注意有无出血、感染、皮下气肿等术后并发症。</t>
  </si>
  <si>
    <t>食管粘膜病变（0-IIb）_x000D_
   内镜下食管粘膜剥离术ESD</t>
  </si>
  <si>
    <t>食管ESD标本：（食管）高级别异型增生，病变不连续，累及总面积约4.8×1.7cm，表面可见溃疡形成，面积约0.6×0.4cm，周边黏膜组织呈慢性改变，局部呈低级别异型增生，异型增生区距口侧、肛侧、左侧及右侧切缘距离分别为0.3cm、0.3cm、0.2cm和0.5cm，水平切缘及垂直切缘均未见受累，建议随诊。 免疫组化结果：异型增生区P53（-），Ki-67＞1/2鳞状上皮+。</t>
  </si>
  <si>
    <t>在气管插管联合静脉麻醉下行内镜下食管粘膜病变剥离术（ESD）：进镜于距门齿34-36cm可见粘膜粗糙区，可见活检瘢痕，NBI观察呈茶褐色改变，ME-NBI观察IPCL呈B型改变，全程1%卢戈氏碘染色呈花斑样改变，散在多发浅染区，病变部位碘染色阳性，粉红色征阳性。用Dual刀沿病变边缘外0.5cm标记，行粘膜下亚甲蓝生理盐水注射3次后粘膜隆起，Dual刀沿标记点外0.5cm环形切开至粘膜下层，用Dual刀沿粘膜下剥离，再次粘膜下注射亚甲蓝甘油果糖，抬举征阳性，边注射边粘膜下分离、止血，反复进行10余次，期间</t>
  </si>
  <si>
    <t>食管ESD标本：（食管距门齿31-33cm）高级别异型增生，面积约0.9×0.7cm，周边黏膜组织部分区呈低级别异型增生，未见消化性溃疡及瘢痕，异型增生区距口侧、肛侧、左侧及右侧切缘距离分别为0.6cm、0.3cm、0.3cm和0.5cm，水平切缘及垂直切缘均未见受累，建议随诊。 免疫组化结果：高级别异型增生区P53（-）、Ki-67&gt;1/2层鳞状上皮+，D2-40显示基底细胞+；低级别异型增生区P53&lt;1/2层鳞状上皮+、Ki-67&lt;1/2层鳞状上皮+。</t>
  </si>
  <si>
    <t>在气管插管联合静脉麻醉下行内镜下食管粘膜病变剥离术（ESD）：进镜于食管中下段距门齿30-33cm后壁见1处片状粘膜粗糙发红区，凹凸不平，NBI观察IPCL似呈B1型。用Dual刀沿病变边缘外0.5cm标记，行粘膜下亚甲蓝生理盐水注射3次后粘膜隆起，Dual刀沿标记点外0.5cm环形切开至粘膜下层，用Dual刀沿粘膜下剥离，再次粘膜下注射亚甲蓝生理盐水，抬举征阳性，在钛夹及牙线牵引下行粘膜下分离、止血，反复进行10余次，直至把病变完整剥离，将切除的病变组织取出送病理，用热止血钳处理创面，无渗血。患者无明显</t>
  </si>
  <si>
    <t>食管粘膜异型增生 0-IIb_x000D_
内镜下粘膜剥离术（ESD）</t>
  </si>
  <si>
    <t>食管ESD标本：（食管）高级别异型增生（日本标准：基底层型高级别异型增生），面积约2.1×0.9cm，局灶固有膜微浸润（INFb，M2），面积约0.3×0.1cm，未见消化性溃疡及瘢痕，异型增生区距口侧、肛侧、左侧及右侧切缘距离分别为0.6cm、0.6cm、0.2cm和0.4cm，水平切缘及垂直切缘均未见受累，建议随诊。 免疫组化结果：高级别异型增生区P53（3+）、Ki-67&lt;1/2层鳞状上皮+，D2-40显示基底细胞+。</t>
  </si>
  <si>
    <t>在气管插管联合静脉麻醉下行内镜下食管粘膜病变粘膜剥离术（ESD）：进镜于食管下部见一条状粘膜粗糙，表面呈灰白色，NBI+ME观察IPCL无法窥及。用Dual刀沿病变边缘外0.5cm标记，行粘膜下亚甲蓝生理盐水注射3次后粘膜隆起，Dual刀沿标记点外0.5cm环形切开至粘膜下层，用Dual刀沿粘膜下剥离，再次粘膜下注射亚甲蓝甘油果糖，抬举征阳性，用1枚钛夹牙线牵引下，边注射边粘膜下分离、止血，反复进行10余次，直至把病变完整剥离，将切除的病变组织取出送病理，用热止血钳处理创面，无渗血。患者无明显不适，安返病</t>
  </si>
  <si>
    <t>食管ESD标本：（食管下段（口侧））高级别异型增生，面积0.3×0.2cm，周围部分区呈低级别异型增生，未见消化性溃疡及瘢痕，异型增生区距口侧、肛侧、前侧及后侧切缘距离分别为0.6cm、0.3cm、0.3cm和0.2cm，周边黏膜组织呈慢性炎改变，水平切缘及垂直切缘均未见受累，建议随诊。 免疫组化结果：高级别异型增生区P53＞1/2鳞状上皮+，Ki-67＜1/2鳞状上皮+；低级别异型增生区P53＜1/2鳞状上皮+，Ki-67＜1/2鳞状上皮+。</t>
  </si>
  <si>
    <t>A:食管下段（口侧）×1</t>
  </si>
  <si>
    <t>在静脉麻醉下行内镜下食管病变剥离术（ESD）：食管距门齿20cm处可见一大小约0.8*1.0cm隆起性病变，表面粗糙。用Dual刀沿病变边缘外0.5cm标记，行粘膜下亚甲蓝生理盐水注射3次后粘膜隆起，Dual刀沿标记点外0.5cm环形切开至粘膜下层，用Dual刀沿粘膜下剥离，再次粘膜下注射亚甲蓝生理盐水，抬举征阳性，边注射边粘膜下分离、止血，直至把病变完整剥离，将切除的病变组织取出送病理，用热止血钳处理创面，无渗血。患者无明显不适，安返病房。嘱持续禁饮食，注意有无出血、感染、皮下气肿等术后并发症。</t>
  </si>
  <si>
    <t>食管隆起性病变_x000D_
--内镜下粘膜剥离术（ESD）</t>
  </si>
  <si>
    <t>食管ESD标本：（食管）平滑肌瘤；食管黏膜部分区呈高级别异型增生，面积0.3×0.2cm，部分区黏膜缺失，未见瘢痕，周边黏膜组织呈急慢性改变，水平切缘及垂直切缘均未见受累。免疫组化结果：平滑肌瘤SMA（+），Desmin（+），CD117（-），DOG-1（-），CD34（-），S-100（-），SDHB（+），Ki-67阳性率约1%；高级别异型增生区P53（2+），Ki-67＞1/2鳞状上皮+。特染结果：抗酸染色（-）。</t>
  </si>
  <si>
    <t>在气管插管联合静脉麻醉下行内镜下食管粘膜病变粘膜剥离术（ESD）：进镜于食管下部见一片状粘膜粗糙，表面呈灰白色，NBI+ME观察IPCL无法窥及。用Dual刀沿病变边缘外0.5cm标记，行粘膜下亚甲蓝生理盐水注射3次后粘膜隆起，Dual刀沿标记点外0.5cm环形切开至粘膜下层，用Dual刀沿粘膜下剥离，再次粘膜下注射亚甲蓝甘油果糖，抬举征阳性，用1枚钛夹牙线牵引下，边注射边粘膜下分离、止血，反复进行10余次，直至把病变完整剥离，将切除的病变组织取出送病理，用热止血钳及5枚和谐夹处理创面，无渗血。患者无明显</t>
  </si>
  <si>
    <t xml:space="preserve">食管粘膜病变_x000D_
  内镜下粘膜剥离术（ESD）_x000D_
</t>
  </si>
  <si>
    <t>食管ESD标本：（食管下段（肛侧））低级别异型增生，病变不连续，累及总面积约2.4×0.5cm，未见消化性溃疡及瘢痕，异型增生区距口侧、肛侧、前侧及后侧切缘距离分别为0.3cm、0.3cm、0.2cm和0.1cm，周边黏膜组织呈慢性炎改变，水平切缘及垂直切缘均未见受累，建议随诊。 免疫组化结果：低级别异型增生区P53＜1/2鳞状上皮+，Ki-67＜1/2鳞状上皮+。</t>
  </si>
  <si>
    <t>A:食管下段（肛侧）×1</t>
  </si>
  <si>
    <t>在气管插管联合静脉麻醉下行内镜下食管粘膜病变剥离术（ESD）：进镜于距门齿约30-34cm可见条形充血粗糙区，NBI放大观察呈茶褐色改变，可见活检后瘢痕，IPCL呈B1型，边界清楚。用Dual刀沿病变边缘外0.5cm标记，行粘膜下亚甲蓝生理盐水注射3次后粘膜隆起，Dual刀沿标记点外0.5cm环形切开至粘膜下层，用Dual刀沿粘膜下剥离，再次粘膜下注射亚甲蓝甘油果糖，抬举征阳性，边注射边粘膜下分离、止血，反复进行10余次，期间用牙线和钛夹牵引，直至把病变完整剥离，将切除的病变组织取出送病理，用热止血钳及处</t>
  </si>
  <si>
    <t>食管ESD标本：（食管后侧壁大）上皮内癌，局部固有膜微浸润（IFNa，M2），总面积约1.8×1.3cm，病变口侧呈低级别异型增生，面积约0.9×0.6cm，部分区黏膜缺失，考虑活检后改变，未见消化性溃疡及瘢痕，周边黏膜组织呈慢性炎改变，异型增生区距口侧、肛侧、左侧及右侧切缘距离分别为0.9cm、0.3cm、0.2cm和0.2cm，水平切缘及垂直切缘均未见受累，建议随诊。 免疫组化结果：高级别异型增生区P53（3+，部分区-；突变型），D2-40（部分区基底细胞-），Ki-67＞1/2鳞状上皮+；</t>
  </si>
  <si>
    <t>A:食管后侧壁大×1</t>
  </si>
  <si>
    <t>在气管插管联合静脉麻醉下行内镜下食管粘膜病变剥离术（ESD）：进镜于距门齿约31-32cm前侧壁见1.2*1.5cm粘膜粗糙区，表面可见活检瘢痕，NBI+ME观察大部分IPCL消失，局部呈B1型。用Dual刀沿病变边缘外0.5cm标记，行粘膜下亚甲蓝生理盐水注射3次后粘膜隆起，Dual刀沿标记点外0.5cm环形切开至粘膜下层，用Dual刀沿粘膜下剥离，再次粘膜下注射亚甲蓝甘油果糖，抬举征阳性，边注射边粘膜下分离、止血，反复进行10余次，直至把病变完整剥离，将切除的病变组织取出送病理，为预防狭窄，沿两处病变</t>
  </si>
  <si>
    <t xml:space="preserve">食管粘膜病变（0-IIb）_x000D_
内镜下粘膜剥离术（ESD）_x000D_
</t>
  </si>
  <si>
    <t xml:space="preserve">食管ESD标本：（食管前侧壁小）高级别异型增生，面积约1.2×1cm，未见消化性溃疡及瘢痕，周边黏膜组织呈慢性炎改变，异型增生区距口侧、肛侧、左侧及右侧切缘距离分别为0.3cm、0.3cm、0.1cm和0.5cm，水平切缘及垂直切缘均未见受累，建议随诊。 免疫组化结果：病变区P53（-），D2-40（基底细胞+），Ki-67＜1/2鳞状上皮+。
</t>
  </si>
  <si>
    <t>A:食管前侧壁小×1</t>
  </si>
  <si>
    <t>在气管插管联合静脉麻醉下行内镜下食管粘膜病变剥离术（ESD）：进镜于食管32-34cm左侧壁可见一大小约2.0*1.5cm粘膜粗糙区，NBI+ME观察IPCL呈B1型，卢戈氏碘染色为不染区，粉红色征阳性。用Dual刀沿病变边缘外0.5cm标记，行粘膜下亚甲蓝生理盐水注射3次后粘膜隆起，Dual刀沿标记点外0.5cm环形切开至粘膜下层，用Dual刀沿粘膜下剥离，再次粘膜下注射亚甲蓝生理盐水，抬举征阳性，边注射边粘膜下分离、止血，反复进行10余次，直至把病变完整剥离，将切除的病变组织取出送病理，用热止血钳处理</t>
  </si>
  <si>
    <t>食管ESD标本：（食管32cm左侧壁）送检食管黏膜，表面鳞状上皮增生 ，部分区表面上皮变薄，可见炎性渗出，周围上皮增生，轻度异型，考虑为低级别异型增生，未见消化性溃疡及瘢痕，异型增生区距口侧、肛侧、前侧及后侧切缘距离分别为0.9cm、0.3cm、0.4cm和0.4cm，水平切缘及垂直切缘均未见受累，建议随诊。 免疫组化结果：P53、Ki-67＜1/2鳞状上皮+。</t>
  </si>
  <si>
    <t>A:食管32cm左侧壁×1</t>
  </si>
  <si>
    <t>在气管插管联合静脉麻醉下行内镜下食管粘膜病变剥离术（ESD）：进镜于食管32-34cm右侧壁可见一大小约2.0*1.5cm粘膜粗糙区，NBI+ME观察IPCL呈B1型，卢戈氏碘染色为不染区，粉红色征阳性。用Dual刀沿病变边缘外0.5cm标记，行粘膜下亚甲蓝生理盐水注射3次后粘膜隆起，Dual刀沿标记点外0.5cm环形切开至粘膜下层，用Dual刀沿粘膜下剥离，再次粘膜下注射亚甲蓝生理盐水，抬举征阳性，边注射边粘膜下分离、止血，反复进行10余次，直至把病变完整剥离，将切除的病变组织取出送病理，用热止血钳处理</t>
  </si>
  <si>
    <t>食管ESD标本：（食管32cm右侧）高级别异型增生，面积约1.5×0.5cm，部分区黏膜缺失，表面可见炎性渗出，不除外活检后改变，未见消化性溃疡及瘢痕，周边黏膜组织呈慢性改变，异型增生区距口侧、肛侧、左侧及右侧切缘距离分别为0.3cm、0.6cm、0.4cm和0.4cm，水平切缘及垂直切缘均未见受累，建议随诊。 免疫组化结果：P53、Ki-67约1/2鳞状上皮+，D2-40（基底细胞+）。</t>
  </si>
  <si>
    <t>A:食管32cm右侧×1</t>
  </si>
  <si>
    <t>在气管插管联合静脉麻醉下行内镜下食管粘膜病变剥离术（ESD）：食管中段距门齿31-32cm见不规则粘膜粗糙区，大小约0.6*1.5cm，表面覆盖白色角化物，NBI+ME观察褐色征阳性，IPCL呈B1型改变，给予卢戈氏碘染色呈不染区。用Dual刀沿病变边缘外0.5cm标记，行粘膜下亚甲蓝生理盐水注射3次后粘膜隆起，Dual刀沿标记点外0.5cm环形切开至粘膜下层，沿粘膜下剥离，再次粘膜下注射亚甲蓝甘油果糖，抬举征阳性，边注射边粘膜下分离、止血，反复进行10余次，直至把病变完整剥离，将切除的病变组织取出送病理</t>
  </si>
  <si>
    <t xml:space="preserve">食管ESD标本：（食管）送检食管黏膜组织，局灶上皮变薄，有异型，固有层内血管增生、扩张充血，考虑高级别异型增生，面积约1.5×0.3cm，未见消化性溃疡及瘢痕，周边黏膜组织呈慢性改变，异型增生区距口侧、肛侧、前侧及后侧切缘距离分别为0.3cm、0.9cm、0.4cm和0.7cm，水平切缘及垂直切缘均未见受累，建议随诊。 免疫组化结果：P53（散在+），Ki-67&gt;1/2层鳞状上皮+。
</t>
  </si>
  <si>
    <t>在气管插管联合静脉麻醉下行内镜下食管粘膜病变剥离术（ESD）：进镜于食管下段距门齿约31cm可见小片状粘膜粗糙区，可见1处活检后瘢痕，距门齿32-33cm见一椭圆形溃疡，边缘齐整，NBI+ME未见明显异常IPCL，沿溃疡边缘活检2块。用Dual刀沿病变边缘外0.5cm标记，行粘膜下亚甲蓝生理盐水注射3次后粘膜隆起，Dual刀沿标记点外0.5cm环形切开至粘膜下层，用Dual刀沿粘膜下剥离，再次粘膜下注射亚甲蓝甘油果糖，抬举征阳性，边注射边粘膜下分离、止血，反复进行10余次，直至把病变完整剥离，期间用钛夹和</t>
  </si>
  <si>
    <t xml:space="preserve">食管ESD标本：（食管）慢性炎，部分区鳞状上皮轻度增生。 免疫组化：P53（散在+），Ki-67（基底细胞+）。
</t>
  </si>
  <si>
    <t>A:食管ESD标本×1</t>
  </si>
  <si>
    <t>在气管插管联合静脉麻醉下行内镜下食管中段粘膜病变剥离术（ESD）：进镜于食管中段距门齿25cm后壁见一约0.8*0.8cm片状粘膜粗糙区，平坦，边界清晰，NBI+ME观察背景色呈褐色，IPCL呈B1改变。沿病变边缘外0.5cm标记，行粘膜下亚甲蓝生理盐水注射3次后粘膜隆起，沿标记点外0.5cm环形切开至粘膜下层，沿粘膜下剥离，再次粘膜下注射亚甲蓝甘油果糖，抬举征阳性，边注射边粘膜下分离、止血，反复进行10余次，直至把病变完整剥离，将切除的病变组织取出送病理，用热止血钳处理创面，无渗血。患者无明显不适，安返</t>
  </si>
  <si>
    <t>食管中段段粘膜病变 0-IIb_x000D_
——内镜下粘膜剥离术（ESD）</t>
  </si>
  <si>
    <t>食管ESD标本：（食管中段）高级别异型增生，面积约0.6×0.5cm，未见消化性溃疡及瘢痕，其余黏膜呈慢性改变，表面鳞状上皮增生；异型增生区距口侧、肛侧、左侧及右侧切缘距离分别为0.6cm、0.3cm、0.6cm和0.6cm，水平切缘及垂直切缘均未见受累，建议随诊。 免疫组化结果：异型增生区P53（散在+），Ki-67约1/2鳞状上皮+。</t>
  </si>
  <si>
    <t>在气管插管联合静脉麻醉下行内镜下食管下段粘膜病变剥离术（ESD）：进镜于食管下段距门齿31-33cm右侧壁见一约0.8*2.0cm长条形粘膜粗糙区，平坦，边界清晰，散在不规则白色角化物，NBI+ME观察背景色呈褐色，IPCL呈B1改变。沿病变边缘外0.5cm标记，行粘膜下亚甲蓝生理盐水注射3次后粘膜隆起，沿标记点外0.5cm环形切开至粘膜下层，沿粘膜下剥离，再次粘膜下注射亚甲蓝甘油果糖，抬举征阳性，边注射边粘膜下分离、止血，反复进行10余次，直至把病变完整剥离，将切除的病变组织取出送病理，用热止血钳处理创</t>
  </si>
  <si>
    <t>食管下段粘膜病变 0-IIb_x000D_
——内镜下粘膜剥离术（ESD）</t>
  </si>
  <si>
    <t>食管ESD标本：（食管下段）高级别异型增生，面积约1.8×0.5cm，未见消化性溃疡及瘢痕，周边黏膜组织呈慢性改变，异型增生区距口侧、肛侧、前侧及后侧切缘距离分别为0.6cm、0.9cm、0.5cm和0.6cm，水平切缘及垂直切缘均未见受累，建议随诊。 免疫组化结果：异型增生区P53（3+，突变型），Ki-67＞1/2鳞状上皮+。</t>
  </si>
  <si>
    <t>在气管插管联合静脉麻醉下行内镜下食管粘膜病变剥离术（ESD）：进镜于距门齿28cm可见片状粘膜粗糙区，覆不规则角化物，表面可见活检瘢痕，NBI+ME观察IPCL呈B1型。用Dual刀沿病变边缘外0.5cm标记，行粘膜下亚甲蓝生理盐水注射3次后粘膜隆起，Dual刀沿标记点外0.5cm环形切开至粘膜下层，用Dual刀沿粘膜下剥离，再次粘膜下注射亚甲蓝生理盐水，抬举征阳性，边注射边粘膜下分离、止血，用1枚钛夹牙线牵引下，反复进行10余次，直至把病变完整剥离，将切除的病变组织取出送病理，用热止血钳处理创面，无渗血</t>
  </si>
  <si>
    <t>食管ESD标本：（食管）低级别异型增生，面积约1.8×0.9cm，局部呈高级别异型增生，面积约0.9×0.3cm，未见消化性溃疡及瘢痕，异型增生区距口侧、肛侧、左侧及右侧切缘距离分别为0.2cm、 0.5cm、0.6cm和0.3cm，其余黏膜组织呈慢性改变，水平切缘及垂直切缘均未见受累，建议随诊。 免疫组化：高级别异型增生区P53（3+，突变型），Ki-67＜1/2层鳞状上皮+；低级别异型增生区P53（1+，野生型），Ki-67＜1/2鳞状上皮+。</t>
  </si>
  <si>
    <t>在气管插管联合静脉麻醉下行内镜下食管粘膜病变剥离术（ESD）：进镜NBI观察距门齿30~32cm可见一处粘膜呈褐色，NBI+ME观察局部IPCL呈B1型，给予卢戈氏碘染色，局部呈浅染。用Dual刀沿病变边缘外0.5cm标记，行粘膜下亚甲蓝生理盐水注射3次后粘膜隆起，Dual刀沿标记点外0.5cm环形切开至粘膜下层，用Dual刀沿粘膜下剥离，再次粘膜下注射，抬举征阳性，边注射边粘膜下分离、止血，反复进行10余次，直至把病变完整剥离，期间借助于1枚和谐夹和牙线牵引病变。将切除的病变组织取出送病理，用热止血钳处</t>
  </si>
  <si>
    <t>食管粘膜病变内镜下粘膜剥离术（ESD）</t>
  </si>
  <si>
    <t>食管ESD标本:（食管）高级别异型增生，累及面积约1.1×0.6cm，未见消化性溃疡及瘢痕，周边黏膜组织部分区呈低级别异型增生，异型增生区距口侧、肛侧、左侧及右侧切缘距离分别为0.1cm、0.2cm、0.6cm和0.3cm，其余黏膜组织呈慢性炎改变，水平切缘及垂直切缘均未见受累，建议随诊。 免疫组化结果：高级别异型增生区P53（散在+，野生型），Ki-67&gt;1/2层鳞状上皮+；低级别异型增生区P53（散在+，野生型），Ki-67&lt;1/2层鳞状上皮+。</t>
  </si>
  <si>
    <t>在气管插管联合静脉麻醉下行内镜下食管粘膜病变剥离术（ESD）：进镜于距门齿20-25cm见数处不相连片状粘膜粗糙区，近食管环周，局部可见活检后瘢痕，ME-NBI观察IPCL紊乱，背景血管消失，卢戈氏碘染色呈不染，部分呈粉色征阳性，席纹征阳性。用Dual刀沿病变边缘外0.5cm标记，行粘膜下亚甲蓝生理盐水注射3次后粘膜隆起，Dual刀沿标记点外0.5cm环形切开至粘膜下层，用Dual刀沿粘膜下剥离，使用1枚钛夹辅助牙线牵引，再次粘膜下注射亚甲蓝生理盐水，抬举征阳性，边注射边粘膜下分离、止血，反复进行10余次</t>
  </si>
  <si>
    <t>食管粘膜病变（0-IIb）_x000D_
——内镜下粘膜剥离术（ESD）</t>
  </si>
  <si>
    <t>食管ESD标本：（食管）高级别异型增生（日本标准：上皮内癌），部分区固有膜微浸润（IFNa，M2），病变不连续，总累及面积约4.5×2.2cm，未见消化性溃疡及瘢痕，周边黏膜组织部分区呈低级别异型增生，异型增生区紧邻肛侧切缘，距口侧、前侧及后侧切缘距离分别为0.3cm、0.3cm和0.3cm，垂直切缘未见受累，其余黏膜呈慢性炎改变，建议密切随诊。</t>
  </si>
  <si>
    <t>在气管插管联合静脉麻醉下行内镜下食管粘膜病变剥离术（ESD）：进镜于食管距门齿17-19cm可见片状粘膜发红粗糙区，局部呈微隆起，表面覆不透明角化物，NBI+ME观察IPCL呈B1型改变，边界清晰。用Dual刀沿病变边缘外0.5cm标记，行粘膜下亚甲蓝生理盐水注射3次后粘膜隆起，Dual刀沿标记点外0.5cm环形切开至粘膜下层，用Dual刀沿粘膜下剥离，再次粘膜下注射亚甲蓝生理盐水，抬举征阳性，边注射边粘膜下分离、止血，予以1枚钛夹牙线牵引下反复进行10余次，直至把病变完整剥离，将切除的病变组织取出送病理</t>
  </si>
  <si>
    <t>食管ESD标本：（食管17-19cm）高级别异型增生，累及面积约1.8×1.2cm，中央部分区固有膜微浸润（IFNa，M2），未见消化性溃疡及瘢痕，周边黏膜组织部分区呈低级别异型增生，异型增生区紧邻肛侧切缘，距口侧、前侧及后侧切缘距离分别为0.2cm、0.3cm和0.9cm，垂直切缘未见受累，其余黏膜呈慢性炎改变，建议密切随诊。免疫组化结果：高级别异型增生区P53（-，突变型），D2-40（部分区基底细胞-），Ki-67阳性率约50%；低级别异型增生区P53、Ki-67&lt;1/2层鳞状上皮+。</t>
  </si>
  <si>
    <t>A:食管17-19cm×1</t>
  </si>
  <si>
    <t>在气管插管联合静脉麻醉下行内镜下食管粘膜病变剥离术（ESD）：进镜于距门齿25cm可见一片状粘膜粗糙区，褐色征阳性，NBI+ME观察IPCL为A型为主，排列稍乱。用Dual刀沿病变边缘外0.5cm标记，行粘膜下亚甲蓝生理盐水注射3次后粘膜隆起，Dual刀沿标记点外0.5cm环形切开至粘膜下层，用Dual刀沿粘膜下剥离，再次粘膜下注射亚甲蓝生理盐水，抬举征阳性，边注射边粘膜下分离、止血，反复进行10余次，直至把病变完整剥离，将切除的病变组织取出送病理，用热止血钳处理创面，无渗血。患者无明显不适，安返病房。嘱</t>
  </si>
  <si>
    <t>食管ESD标本：（食管）送检食管黏膜呈慢性炎改变，部分区鳞状上皮增生，不除外低级别异型增生，面积约0.3×0.2cm，未见消化性溃疡及瘢痕，病变区距口侧、肛侧、左侧及右侧切缘距离分别为0.4cm、0.6cm、0.9cm和1.2cm，周边黏膜组织呈慢性炎改变，水平切缘及垂直切缘均未见受累，建议随诊。 免疫组化结果：病变区P53（散在+，野生型），Ki-67（基底细胞+）。</t>
  </si>
  <si>
    <t>在气管插管联合静脉麻醉下行内镜下胃角粘膜病变剥离术（ESD）：距门齿26cm可见大小约0.5cm粘膜粗糙区，NBI观察褐色征阳性，表面见活检瘢痕，ME-NBI观察：IPCL呈B型。用Dual刀沿病变边缘外0.5cm标记，行粘膜下亚甲蓝生理盐水注射3次后粘膜隆起，Dual刀沿标记点外0.5cm环形切开至粘膜下层，用Dual刀沿粘膜下剥离，再次粘膜下注射美兰盐水，抬举征阳性，在金属夹牙线辅助下边注射边粘膜下分离、止血，反复进行10余次，直至把病变完整剥离，将切除的病变组织取出送病理。患者无明显不适，安返病房。</t>
  </si>
  <si>
    <t>食管粘膜病变 0-IIb_x000D_
内镜下食管粘膜剥离术ESD</t>
  </si>
  <si>
    <t>食管ESD标本：（食管）送检食管部分区鳞状上皮增生，局灶呈低级别异型增生，未见消化性溃疡及瘢痕，周围呈慢性炎改变，水平切缘及垂直切缘均未见特殊，建议随诊。免疫组化结果：P53（散在+，野生型），Ki-67（基底细胞+）。</t>
  </si>
  <si>
    <t>在气管插管联合静脉麻醉下行内镜下食管粘膜病变剥离术（ESD）：距门齿25cm-29cm可见粘膜粗糙发红区，表面覆盖角化物，较宽处累及食管1/3周，IPCL增粗、延长、迂曲，呈B1型改变，卢戈氏碘染色后呈浅染。用Dual刀沿病变边缘外0.5cm标记，行粘膜下亚甲蓝生理盐水注射3次后粘膜隆起，Dual刀沿标记点外0.5cm环形切开至粘膜下层，用Dual刀沿粘膜下剥离，再次粘膜下注射亚甲蓝生理盐水，在钛夹牙线辅助牵引下，抬举征阳性，边注射边粘膜下分离、止血，反复进行10余次，直至把病变完整剥离，将切除的病变组织</t>
  </si>
  <si>
    <t>食管粘膜病变（0-IIb）_x000D_
    内镜下粘膜剥离术（ESD）</t>
  </si>
  <si>
    <t>食管ESD标本：（食管）高级别异型增生，面积约3×1cm，未见消化性溃疡及瘢痕，周边黏膜组织呈慢性炎改变，异型增生区距口侧、肛侧、前侧及后侧切缘距离分别为0.6cm、0.6cm、0.1cm和0.3cm，水平切缘及垂直切缘均未见受累，建议随诊。 免疫组化结果：病变区P53（-，突变型），Ki-67＞1/2鳞状上皮+。</t>
  </si>
  <si>
    <t>在气管插管联合静脉麻醉下行内镜下食管粘膜病变剥离术（ESD）：进镜于距门齿29cm可见约0.5*0.8cm粘膜粗糙区，表面覆白苔，边界清晰，形态不规整，表面可见活检疤痕，NBI观察未见明显褐色改变。用Dual刀沿病变边缘外0.5cm标记，行粘膜下亚甲蓝生理盐水注射3次后粘膜隆起，Dual刀沿标记点外0.5cm环形切开至粘膜下层，用Dual刀沿粘膜下剥离，再次粘膜下注射亚甲蓝甘油果糖，抬举征阳性，给予牙线及1枚和谐夹牵引，边注射边粘膜下分离、止血，反复进行10余次，直至把病变完整剥离，将切除的病变组织取出送</t>
  </si>
  <si>
    <t>食管粘膜病变 _x000D_
内镜下粘膜剥离术（ESD）</t>
  </si>
  <si>
    <t xml:space="preserve">食管ESD标本：（食管）送检食管黏膜呈慢性炎，表面鳞状上皮增生，局灶区近基底部细胞增生，细胞轻度异型，不除外低级别异型增生，未见消化性溃疡及瘢痕，水平切缘及垂直切缘均未见受累，建议随诊。 免疫组化结果：增生区P53、Ki-67均小于1/2鳞状上皮+。
</t>
  </si>
  <si>
    <t>在气管插管联合静脉麻醉下行内镜下食管粘膜病变剥离术（ESD）：食管距门齿36cm至贲门（距门齿40cm）可见舌状粘膜粗糙区，其中12点方向粘膜粗糙不平，覆白苔，微结构显示不清。用Dual刀沿病变边缘外0.5cm标记，行粘膜下亚甲蓝生理盐水注射3次后粘膜隆起，Dual刀沿标记点外0.5cm环形切开至粘膜下层，用Dual刀沿粘膜下剥离，再次粘膜下注射亚甲蓝甘油果糖，抬举征阳性，边注射边粘膜下分离、止血，反复进行10余次，直至把病变完整剥离，将切除的病变组织取出送病理，用热止血钳处理创面，无渗血。患者无明显不适</t>
  </si>
  <si>
    <t>食管粘膜病变0-IIa+IIb_x000D_
内镜下粘膜剥离术（ESD）</t>
  </si>
  <si>
    <t>食管ESD标本：（食管）浸润性鳞状细胞癌（IFNb，M3），中分化，病变不连续，面积约1.5×1.2cm，局灶侵犯黏膜肌（未侵透，距垂直切缘约100μm），周边鳞状上皮呈固有膜微浸润性鳞状细胞癌（IFNb，M2），总面积约5.4×2.4cm，未见确切神经及脉管侵犯，部分区黏膜缺失并溃疡形成，考虑为活检痕迹，未见消化性瘢痕形成，病变距口侧、肛侧、前侧及后侧切缘距离分别为0.6cm、0.9cm、0.1cm和0.2cm，水平切缘及垂直切缘均未见受累，建议随诊。</t>
  </si>
  <si>
    <t>在气管插管联合静脉麻醉下行内镜下食管粘膜病变剥离术（ESD）：进镜于食管距门齿23-26cm可见约1.5*2.5cm IIb型病变，表面略发红，可见1处活检后瘢痕。NBI+ME显示病变呈褐色改变，NBI+ME显示IPCL呈B1改变，DL（+）。用Dual刀沿病变边缘外0.5cm标记，行粘膜下亚甲蓝生理盐水注射3次后粘膜隆起，Dual刀沿标记点外0.5cm环形切开至粘膜下层，用Dual刀沿粘膜下剥离，再次粘膜下注射亚甲蓝甘油果糖，抬举征阳性，边注射边粘膜下分离、止血，反复进行10余次，期间给予牙线牵引，直至</t>
  </si>
  <si>
    <t xml:space="preserve">食管ESD标本：（食管）高级别异型增生，局部固有膜微浸润（IFNb，M2），总面积约2.4×1.2cm，部分区黏膜缺失并溃疡形成，考虑为活检痕迹，周边黏膜组织呈慢性改变，异型增生区距口侧、肛侧、前侧及后侧切缘距离分别为0.3cm、0.9cm、0.4cm和0.4cm，水平切缘及垂直切缘均未见受累，建议随诊。 免疫组化结果：病变区P53（3+，突变型），D2-40（部分区基底细胞-），Ki-67阳性率约70%。
</t>
  </si>
  <si>
    <t>在气管插管联合静脉麻醉下行内镜下食管粘膜病变粘膜剥离术（ESD）：进镜于距门齿30-34cm见一片状粘膜呈灰白色，NBI+ME观察上皮角化明显，上皮内毛细血管不可见。用Dual刀沿病变边缘外0.5cm标记，行粘膜下亚甲蓝生理盐水注射3次后粘膜隆起，Dual刀沿标记点外0.5cm环形切开至粘膜下层，用Dual刀沿粘膜下剥离，再次粘膜下注射亚甲蓝甘油果糖，抬举征阳性，边注射边粘膜下分离、止血，反复进行10余次，直至把病变完整剥离，将切除的病变组织取出送病理，用热止血钳处理创面，无渗血。患者无明显不适，安返病房</t>
  </si>
  <si>
    <t xml:space="preserve">食管ESD标本：（食管）低级别异型增生，面积1.8×1.4cm，未见消化性溃疡及瘢痕，异型增生区距口侧、肛侧、前侧及后侧切缘距离分别为0.3cm、0.3cm、0.1cm和0.1cm，周边黏膜组织呈慢性炎改变，水平切缘及垂直切缘均未见受累，建议随诊。 免疫组化结果：异型增生区P53＜1/2鳞状上皮+，Ki-67＜1/2鳞状上皮+。
</t>
  </si>
  <si>
    <t>在气管插管联合静脉麻醉下行内镜下食管粘膜病变剥离术（ESD）：进镜于距门齿30-31cm可见斑状粘膜粗糙区，局部可见白色角化物，NBI观察呈浅茶褐色改变，ME-NBI观察DL（+），部分IPCL呈B1型，表面可见活检后瘢痕。用Dual刀沿病变边缘外0.5cm标记，行粘膜下亚甲蓝生理盐水注射3次后粘膜隆起，Dual刀沿标记点外0.5cm环形切开至粘膜下层，用Dual刀沿粘膜下剥离，再次粘膜下注射亚甲蓝甘油果糖，抬举征阳性，边注射边粘膜下分离、止血，反复进行10余次，直至把病变完整剥离，将切除的病变组织取出送</t>
  </si>
  <si>
    <t xml:space="preserve">食管粘膜病变（ 0-IIb）_x000D_
内镜下粘膜剥离术（ESD）_x000D_
</t>
  </si>
  <si>
    <t xml:space="preserve">食管ESD标本：（食管）高级别异型增生，局部固有膜微浸润（IFNb，M2），总面积约1.5×0.6cm，未见消化性溃疡及瘢痕，周边黏膜组织呈慢性改变，异型增生区紧邻口侧切缘，距肛侧、前侧及后侧切缘距离分别为0.6cm、0.5cm和0.7cm，垂直切缘未见累及，口侧切缘上皮增生较著，建议密切随诊。 免疫组化结果：病变区P53（3+，突变型），D2-40（部分区基底细胞-），Ki-67阳性率约40%。
</t>
  </si>
  <si>
    <t>在气管插管联合静脉麻醉下行内镜下食管粘膜病变剥离术（ESD）：进镜于食管中段距门齿26-27cm见约0.6*1.2cm片状黏膜粗糙发红，NBI观察病变边界清晰，背景色呈棕褐色，IPCL呈B1型改变。用Dual刀沿病变边缘外0.5cm标记，行粘膜下亚甲蓝生理盐水注射3次后粘膜隆起，Dual刀沿标记点外0.5cm环形切开至粘膜下层，Dual刀沿粘膜下剥离，再次粘膜下注射亚甲蓝生理盐水，抬举征阳性，边注射边粘膜下分离、止血，反复进行10余次，直至把病变完整剥离，将切除的病变组织取出送病理，处理创面，无渗血。患者</t>
  </si>
  <si>
    <t>食管粘膜病变 0-IIb_x000D_
内镜下粘膜剥离术（ESD）</t>
  </si>
  <si>
    <t>食管ESD标本：（食管中段）低级别异型增生，面积约1.8×0.5cm，未见消化性溃疡及瘢痕，异型增生区距口侧、肛侧、前侧及后侧切缘距离分别为0.3cm、0.3cm、0.4cm和0.5cm，周边黏膜组织呈慢性炎改变，水平切缘及垂直切缘均未见受累，建议随诊。 免疫组化：异型增生区P53（&lt;1/2层鳞状上皮+，部分区-），D2-40（基底细胞+），Ki-67＜1/2鳞状上皮+。</t>
  </si>
  <si>
    <t>在气管插管联合静脉麻醉下行内镜下食管粘膜病变剥离术（ESD）：进镜于距门齿23-25cm可见片状粘膜粗糙，覆散在角化物，NBI观察IPCL呈B1型。用Dual刀沿病变边缘外0.5cm标记，行粘膜下亚甲蓝生理盐水注射3次后粘膜隆起，Dual刀沿标记点外0.5cm环形切开至粘膜下层，用Dual刀沿粘膜下剥离，再次粘膜下注射亚甲蓝生理盐水，抬举征阳性，边注射边粘膜下分离、止血，反复进行10余次，直至把病变完整剥离，将切除的病变组织取出送病理，用Dual刀处理创面，无渗血。患者无明显不适，安返病房。嘱持续禁饮食，</t>
  </si>
  <si>
    <t xml:space="preserve">食管ESD标本：（食管）高级别异型增生，面积约1.5×0.7cm，病变中央局灶固有膜微浸润（INFa，M1），面积约0.3×0.1cm，未见消化性溃疡及瘢痕，周边黏膜组织呈慢性炎改变，异型增生区距口侧、肛侧、前侧及后侧切缘距离分别为0.3cm、1.2cm、0.5cm和0.5cm，水平切缘及垂直切缘均未见受累，建议随诊。 免疫组化：P53（散在弱+，野生型），D2-40（部分区基底细胞-），Ki-67（&gt;1/2层鳞状上皮+，局部鳞状上皮全层+）。
</t>
  </si>
  <si>
    <t>在气管插管联合静脉麻醉下行内镜下食管粘膜病变剥离术（ESD）：进镜于食管距门齿30cm可见约0.8*1.2cm不规则 IIb型病变，表面见活检后瘢痕。NBI+ME显示病变略呈褐色，IPCL显示欠清晰，DL（+）。用Dual刀沿病变边缘外0.5cm标记，行粘膜下亚甲蓝生理盐水注射3次后粘膜隆起，Dual刀沿标记点外0.5cm环形切开至粘膜下层，用Dual刀沿粘膜下剥离，再次粘膜下注射亚甲蓝甘油果糖，抬举征阳性，边注射边粘膜下分离、止血，反复进行10余次，直至把病变完整剥离，将切除的病变组织取出送病理，处理创</t>
  </si>
  <si>
    <t xml:space="preserve">食管ESD标本：（食管）送检食管黏膜组织，部分区鳞状上皮增生，棘层水肿，可见空泡变性，基底细胞增生，血管扩张充血，少量慢性炎细胞浸润。 免疫组化：P53（散在+，野生型），Ki-67（基底细胞+）。
</t>
  </si>
  <si>
    <t>在气管插管联合静脉麻醉下行内镜下食管粘膜病变剥离术（ESD）：进镜于距门齿约34cm可见片状粘膜粗糙、充血区。用Dual刀沿病变边缘外0.5cm标记，行粘膜下亚甲蓝生理盐水注射3次后粘膜隆起，Dual刀沿标记点外0.5cm环形切开至粘膜下层，用Dual刀沿粘膜下剥离，再次粘膜下注射亚甲蓝生理盐水，抬举征阳性，边注射边粘膜下分离、止血，反复进行10余次，直至把病变完整剥离，将切除的病变组织取出送病理，创面无渗血。患者无明显不适，安返病房。嘱持续禁饮食，注意有无出血、感染、皮下气肿等术后并发症。</t>
  </si>
  <si>
    <t>食管粘膜病变_x000D_
——内镜下粘膜剥离术（ESD）</t>
  </si>
  <si>
    <t xml:space="preserve">食管ESD标本：（食管）固有膜微浸润性鳞状细胞癌（日本标准，IFNb，M2），面积约0.6×0.5cm，未侵犯黏膜肌，未见脉管侵犯，未见消化性溃疡及瘢痕，周边黏膜组织为慢性炎，局部呈低级别异型增生，病变距口侧、肛侧、前侧及后侧切缘距离分别为0.3cm、0.3cm、0.2cm和0.6cm，水平切缘及垂直切缘均未见受累，建议随诊。 免疫组化结果：P53（3+，突变型），D2-40（+），Ki-67阳性率约40%。
</t>
  </si>
  <si>
    <t>A:食管病变×1</t>
  </si>
  <si>
    <t>在气管插管麻醉下行内镜下食管粘膜病变剥离术（ESD）：距门齿30-40cm可见大片状地图样粘膜粗糙发红区，部分区域覆盖白色角化物，距门齿30-37cm大部分区域累及食管近周圈，距门齿37cm-40cm病变累及食管1/2周圈，NBI+ME观察IPCL呈B1型，可见sAVA，卢戈氏碘染色呈地图样不染区，粉红色征阳性。用Dual刀沿病变边缘外0.5cm标记，行粘膜下亚甲蓝生理盐水注射3次后粘膜隆起，Dual刀沿标记点外0.5cm环形切开至粘膜下层，用Dual刀沿粘膜下剥离，使用6枚钛夹辅助牙线牵引，再次粘膜下注</t>
  </si>
  <si>
    <t>食管粘膜病变0-IIb_x000D_
内镜下食管粘膜剥离术(ESD)</t>
  </si>
  <si>
    <t>食管ESD标本：（食管）送检食管黏膜组织大部区域呈高级别异型增生（日本标准：上皮内癌），累及面积约7.5×4.7cm，其内见多处不连续固有膜微浸润（IFNb，M2），局灶为浸润性鳞状细胞癌，多个不连续浸润灶，最大浸润灶面积约0.7×0.6cm，侵犯固有层，黏膜肌未见侵犯，未见脉管内癌栓，未见消化性溃疡及瘢痕，口侧切缘处黏膜局灶呈高级别异型增生，肛侧切缘、近肛侧处前后切缘及垂直切缘均未见受累，其余黏膜组织呈慢性改变，请结合临床。</t>
  </si>
  <si>
    <t>在气管插管联合静脉麻醉下行内镜下食管粘膜病变剥离术（ESD）：距门齿18-21cm可见一宽约1.0cm粘膜粗糙、发红区域，表面覆白色粘液及角化物，水冲后NBI+ME观察：病变口测IPCL呈B1型改变，肛侧局部可见粘膜不平，局部隆起，见活检瘢痕，局部IPCL呈B2型改变，碘染色病变不染。用Dual刀沿病变边缘外0.5cm标记，行粘膜下亚甲蓝生理盐水注射3次后粘膜隆起，Dual刀沿标记点外0.5cm环形切开至粘膜下层，用Dual刀沿粘膜下剥离，再次粘膜下注射亚甲蓝甘油果糖，抬举征阳性，边注射边粘膜下分离、止血</t>
  </si>
  <si>
    <t>食管粘膜病变（0-IIb+IIa）_x000D_
   内镜下粘膜剥离术（ESD）</t>
  </si>
  <si>
    <t>食管ESD标本：（食管）高级别异型增生，面积约3×0.8cm，部分区伴溃疡形成，未见瘢痕，周边黏膜组织呈慢性炎改变，异型增生区距口侧、肛侧、前侧及后侧切缘距离分别为0.6cm、0.6cm、0.2cm和0.5cm，水平切缘及垂直切缘均未见受累，建议随诊。 免疫组化结果：P53（2+，野生型），D2-40（基底细胞+），Ki-67＞1/2层鳞状上皮+。</t>
  </si>
  <si>
    <t>在气管插管联合静脉麻醉下行内镜下食管粘膜病变剥离术（ESD）：进镜于距门齿33-36cm可见不规则表浅平坦粘膜病变，表面色泽发红，覆盖少量白色物质，冲洗后NBI+ME观察IPCL呈B1型。用Dual刀沿病变边缘外0.5cm标记，行粘膜下亚甲蓝生理盐水注射3次后粘膜隆起，Dual刀沿标记点外0.5cm环形切开至粘膜下层，用Dual刀沿粘膜下剥离，使用1枚钛夹辅助牙线牵引，再次粘膜下注射亚甲蓝生理盐水，抬举征阳性，边注射边粘膜下分离、止血，反复进行10余次，直至把病变完整剥离，将切除的病变组织取出送病理，用热</t>
  </si>
  <si>
    <t>食管ESD标本：（食管）高级别异型增生，面积2.7×0.5cm，未见消化性溃疡及瘢痕，异型增生区距口侧、肛侧、前侧及后侧切缘距离分别为0.3cm、0.3cm、0.3cm和0.6cm，周边黏膜组织呈慢性炎改变，水平切缘及垂直切缘均未见受累，建议随诊。 免疫组化结果：异型增生区P53＞1/2鳞状上皮+，Ki-67＞1/2鳞状上皮+。</t>
  </si>
  <si>
    <t>在气管插管联合静脉麻醉下行内镜下食管粘膜病变剥离术（ESD）：进镜于距门齿30-31cm 11-1点位可见局灶不规则粘膜粗糙及活检后瘢痕改变，M-NBI观察大部分区域IPCL不可见，可见部分IPCL增粗，1%卢戈氏碘染色可见浅染区。用Dual刀沿病变边缘外0.5cm标记，行粘膜下亚甲蓝生理盐水注射3次后粘膜隆起，Dual刀沿标记点外0.5cm环形切开至粘膜下层，用Dual刀沿粘膜下剥离，使用1枚钛夹辅助牙线牵引，再次粘膜下注射亚甲蓝生理盐水，抬举征阳性，边注射边粘膜下分离、止血，反复进行10余次，直至把病</t>
  </si>
  <si>
    <t xml:space="preserve">食管ESD标本：（食管）低级别异型增生，病变不连续，总累及面积1.2×0.5cm，未见消化性溃疡及瘢痕，异型增生区距口侧、肛侧、左侧及右侧切缘距离分别为0.9cm、0.6cm、0.5cm和0.5cm，周边黏膜组织呈慢性炎改变，水平切缘及垂直切缘均未见受累，建议随诊。 免疫组化结果：异型增生区P53（-，突变型），Ki-67＜1/2鳞状上皮+。
</t>
  </si>
  <si>
    <t>在气管插管联合静脉麻醉下行内镜下食管粘膜病变剥离术（ESD）：进镜于距门齿31-32cm可见片状不规则白色角化物，M-NBI观察部分区域IPCL增粗、迂曲，大部分区域IPCL不可见，碘染色不染。用Dual刀沿病变边缘外0.5cm标记，行粘膜下亚甲蓝生理盐水注射3次后粘膜隆起，Dual刀沿标记点外0.5cm环形切开至粘膜下层，用Dual刀沿粘膜下剥离，再次粘膜下注射亚甲蓝胜利盐水，抬举征阳性，边注射边粘膜下分离、止血，反复进行10余次，直至把病变完整剥离，将切除的病变组织取出送病理，用热止血钳及处理创面，无</t>
  </si>
  <si>
    <t xml:space="preserve">食管ESD标本：（食管中段）浸润性鳞状细胞癌，面积约0.9×0.8cm，局灶侵犯黏膜肌（未侵透），未见脉管侵犯，未见消化性溃疡及瘢痕，病变距口侧、肛侧、左侧及右侧切缘距离分别为0.6cm、1.5cm、0.6cm和0.6cm，水平切缘及垂直切缘均未见受累，建议随诊。免疫组化：癌变区P53（-，突变型），D2-40（基底细胞-），CD34及D2-40显示脉管未受侵犯，Desmin染色显示肿瘤侵犯黏膜肌，Ki-67阳性率约30%。
</t>
  </si>
  <si>
    <t>在气管插管联合静脉麻醉下行内镜下食管粘膜病变剥离术（ESD）：进镜于距门齿30-32cm见一环绕管腔1/3周圈粘膜粗糙区，表面见活检瘢痕，NBI观察褐色征阳性，ME-NBI观察：IPCL呈 B1，并见s-AVA。用Dual刀沿病变边缘外0.5cm标记，行粘膜下亚甲蓝生理盐水注射3次后粘膜隆起，Dual刀沿标记点外0.5cm环形切开至粘膜下层，用Dual刀沿粘膜下剥离，使用1枚钛夹辅助牙线牵引，再次粘膜下注射亚甲蓝生理盐水，抬举征阳性，边注射边粘膜下分离、止血，反复进行10余次，直至把病变完整剥离，将切除的</t>
  </si>
  <si>
    <t>.食管粘膜病变  0-IIb_x000D_
   内镜下食管粘膜下剥离术ESD</t>
  </si>
  <si>
    <t>食管ESD标本：（食管）固有膜微浸润性鳞状细胞癌（IFNb，M2），面积约2.7×1.2cm，病变中央局灶浸润，侵犯固有层达黏膜肌（未见侵犯），面积约0.9×0.5cm，未见确切神经及脉管侵犯，部分区黏膜缺失并溃疡形成，考虑为活检痕迹，未见消化性瘢痕形成，周边黏膜组织呈慢性炎改变，部分区为低级别异型增生，病变距口侧、肛侧、前侧及后侧切缘距离分别为0.3cm、0.3cm、0.5cm和0.2cm，水平切缘及垂直切缘均未见受累，建议密切随诊。</t>
  </si>
  <si>
    <t>在气管插管联合静脉麻醉下行内镜下食管粘膜病变剥离术（ESD）：进镜于食管中段距门齿25-27cm后壁侧见约0.8*2.0cm片状粘膜粗糙发红，可见活检后瘢痕，给予NBI+ME观察，背景色呈棕色，IPCL呈B1型改变，卢戈氏碘稀释后染色呈不染及浅染，粉色征阳性。用Dual刀沿病变边缘外0.5cm标记，行粘膜下亚甲蓝生理盐水注射3次后粘膜隆起，Dual刀沿标记点外0.5cm环形切开至粘膜下层，用Dual刀沿粘膜下剥离，再次粘膜下注射亚甲蓝生理盐水，抬举征阳性，边注射边粘膜下分离、止血，在钛夹及牙线辅助牵引下，</t>
  </si>
  <si>
    <t>食管ESD标本：（食管）固有膜微浸润性鳞状细胞癌（IFNb，M2），面积约1.3×1.2cm，未见确切神经及脉管侵犯，部分区黏膜缺失并溃疡形成，考虑为活检痕迹，未见消化性瘢痕形成，周边黏膜组织呈慢性炎改变，部分区为低级别异型增生，病变距口侧、肛侧、前侧及后侧切缘距离分别为0.6cm、0.9cm、0.5cm和0.4cm，水平切缘及垂直切缘均未见受累，建议密切随诊。免疫组化：P53（-，突变型），CD34及D2-40显示脉管未受侵犯，Desmin染色显示黏膜肌未受侵犯，Ki-67阳性率约40%。</t>
  </si>
  <si>
    <t>在气管插管联合静脉麻醉下行内镜下食管粘膜病变剥离术（ESD）：进镜于距门齿30cm见左侧壁见片状粘膜红斑，边界清晰，约0.5*0.5cm，NBI+ME观察背景浅褐色，IPCL呈以A型为主，部分B1改变，碘染色呈浅染。用高频切开刀沿病变边缘外0.5cm标记，行粘膜下亚甲蓝生理盐水注射3次后粘膜隆起，Dual刀沿标记点外0.5cm环形切开至粘膜下层，用Dual刀沿粘膜下剥离，再次粘膜下注射亚甲蓝甘油果糖，抬举征阳性，边注射边粘膜下分离、止血，反复进行10余次，直至把病变完整剥离，将切除的病变组织取出送病理，用</t>
  </si>
  <si>
    <t xml:space="preserve">食管ESD标本：（食管）高级别异型增生（基底层型），面积约0.3×0.2cm，未见消化性溃疡及瘢痕，周边黏膜组织呈慢性炎改变，异型增生区距口侧、肛侧、左侧及右侧切缘距离分别为0.9cm、0.6cm、0.7cm和0.6cm，水平切缘及垂直切缘均未见受累，建议随诊。 免疫组化：P53（散在弱+，野生型），D2-40（基底细胞+），Ki-67＜1/2鳞状上皮+。
</t>
  </si>
  <si>
    <t>在气管插管联合静脉麻醉下行内镜下食管粘膜病变剥离术（ESD）：进镜距门齿26cm见片状粘膜发红区，NBI+ME观察局部粘膜呈茶褐色，IPCL呈B1型改变，卢戈式碘染色局部粘膜不染。用Dual刀沿病变边缘外0.5cm标记，行粘膜下亚甲蓝生理盐水注射3次后粘膜隆起，Dual刀沿标记点外0.5cm环形切开至粘膜下层，用Dual刀沿粘膜下剥离，边粘膜下注射边粘膜下分离、止血，反复进行10余次，期间借助于1枚和谐夹和牙线牵引病变，直至把病变完整剥离，将切除的病变组织取出送病理，用热止血钳处理创面，无渗血。患者无明显</t>
  </si>
  <si>
    <t>食管ESD标本：（食管）高级别异型增生，2个病变，面积分别为0.3×0.2cm和0.3×0.2cm，未见消化性溃疡及瘢痕，周边黏膜组织呈慢性炎改变，异型增生区距口侧、肛侧、前侧及后侧切缘距离分别为0.3cm、0.9cm、0.5cm和0.1cm，水平切缘及垂直切缘均未见受累，建议随诊。 免疫组化：异型增生区P53（散在+，野生型），Ki-67约1/2层鳞状上皮+。</t>
  </si>
  <si>
    <t>GIF-H.260Z|GIF-Q260J</t>
  </si>
  <si>
    <t>在气管插管联合静脉麻醉下行内镜下食管粘膜病变剥离术（ESD）：进镜于食管距门齿30cm见大小约0.8*1.0cm表浅平坦不规则粘膜病变，表面色泽发红，中央可见活检后改变，周围黏膜血管纹理中段，M-NBI观察可见IPCL呈B1型改变，给予1%卢革氏碘染色可见不染区。用Dual刀沿病变边缘外0.5cm标记，行粘膜下亚甲蓝生理盐水注射3次后粘膜隆起，Dual刀沿标记点外0.5cm环形切开至粘膜下层，用Dual刀沿粘膜下剥离，再次粘膜下注射亚甲蓝生理盐水，抬举征阳性，边注射边粘膜下分离、止血，反复进行10余次，直</t>
  </si>
  <si>
    <t>食管ESD标本：（食管距门齿30cm）高级别异型增生，面积0.9×0.3cm，未见消化性溃疡及瘢痕，异型增生区距口侧、肛侧、前侧及后侧切缘距离分别为0.3cm、0.6cm、0.6cm和0.3cm，周边黏膜组织呈慢性炎改变，水平切缘及垂直切缘均未见受累，建议随诊。 免疫组化：P53（散在+，野生型），Ki-67＜1/2鳞状上皮+。</t>
  </si>
  <si>
    <t>A:距门齿30cm食管黏膜病变×1</t>
  </si>
  <si>
    <t>在气管插管联合静脉麻醉下行内镜下食管粘膜病变剥离术（ESD）：进镜于食管距门齿39cm达EGJ，距门齿37cm齿状线，齿状线下方3点位可见表浅平坦凹陷型粘膜病变，病变口侧可见结节样隆起，表面色泽充血发红，病变肛侧附近可见小片状粉红色鳞状上皮覆盖，M-NBI观察可见线圈样腺体结构排列紊乱，可见异常血管，排列密集。用Dual刀沿病变边缘外0.5cm标记，行粘膜下亚甲蓝生理盐水注射3次后粘膜隆起，Dual刀沿标记点外0.5cm环形切开至粘膜下层，用Dual刀沿粘膜下剥离，再次粘膜下注射亚甲蓝甘油果糖，抬举征阳性</t>
  </si>
  <si>
    <t>Barrett食管腺癌（0-IIa+IIc）_x000D_
内镜下粘膜剥离术（ESD）</t>
  </si>
  <si>
    <t>食管-贲门ESD标本：（食管-贲门粘膜病变）腺癌（中分化＞高分化），肠型，面积约1.3×1.2cm，局限于黏膜内，部分区侵犯黏膜肌（未侵透），未见脉管内癌栓，未见消化性溃疡及瘢痕，周边黏膜组织呈慢性萎缩性胃炎（重度萎缩，轻度肠上皮化生，中度慢性炎，轻度活动性炎）改变，病变距口侧、肛侧、左侧及右侧切缘距离分别为0.8cm、0.8cm、1.8cm和0.9cm，水平切缘及垂直切缘均未见特殊，建议随诊。pT分期：pT1a。</t>
  </si>
  <si>
    <t>A:食管-贲门粘膜病变×1</t>
  </si>
  <si>
    <t>在气管插管联合静脉麻醉下行内镜下食管粘膜病变剥离术（ESD）：进镜于食管下段距门齿34-35cm右侧壁见片状粘膜粗糙区，约0.8*1.3cm表面覆不规则角化物，表面呈活检后改变，NBI+ME观察病变边界清晰，背景色呈棕褐色，IPCL呈B1型改变。用Dual刀沿病变边缘外0.5cm标记，行粘膜下亚甲蓝生理盐水注射3次后粘膜隆起，Dual刀沿标记点外0.5cm环形切开至粘膜下层，用Dual刀沿粘膜下剥离，再次粘膜下注射亚甲蓝甘油果糖，抬举征阳性，边注射边粘膜下分离、止血，反复进行10余次，直至把病变完整剥离，</t>
  </si>
  <si>
    <t>食管ESD标本：（食管）高级别异型增生，面积约1.5×0.9cm，大部区域伴固有膜微浸润（IFNb，M2），面积约1.2×0.9cm，未见消化性溃疡及瘢痕，局部区上皮缺失，表面可见少量坏死及炎性渗出物，考虑为活检后改变；周边黏膜组织呈慢性炎，上皮轻度增生；异型增生区距口侧、肛侧、前侧及后侧切缘最近距离分别为0.6cm、0.9cm、0.4cm和0.3cm，水平切缘及垂直切缘均未见受累，建议随诊。 免疫组化结果：P53（3+，突变型），D2-40（基底细胞+），Ki-67阳性率约50%。</t>
  </si>
  <si>
    <t>A:食管ESD×1</t>
  </si>
  <si>
    <t>在气管插管联合静脉麻醉下行内镜下食管粘膜病变剥离术（ESD）：进镜于食管距门齿25-29cm见约3*3.5cm片状粘膜粗糙区，NBI观察褐色征阳性，中央呈活检后改变，距门齿27cm病变两侧各见约0.5-0.7cm局灶粘膜病变。ME-NBI观察IPCL呈B1型，余粘膜光滑，粉红色，血管纹理清晰，舒缩好。NBI观察未见明显异常用Dual刀沿病变边缘外0.5cm标记，行粘膜下亚甲蓝生理盐水注射3次后粘膜隆起，Dual刀沿标记点外0.5cm环形切开至粘膜下层，用Dual刀沿粘膜下剥离，再次粘膜下注射亚甲蓝甘油果糖</t>
  </si>
  <si>
    <t xml:space="preserve">食管ESD标本：（食管）固有膜微浸润性鳞状细胞癌，累及面积约3×2.9cm，局灶侵犯黏膜肌（IFNb，M3），局部区上皮缺失，表面可见少量坏死及炎性渗出物，考虑为活检后改变；周边黏膜部分上皮呈高级别异型增生，增生区面积约0.9×0.5cm、0.6×0.3cm；异型增生累及左侧切缘，距口侧、肛侧及右侧切缘最近距离分别为0.4cm、0.6cm和0.3cm，垂直切缘未见受累。 </t>
  </si>
  <si>
    <t>在气管插管联合静脉麻醉下行内镜下食管黏膜病变剥离术（ESD）：进镜见食管全程粘膜粗糙，下段距门齿33cm-37cm局部粘膜发红、粗糙，NBI观察呈茶褐色，NBI+ME观察病变区域IPCL大部呈B1型改变，部分呈B2型改变。用Dual刀沿病变边缘外0.5cm标记，行粘膜下亚甲蓝生理盐水注射3次后粘膜隆起，Dual刀沿标记点外0.5cm环形切开至粘膜下层，用Dual刀沿粘膜下剥离，再次粘膜下注射亚甲蓝甘油果糖，抬举征阳性，边注射边粘膜下分离、止血，反复进行10余次，直至把病变完整剥离，将切除的病变组织取出送病</t>
  </si>
  <si>
    <t>食管黏膜病变，内镜下粘膜剥离术（ESD）</t>
  </si>
  <si>
    <t>食管ESD标本：（食管）高级别异型增生（基底层型高级别）并固有膜微浸润（INFb，M2），总面积约5.1×3.5cm，部分区累及固有层及黏膜下层腺体；病变中央局灶浸润为低分化鳞状细胞癌，2处不连续浸润灶，面积分别为1.2×0.2cm和0.3×0.3cm，侵犯固有层，未侵犯黏膜肌，未见脉管内癌栓，未见未见消化性溃疡及瘢痕，肛侧切缘处局部黏膜呈低级别异型增生，异型增生区距口侧、左侧及右侧切缘距离分别为0.3cm、0.1cm和0.1cm，垂直切缘均未见受累，建议密切随诊。 pT分期：pT1a。</t>
  </si>
  <si>
    <t>在气管插管联合静脉麻醉下行内镜下食管粘膜病变剥离术（ESD）：进镜于距门齿27cm可见一片状粘膜粗糙区，覆少许角化物，NBI观察IPCL呈B1型，中央可见活检瘢痕。用Dual刀沿病变边缘外0.5cm标记，行粘膜下亚甲蓝生理盐水注射3次后粘膜隆起，Dual刀沿标记点外0.5cm环形切开至粘膜下层，在牙线及1枚钛夹辅助牵引下，用Dual刀沿粘膜下剥离，再次粘膜下注射亚甲蓝生理盐水，抬举征阳性，边注射边粘膜下分离、止血，反复进行10余次，直至把病变完整剥离，将切除的病变组织取出送病理，用热止血钳处理创面，无渗血</t>
  </si>
  <si>
    <t xml:space="preserve">食管ESD标本：（食管）送检食管黏膜组织呈慢性炎改变，局部鳞状上皮增生，结合免疫组化，考虑低级别异型增生，面积约0.3×0.3cm，未见消化性溃疡，黏膜中央局灶黏膜下层纤维组织增生，伴多量慢性炎细胞浸润，水平切缘及垂直切缘均未见特殊。 免疫组化：Vimentin（+），desmin（-），SMA（-），CD34（-），DOG-1（-），CD117（-），S-100（-），β-catenin（细胞膜+）；异型增生区P53＜1/2层鳞状上皮+，Ki-67＜1/2层鳞状上皮+。
</t>
  </si>
  <si>
    <t>在气管插管联合静脉麻醉下行内镜下食管粘膜病变剥离术（ESD）：进镜于食管中段距门齿26-27cm见条状粘膜粗糙，隐约见活检后改变，NBI观察未见确切异常，1%碘染色呈浅染，面积约0.4*1.1cm。用Dual刀沿病变边缘外0.5cm标记，行粘膜下亚甲蓝生理盐水注射3次后粘膜隆起，Dual刀沿标记点外0.5cm环形切开至粘膜下层，用Dual刀沿粘膜下剥离，边粘膜下注射边粘膜下分离、止血，反复进行10余次，直至把病变完整剥离，将切除的病变组织取出送病理，用Dual刀处理创面，无渗血。患者无明显不适，安返病房。</t>
  </si>
  <si>
    <t>食管ESD标本：（食管）低级别异型增生，面积约0.9×0.3cm，未见消化性溃疡及瘢痕，周边黏膜组织呈慢性改变，异型增生区距口侧、肛侧、前侧及后侧切缘距离分别为0.9cm、0.6cm、0.3cm和0.5cm，水平切缘及垂直切缘均未见受累，建议随诊。 免疫组化结果：病变区P53（散在+，野生型），Ki-67＜1/2鳞状上皮+。</t>
  </si>
  <si>
    <t>在气管插管联合静脉麻醉下行内镜下食管粘膜病变剥离术（ESD）：进镜于食管30cm处可见片状粘膜发红区，表面可见活检瘢痕，NBI观察褐色征阳性，NBI+ME观察IPCL呈B1型。用Dual刀沿病变边缘外0.5cm标记，行粘膜下亚甲蓝生理盐水注射3次后粘膜隆起，Dual刀沿标记点外0.5cm环形切开至粘膜下层，用Dual刀沿粘膜下剥离，再次粘膜下注射亚甲蓝生理盐水，抬举征阳性，边注射边粘膜下分离、止血，反复进行10余次，直至把病变完整剥离，将切除的病变组织取出送病理，用Duel刀及2枚钛夹处理创面，无渗血，留</t>
  </si>
  <si>
    <t>食管ESD标本：（食管）高级别异型增生（日本标准：上皮内癌），面积约0.6×0.4cm，周围黏膜组织部分区鳞状上皮呈低级别异型增生，面积约0.9×0.6m，未见消化性溃疡及瘢痕，异型增生区距口侧、肛侧、大弯侧及小弯侧切缘距离分别为0.3cm、0.3cm、0.2cm和0.5cm，水平切缘及垂直切缘均未见受累，建议随诊。</t>
  </si>
  <si>
    <t>在气管插管联合静脉麻醉下行内镜下食管粘膜病变剥离术（ESD）：进镜于距门齿32cm可见粘膜充血粗糙，中央可见活检瘢痕，NBI观察呈茶褐色区，放大观察IPCL呈B1型。用Dual刀沿病变边缘外0.5cm标记，行粘膜下亚甲蓝生理盐水注射3次后粘膜隆起，Dual刀沿标记点外0.5cm环形切开至粘膜下层，用Dual刀沿粘膜下剥离，再次粘膜下注射亚甲蓝生理盐水，抬举征阳性，用1枚钛夹牙线辅助牵引下，边注射边粘膜下分离、止血，反复进行10余次，直至把病变完整剥离，将切除的病变组织取出送病理，用Dual刀处理创面，无渗</t>
  </si>
  <si>
    <t>食管ESD标本：（食管32cm）高级别异型增生（基底层型），面积约0.9×0.3cm，未见消化性溃疡及瘢痕，周边黏膜组织呈慢性改变，部分区鳞状上皮增生，异型增生区距口侧、肛侧、左侧及右侧切缘距离分别为0.3cm、0.9cm、0.9cm和0.5cm，水平切缘及垂直切缘均未见受累，建议随诊。免疫组化：P53&lt;1/2层鳞状上皮散在+，野生型；Ki-67约1/2层鳞状上皮+。</t>
  </si>
  <si>
    <t>A:食管32cmESD×1</t>
  </si>
  <si>
    <t>在气管插管联合静脉麻醉下行内镜下食管粘膜病变剥离术（ESD）：进镜于距门齿距门齿23cm可见不规则粘膜粗糙区，覆角化物质，中央可见活检瘢痕，NBI观察IPCL增粗、扭曲，部分呈B1型。用Dual刀沿病变边缘外0.5cm标记，行粘膜下亚甲蓝生理盐水注射3次后粘膜隆起，Dual刀沿标记点外0.5cm环形切开至粘膜下层，用Dual刀沿粘膜下剥离，再次粘膜下注射亚甲蓝生理盐水，抬举征阳性，用1枚钛夹牙线辅助牵引下，边注射边粘膜下分离、止血，反复进行10余次，直至把病变完整剥离，将切除的病变组织取出送病理，用Dua</t>
  </si>
  <si>
    <t xml:space="preserve">食管ESD标本：（食管23cm）高级别异型增生，病变不连续，总累及面积约2.7×0.8cm，未见消化性溃疡及瘢痕，周边黏膜组织呈慢性改变，异型增生区距口侧、肛侧、左侧及右侧切缘距离分别为0.3cm、0.3cm、0.3cm和0.2cm，水平切缘及垂直切缘均未见受累，建议随诊。 免疫组化：异型增生区P53（3+，突变型），Ki-67约1/2层鳞状上皮+。
</t>
  </si>
  <si>
    <t>A:食管23cmESD×1</t>
  </si>
  <si>
    <t>在气管插管联合静脉麻醉下行内镜下食管粘膜病变剥离术（ESD）：进镜于距门齿31-32cm见片状粘膜粗糙区，NBI观察呈茶褐色改变，M-NBI观察可见IPCL呈B1型改变，距门齿42cm达吻合口，周围黏膜多发片状发红，后壁可见溃疡，可见活检后瘢痕，1%卢戈氏碘染色可见局部浅染。用Dual刀沿病变边缘外0.5cm标记，行粘膜下亚甲蓝生理盐水注射3次后粘膜隆起，Dual刀沿标记点外0.5cm环形切开至粘膜下层，用Dual刀沿粘膜下剥离，再次粘膜下注射亚甲蓝生理盐水，抬举征阳性，边注射边粘膜下分离、止血，反复进行</t>
  </si>
  <si>
    <t>食管黏膜病变 0-IIb_x000D_
内镜下食管粘膜剥离术（ESD）</t>
  </si>
  <si>
    <t>食管ESD标本：（食管）高级别异型增生，面积约0.6×0.4cm，细胞水肿较著并表皮内疱形成，未见消化性溃疡及瘢痕，周边黏膜组织呈慢性炎改变，异型增生区距口侧、肛侧、左侧及右侧切缘距离分别为0.3cm、0.9cm、0.7cm和0.7cm，水平切缘及垂直切缘均未见受累，建议随诊。 免疫组化结果：异型增生区P53（散在+，野生型），Ki-67＞1/2鳞状上皮+。</t>
  </si>
  <si>
    <t>A:食管黏膜病变×1</t>
  </si>
  <si>
    <t>在气管插管联合静脉麻醉下行内镜下食管粘膜病变剥离术（ESD）：进镜于食管距门齿30cm12点位见大小约0.8*1.0cm表浅平坦隆起型病变，呈白色调，表面呈乳头样改变，中央可见活检后瘢痕，ME-NBI观察病灶表面呈乳头状，排列尚规整，乳头内微血管（IPCL）呈A型、B1型改变，靛胭脂染色可见病灶边界，1%卢革氏碘染色局灶呈淡染区。用Dual刀沿病变边缘外0.5cm标记，行粘膜下亚甲蓝生理盐水注射3次后粘膜隆起，Dual刀沿标记点外0.5cm环形切开至粘膜下层，用Dual刀沿粘膜下剥离，再次粘膜下注射亚甲蓝</t>
  </si>
  <si>
    <t>食管粘膜病变（0-IIa）_x000D_
内镜下粘膜剥离术（ESD）</t>
  </si>
  <si>
    <t xml:space="preserve">食管ESD标本：（食管）慢性炎，部分区鳞状上皮呈乳头状增生，水平切缘及垂直切缘均未见特殊。 免疫组化结果：P53（散在+，野生型），Ki-67（基底细胞+）。
</t>
  </si>
  <si>
    <t>在气管插管联合静脉麻醉下行内镜下食管粘膜病变剥离术（ESD）：进镜于距门齿37cm可见1.5*2.0cm粘膜粗糙区，表面呈粗颗粒状，局部呈簇状，色微黄，边界清晰，中央可见活检痕迹。用Dual刀沿病变边缘外0.5cm标记，行粘膜下亚甲蓝生理盐水注射3次后粘膜隆起，Dual刀沿标记点外0.5cm环形切开至粘膜下层，在牙线及1枚钛夹辅助牵引下，用Dual刀沿粘膜下剥离，再次粘膜下注射亚甲蓝生理盐水，抬举征阳性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</si>
  <si>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ESD标本：（食管下段）慢性炎，部分区鳞状上皮呈低级别异型增生，面积约0.3×0.2cm，病变周围黏膜缺失，考虑活检后痕迹，未见消化性溃疡及瘢痕，异型增生区距口侧、肛侧、前侧及后侧切缘距离分别为1.1cm、0.4cm、0.6cm和1.5cm，水平切缘及垂直切缘均未见受累。免疫组化：异型增生区P53＜1/2层鳞状上皮+，Ki-67＜1/2层鳞状上皮+。</t>
  </si>
  <si>
    <t>在气管插管联合静脉麻醉下行内镜下食管粘膜病变剥离术（ESD）：进镜于距门齿25cm可见0.5*0.6cm粘膜粗糙区，中央可见活检瘢痕，NBI+ME观察IPCL呈B1型，给予卢戈氏碘染色后呈浅染。用Dual刀沿病变边缘外0.5cm标记，行粘膜下亚甲蓝生理盐水注射3次后粘膜隆起，Dual刀沿标记点外0.5cm环形切开至粘膜下层，用Dual刀沿粘膜下剥离，再次粘膜下注射亚甲蓝生理盐水，抬举征阳性，用1枚钛夹牙线辅助牵引下，边注射边粘膜下分离、止血，反复进行10余次，直至把病变完整剥离，将切除的病变组织取出送病理，用热止血钳及2枚钛夹处理创面，无渗血。患者无明显不适。嘱持续禁饮食，注意有无出血、感染、皮下气肿等术后并发症。</t>
  </si>
  <si>
    <t xml:space="preserve">食管ESD标本：（食管距门齿25cm）慢性炎，局灶可见活检痕迹，周围鳞状上皮增生，轻度异型，水平切缘及垂直切缘均未见特殊。 免疫组化结果：P53（散在+，野生型），Ki-67（基底层细胞+）。
</t>
  </si>
  <si>
    <t>在气管插管联合静脉麻醉下行内镜下食管粘膜病变剥离术（ESD）：进镜于距门齿29-32cm可见大片不规则粘膜粗糙区，可见活检瘢痕，NBI+ME观察IPCL呈B1型改变，给予卢戈氏碘染色后可见不染区，粉红征阳性。用Dual刀沿病变边缘外0.5cm标记，行粘膜下亚甲蓝生理盐水注射3次后粘膜隆起，Dual刀沿标记点外0.5cm环形切开至粘膜下层，用Dual刀沿粘膜下剥离，再次粘膜下注射亚甲蓝生理盐水，抬举征阳性，用1枚钛夹牙线辅助牵引下，边注射边粘膜下分离、止血，反复进行10余次，直至把病变完整剥离，将切除的病变组织取出送病理，用热止血钳及3枚钛夹处理创面，无渗血。患者无明显不适。嘱持续禁饮食，注意有无出血、感染、皮下气肿等术后并发症。</t>
  </si>
  <si>
    <t>食管ESD标本：（食管距门齿29~32cm）高级别异型增生（部分区为上皮内癌），局部固有膜微浸润（IFNa，M1），总累及面积约2.7×1.2cm，未见消化性溃疡及瘢痕，周边黏膜组织呈慢性炎改变，部分区呈低级别异型增生，异型增生区距口侧、肛侧、左侧及右侧切缘距离分别为0.9cm、1.2cm、0.2cm和0.5cm，水平切缘及垂直切缘均未见受累，建议随诊。 免疫组化结果：高级别异型增生区域P53（3+，突变型），D2-40（基底细胞+），Ki-67＞1/2鳞状上皮+。</t>
  </si>
  <si>
    <t>A:食管距门齿29~32cm×1</t>
  </si>
  <si>
    <t>在气管插管联合静脉麻醉下行内镜下食管粘膜病变剥离术（ESD）：进镜于距门齿20-21cm见大小约1.0*1.5cm表浅凹陷型病变，肛侧可见白苔附着，中央可见活检后瘢痕，ME-NBI观察可见B1型血管，瘢痕周围可见B2i型血管。用Dual刀沿病变边缘外0.5cm标记，行粘膜下亚甲蓝生理盐水注射3次后粘膜隆起，Dual刀沿标记点外0.5cm环形切开至粘膜下层，用Dual刀沿粘膜下剥离，使用1枚钛夹辅助牙线牵引，再次粘膜下注射亚甲蓝生理盐水，抬举征阳性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</si>
  <si>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食管粘膜病变（0-IIc）_x000D_
内镜下粘膜剥离术（ESD）</t>
  </si>
  <si>
    <t xml:space="preserve">食管ESD标本：（食管）高级别异型增生，面积约0.9×0.9cm，局灶可见活检痕迹，未见消化性溃疡及瘢痕，周围黏膜组织部分区呈低级别异型增生，累及口侧与肛侧切缘，异型增生区距左侧及右侧切缘距离分别为0.3cm和0.3cm，垂直切缘未见受累；其余黏膜组织呈慢性炎改变，请结合临床。 免疫组化：高级别异型增生区P53（&gt;1/2层鳞状上皮强+，突变型），Ki-67（&gt;1/2层鳞状上皮+）；低级别异型增生区P53（&lt;1/2层鳞状上皮+），Ki-67（&lt;1/2层鳞状上皮+）。
</t>
  </si>
  <si>
    <t>在气管插管联合静脉麻醉下行内镜下胃体粘膜下隆起剥离术（ESD）：进镜于距门齿30cm可见一1.5*1.2cm 0-IIc型病变，表面发红、粗糙，局部见活检瘢痕，NBI呈茶褐色，NBI+ME观察：IPCL迂曲、延长、管径不一，呈B1及B2型改变，碘染色中央深染，周边不染。用Dual刀沿病变边缘外0.5cm标记，行粘膜下亚甲蓝生理盐水注射3次后粘膜隆起，Dual刀沿标记点外0.5cm环形切开至粘膜下层，用Dual刀沿粘膜下剥离，再次粘膜下注射亚甲蓝生理盐水，抬举征阳性，边注射边粘膜下分离、止血，反复进行10余次，直至把病变完整剥离，将切除的病变组织取出送病理，处理创面止血，无渗血。患者无明显不适，安返病房。嘱持续禁饮食，注意有无出血、感染、皮下气肿等术后并发症。</t>
  </si>
  <si>
    <t>食管粘膜病变0-IIc_x000D_
内镜下粘膜剥离术（ESD）</t>
  </si>
  <si>
    <t>食管ESD标本：（食管）浸润性鳞状细胞癌，中-高分化，面积约0.9×0.6cm，侵犯黏膜肌（大部区域为INFa，局灶为INFb，未侵透），未见脉管内侵犯，未见消化性溃疡及瘢痕，癌变区距口侧、肛侧、前侧及后侧切缘距离分别为0.5cm、0.5cm、0.9cm和0.6cm，水平切缘及垂直切缘均未见受累，建议密切随诊。pT分期：pT1a。免疫组化：癌变区P53（3+，突变型），CD34及D2-40显示脉管未受侵犯，Desmin染色显示肿瘤侵犯黏膜肌，Ki-67阳性率约30%。</t>
  </si>
  <si>
    <t>在气管插管联合静脉麻醉下行内镜下食管粘膜病变剥离术（ESD）：进镜于距门齿28cm右侧壁可见片状粘膜粗糙，表面覆盖少许白色角化物，NBI观察可见病变边缘血管纹理中段，放大内镜观察IPCL呈扩张、迂曲，可见s-AVA，1%卢戈氏碘染色可见浅染区。用Dual刀沿病变边缘外0.5cm标记，行粘膜下亚甲蓝生理盐水注射3次后粘膜隆起，Dual刀沿标记点外0.5cm环形切开至粘膜下层，用Dual刀沿粘膜下剥离，使用1枚钛夹辅助牙线牵引，再次粘膜下注射亚甲蓝生理盐水，抬举征阳性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</si>
  <si>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ESD标本：（食管距门齿28cm）低级别异型增生，面积1.2×0.2cm，未见消化性溃疡及瘢痕，异型增生区距口侧、肛侧、前侧及后侧切缘距离分别为0.4cm、0.1cm、0.3cm和0.6cm，周边黏膜组织呈慢性炎改变，水平切缘及垂直切缘均未见受累，建议随诊。 免疫组化结果：异型增生区P53＜1/2鳞状上皮+，Ki-67＜1/2鳞状上皮+。</t>
  </si>
  <si>
    <t>A:食管距门齿28cm×1</t>
  </si>
  <si>
    <t>在气管插管联合静脉麻醉下行内镜下食管粘膜病变剥离术（ESD）：进镜于距门齿30-31cm可见多发片状不规则粘膜粗糙、发红，M-NBI观察IPCL扩张、迂曲，排列方向尚一致，1%卢戈氏碘染色可见浅染区。用Dual刀沿病变边缘外0.5cm标记，行粘膜下亚甲蓝生理盐水注射3次后粘膜隆起，Dual刀沿标记点外0.5cm环形切开至粘膜下层，用Dual刀沿粘膜下剥离，使用1枚钛夹辅助牙线牵引，再次粘膜下注射亚甲蓝生理盐水，抬举征阳性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</si>
  <si>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食管黏膜病变 0-IIb_x000D_
内镜下粘膜剥离术（ESD）</t>
  </si>
  <si>
    <t xml:space="preserve">食管ESD标本：（食管距门齿30-31cm）高级别异型增生，面积约0.3×0.2cm，未见消化性溃疡及瘢痕，周边黏膜组织呈慢性改变，异型增生区距口侧、肛侧、前侧及后侧切缘距离分别为0.9cm、0.6cm、0.5cm和0.4cm，水平及垂直切缘均未见受累，建议随诊。 免疫组化结果：异型增生区P53（散在+，野生型），Ki-67约1/2鳞状上皮+。
</t>
  </si>
  <si>
    <t>A:食管距门齿30-31cm×1</t>
  </si>
  <si>
    <t>在气管插管联合静脉麻醉下行内镜下食管粘膜病变剥离术（ESD）：进镜于食管距门齿31cm可见不规则斑片状粘膜粗糙区，中央糜烂灶，似活检后改变，NBI+ME观察中央IPCL显示不清，边缘IPCL呈B1型。用Dual刀沿病变边缘外0.5cm标记，行粘膜下亚甲蓝生理盐水注射3次后粘膜隆起，Dual刀沿标记点外0.5cm环形切开至粘膜下层，用Dual刀沿粘膜下剥离，再次粘膜下注射亚甲蓝生理盐水，抬举征阳性，边注射边粘膜下分离、止血，反复进行10余次，予以1枚钛夹及牙线牵引辅助下，直至把病变完整剥离，将切除的病变组织取出送病理，用热止血钳处理创面，无渗血，贲门侧可见一纵行撕裂口，予以1枚钛夹封闭。留置胃肠减压管1根，长度约55cm，引流通畅。患者无明显不适，安返病房。嘱持续禁饮食，注意有无出血、感染、皮下气肿等术后并发症。</t>
  </si>
  <si>
    <t>食管ESD标本：（食管）送检食管黏膜，部分区表面上皮呈修复性改变，其下固有层内小血管增生，扩张充血，多量急慢性炎细胞及嗜酸性粒细胞浸润，边缘局灶区上皮增生，结合免疫组化符合低级别异型增生。免疫组化:异型增生区P53（3+，突变型），Ki-67（＜1/2上皮+），desmin（黏膜肌+），D2-40（基底细胞+）。</t>
  </si>
  <si>
    <t>在气管插管联合静脉麻醉下行内镜下食管粘膜病变剥离术（ESD）：进镜于距门齿31cm见大小约0.8cmx1.0cm粘膜粗糙区，稍红，覆少许薄白苔，NBI观察褐色征阳性，NBI+ME观察边界尚可，IPCL呈B1型，碘染色后呈不染-浅染。用Dual刀沿病变边缘外0.5cm标记，行粘膜下亚甲蓝生理盐水注射3次后粘膜隆起，Dual刀沿标记点外0.5cm环形切开至粘膜下层，用Dual刀沿粘膜下剥离，再次粘膜下注射亚甲蓝生理盐水，抬举征阳性，在1枚钛夹及牙线牵引辅助下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</si>
  <si>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ESD标本：（食管）高级别异型增生（基底层型），面积约1.5×0.5cm，局灶固有膜微浸润（INFb，M2），面积约0.6×0.4cm，未见消化性溃疡及瘢痕，周边黏膜组织部分区呈低级别异型增生，异型增生区距口侧、肛侧、前侧及后侧切缘距离分别为0.3cm、0.3cm、0.1cm和0.1cm，水平及垂直切缘均未见受累，建议随诊。免疫组化：P53（散在+，野生型），Ki-67约1/2鳞状上皮+，D2-40局部基底细胞（-）。</t>
  </si>
  <si>
    <t>在气管插管联合静脉麻醉下行内镜下食管粘膜病变剥离术（ESD）：进镜距门齿29cm可见一1.0*1.2cm大小的红斑，表面粗糙，局部血管中断，NBI呈茶褐色改变，M+NBI观察，IPCL呈B1型改变，卢戈氏碘染色呈浅染。用Dual刀沿病变边缘外0.5cm标记，行粘膜下亚甲蓝生理盐水注射3次后粘膜隆起，Dual刀沿标记点外0.5cm环形切开至粘膜下层，用Dual刀沿粘膜下剥离，边注射边粘膜下分离、止血，反复进行10余次，期间借助于1枚和谐夹和牙线牵引病变，直至把病变完整剥离，将切除的病变组织取出送病理，用热止血钳和2枚和谐夹处理创面，无渗血。患者无明显不适，安返病房。 嘱持续禁饮食，注意有无出血、感染、皮下气肿等术后并发症。</t>
  </si>
  <si>
    <t xml:space="preserve">食管ESD标本：（食管）高级别异型增生，面积约0.6×0.4cm，未见消化性溃疡及瘢痕，周边黏膜组织呈慢性炎改变，异型增生区距口侧、肛侧、前侧及后侧切缘距离分别为0.6cm、0.9cm、0.5cm和0.7cm，水平切缘及垂直切缘均未见受累，建议随诊。 免疫组化结果：异型增生区P53（3+，突变型），D2-40（基底细胞+），Ki-67阳性率约50%。
</t>
  </si>
  <si>
    <t>在气管插管联合静脉麻醉下行内镜下食管粘膜病变剥离术（ESD）：进镜于食管中段距门齿30-32cm见大小约2.0*2.5cm片状粘膜粗糙、发红区，表面见角化物，NBI下呈浅茶褐色，NBI+ME观察IPCL呈B1型，DL（+）。给予卢戈氏碘染色，病变处呈不染，粉色征阳性。用Dual刀沿病变边缘外0.5cm标记，行粘膜下亚甲蓝生理盐水注射3次后粘膜隆起，Dual刀沿标记点外0.5cm环形切开至粘膜下层，沿粘膜下剥离，再次粘膜下注射亚甲蓝甘油果糖，抬举征阳性，在2枚金属夹牙线牵引下，边注射边粘膜下分离、止血，反复进行10余次，直至把病变完整剥离，将切除的病变组织取出送病理，用热止血钳及金属夹2枚处理创面，无渗血。患者无明显不适，安返病房。嘱持续禁饮食、胃肠减压，注意有无出血、感染、皮下气肿等术后并发症。</t>
  </si>
  <si>
    <t>内镜下食管粘膜病变剥离术（ESD）</t>
  </si>
  <si>
    <t xml:space="preserve">食管ESD标本：（食管）高级别异型增生，病变不连续，累及总面积约3.6×2.8cm，未见消化性溃疡及瘢痕，异型增生区紧邻左、右侧切缘，距口侧、肛侧切缘距离分别为0.6cm、0.3cm，垂直切缘均未见受累；周边黏膜组织呈慢性炎，表面鳞状上皮增生，建议密切随诊。 免疫组化：异型增生区P53（3+，突变型），D2-40（基底细胞+），Ki-67基底层细胞（+）。
</t>
  </si>
  <si>
    <t>在气管插管联合静脉麻醉下行内镜下食管粘膜病变剥离术（ESD）：进镜于食管下段可见片状粘膜粗糙，NBI+ME观察可见少量B1型血管，卢戈氏碘染色呈浅染。用Dual刀沿病变边缘外0.5cm标记，行粘膜下亚甲蓝生理盐水注射3次后粘膜隆起，Dual刀沿标记点外0.5cm环形切开至粘膜下层，用Dual刀沿粘膜下剥离，再次粘膜下注射亚甲蓝甘油果糖，抬举征阳性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</si>
  <si>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 xml:space="preserve">食管ESD标本：（食管）低级别异型增生，面积0.3×0.2cm，未见消化性溃疡及瘢痕，异型增生区距口侧、肛侧、左侧及右侧切缘距离分别为0.9cm、1.2cm、0.7cm和0.4cm，周边黏膜组织呈慢性炎，部分区基底层增生，水平切缘及垂直切缘均未见受累，建议随诊。 免疫组化结果：异型增生区P53约1/2鳞状上皮+，Ki-67＜1/2鳞状上皮+。
</t>
  </si>
  <si>
    <t>在气管插管联合静脉麻醉下行内镜下食管粘膜病变剥离术（ESD）：进镜于距门齿27-32cm大片状粘膜粗糙区，部分区域表面覆盖白色角化物，近肛侧右侧壁可见活检后瘢痕，部分累及食管1/2周圈，NBI观察IPCL部分可见呈B1型改变。用Dual刀沿病变边缘外0.5cm标记，行粘膜下亚甲蓝生理盐水注射3次后粘膜隆起，Dual刀沿标记点外0.5cm环形切开至粘膜下层，用Dual刀沿粘膜下剥离，使用2枚钛夹辅助牙线牵引，再次粘膜下注射亚甲蓝生理盐水，抬举征阳性，边注射边粘膜下分离、止血，反复进行10余次，直至把病变完整剥离，将切除的病变组织取出送病理，用热止血钳处理创面，无渗血，于创面表面多点注射曲安奈德注射液40mg。患者无明显不适，安返病房。嘱持续禁饮食，注意有无出血、感染、皮下气肿等术后并发症。</t>
  </si>
  <si>
    <t>食管ESD标本：（食管）高级别异型增生，局部固有膜微浸润（IFNb，M2），总面积约3.6×2.5cm，局部区上皮缺失，表面可见炎性渗出物（考虑为活检后改变）；周边黏膜组织呈慢性炎改变，异型增生区紧邻右侧切缘，距口侧、肛侧、左侧切缘距离分别为0.3cm、0.6cm、0.2cm，建议密切随诊。 免疫组化结果：病变区P53（-，突变型），D2-40（基底细胞+），Ki-67＞1/2鳞状上皮+。</t>
  </si>
  <si>
    <t>在气管插管联合静脉麻醉下行内镜下食管粘膜病变剥离术（ESD）：进镜距门齿26-28cm可见2片相连续的不规则片状红斑，NBI观察呈茶色，M+NBI观察，IPCL呈B1型，卢戈氏碘染色呈浅染。用Dual刀沿病变边缘外0.5cm标记，行粘膜下亚甲蓝生理盐水注射3次后粘膜隆起，Dual刀沿标记点外0.5cm环形切开至粘膜下层，用Dual刀沿粘膜下剥离，再次粘膜下注射亚甲蓝生理盐水，抬举征阳性，边注射边粘膜下分离、止血，反复进行10余次，期间借助1枚和谐夹和牙线牵引病变，直至把病变完整剥离，将切除的病变组织取出送病理，用热止血钳处理创面，无渗血。贲门可见纵行撕裂，给予7枚金属夹封闭。患者无明显不适，安返病房。嘱持续禁饮食，注意有无出血、感染、皮下气肿等术后并发症。</t>
  </si>
  <si>
    <t>食管粘膜病变内镜下剥离术(ESD)</t>
  </si>
  <si>
    <t>食管ESD标本：（食管）高级别异型增生，面积约0.9×0.4cm，周围部分区呈低级别异型增生，异型增生区总累及面积约1.2×0.6cm，未见消化性溃疡及瘢痕，病变距口侧、肛侧、左侧及右侧切缘距离分别为0.6cm、1.2cm、0.4cm和0.5cm，周边黏膜组织呈慢性炎改变，水平切缘及垂直切缘均未见受累，建议随诊。 免疫组化：高级别异型增生区P53（-，突变型），Ki-67＞1/2鳞状上皮+；低级别异型增生区P53＜1/2鳞状上皮+，Ki-67＜1/2鳞状上皮+。</t>
  </si>
  <si>
    <t>在气管插管联合静脉麻醉下行内镜下食管粘膜病变剥离术（ESD）：进镜距门齿38cm可见片状粘膜发红区，NBI+ME观察局部IPCL稍紊乱，碘染色局部不染，病变大小约1.0cm。用Dual刀沿病变边缘外0.5cm标记，行粘膜下亚甲蓝生理盐水注射3次后粘膜隆起，Dual刀沿标记点外0.5cm环形切开至粘膜下层，用Dual刀沿粘膜下剥离，再次粘膜下注射亚甲蓝生理盐水，抬举征阳性，边注射边粘膜下分离、止血，反复进行10余次，期间借助于1枚金属夹和牙线牵引病变，直至把病变完整剥离，将切除的病变组织取出送病理，用热止血钳处理创面，无渗血。患者无明显不适，安返病房。嘱持续禁饮食，注意有无出血、感染、皮下气肿等术后并发症。</t>
  </si>
  <si>
    <t>食管粘膜病变内镜下粘膜下层剥离术(ESD)</t>
  </si>
  <si>
    <t xml:space="preserve">食管ESD标本：（食管）低级别异型增生，面积约0.6×0.5cm，未见消化性溃疡及瘢痕，异型增生区距口侧、肛侧、前侧及后侧切缘距离分别为0.6cm、0.5cm、0.3cm和0.6cm，水平切缘及垂直切缘均未见受累，周边黏膜组织呈慢性炎改变，建议随诊。 免疫组化结果：P53（-），Ki-67＜1/2层鳞状上皮+。
</t>
  </si>
  <si>
    <t>在气管插管联合静脉麻醉下行内镜下食管粘膜病变剥离术（ESD）：距门齿32cm至贲门粘膜粗糙，散在覆盖小片状白色物质，给予盐水及链蛋白酶冲洗，碘染色后观察距门齿32-36cm见不染区。用Dual刀沿病变边缘外0.5cm标记，行粘膜下亚甲蓝生理盐水注射3次后粘膜隆起，Dual刀沿标记点外0.5cm环形切开至粘膜下层，用Dual刀沿粘膜下剥离，边注射边粘膜下分离、止血，反复进行10余次，并用1枚和谐夹和牙线牵引病变，直至把病变完整剥离，将切除的病变组织取出送病理，用热止血钳处理创面，无渗血。患者无明显不适，安返病房。 嘱持续禁饮食，注意有无出血、感染、皮下气肿等术后并发症。</t>
  </si>
  <si>
    <t>食管粘膜病变_x000D_
内镜粘膜下剥离术（ESD）</t>
  </si>
  <si>
    <t xml:space="preserve">食管ESD标本：（食管）高级别异型增生，累及面积约2.4×1.2cm，未见消化性溃疡及瘢痕，周边黏膜组织呈慢性炎改变，异型增生区紧邻前侧及后侧切缘，距口侧、肛侧切缘距离分别为0.3cm、0.3cm，垂直切缘均未见受累，建议密切随诊。 免疫组化结果：异型增生区P53（2+），Ki-67＞1/2鳞状上皮+。
</t>
  </si>
  <si>
    <t>在气管插管联合静脉麻醉下行内镜下食管粘膜病变剥离术（ESD）：进镜于距门齿32cm可见小片状粘膜粗糙，碘染色局部淡染。周边粘膜粗糙，碘染色着色不均匀。用Dual刀沿病变边缘外0.5cm标记，行粘膜下亚甲蓝生理盐水注射，局部抬举不良，加用靛胭脂透明质酸混合液粘膜下注射，反复注射后仔细剥离，反复进行10余次，直至把病变完整剥离，将切除的病变组织取出送病理，用热止血钳处理创面，无渗血。治疗过程顺利，患者安返病房。嘱持续禁饮食，注意有无出血、感染、皮下气肿等术后并发症。</t>
  </si>
  <si>
    <t>食管粘膜病变-低级别瘤变？_x000D_
 内镜粘膜下剥离术（ESD）</t>
  </si>
  <si>
    <t>（食管）黏膜组织慢性炎，局灶区鳞状上皮轻度增生，结合免疫组化考虑为低级别异型增生。免疫组化：P53、Ki-67＜1/2上皮层阳性。</t>
  </si>
  <si>
    <t>A:食管中段ESD标本×1</t>
  </si>
  <si>
    <t>在气管插管联合静脉麻醉下行内镜下食管粘膜病变剥离术（ESD）：进镜见见食管散在小灶性茶褐色区域，尤其以距门齿34cm、30cm、27cm处较为明显，行NBI+ME观察，见IPCL增粗、拉长，排列尚规整，边界清晰，呈B1型改变。行食管全程碘染色，见染色欠均一，见上述三处区域均呈浅染，大小分别约0.5*0.4cm、0.3*0.4cm、0.3*0.4cm，边界清晰。针对距门齿34cm处较为明显处病变行ESD治疗。行NBI+ME观察后，用Dual刀沿病变边缘外0.5cm标记，行粘膜下亚甲蓝生理盐水注射3次后粘膜隆起，Dual刀沿标记点外0.5cm环形切开至粘膜下层，用Dual刀沿粘膜下剥离，再次粘膜下注射亚甲蓝甘油果糖，抬举征阳性，边注射边粘膜下分离、止血，反复进行10余次，直至把病变完整剥离，将切除的病变组织取出送病理，用热止血钳处理创面，无渗血。给予和谐夹2枚夹毕部分创面，防止迟发型出血。患者无明显不适，安返病房。嘱持续禁饮食，注意有无出血、感染、皮下气肿等术后并发症。</t>
  </si>
  <si>
    <t>食管粘膜病变 IIb_x000D_
内镜下粘膜剥离术（ESD）</t>
  </si>
  <si>
    <t>食管ESD标本：（食管距门齿34cm）送检食管黏膜组织未见肿瘤累及，切缘未见特殊。</t>
  </si>
  <si>
    <t>A:食管距门齿34cm×1</t>
  </si>
  <si>
    <t>在气管插管联合静脉麻醉下行内镜下食管粘膜病变剥离术（ESD）：进镜距门齿30-32cm见一1.5*1.8cm的0-IIb粘膜粗糙区域， 色泽发红，表面构造欠平坦。 放大内镜联合NBI观察，病灶呈茶褐色改变，边界清晰 。卢戈氏碘染色观察，可见局部呈未染，粉红征阳性。用Dual刀沿病变边缘外0.5cm标记，行粘膜下亚甲蓝生理盐水注射后粘膜隆起，Dual刀沿标记点外0.5cm环形切开至粘膜下层，用Dual刀沿粘膜下剥离，再次粘膜下注射亚甲蓝生理盐水，抬举征阳性，边注射边粘膜下分离、止血，反复进行10余次，直至把病变完整剥离，将切除的病变组织取出送病理，用热止血钳及7枚金属夹处理创面，无渗血。患者无明显不适，安返病房。嘱持续禁饮食，注意有无出血、感染、皮下气肿等术后并发症。</t>
  </si>
  <si>
    <t>食管ESD标本（食管）高级别异型增生，局灶呈固有膜微浸润（M2，INFb），面积约2.7×1.2cm，局灶溃疡形成（面积约0.9×0.5cm），未见神经及脉管侵犯，周边黏膜组织呈慢性炎改变，异型增生区距口侧、肛侧、左侧及右侧切缘距离分别为0.3cm、0.9cm、0.3cm和0.3cm，水平切缘及垂直切缘均未见受累，建议随诊。 免疫组化结果：异型增生区P53（3+，突变型），D2-40（基底细胞+），Ki-67阳性率约50%。</t>
  </si>
  <si>
    <t>在气管插管联合静脉麻醉下行内镜下食管粘膜病变剥离术（ESD）：进镜于距门齿25cm可见3处一大小约0.4-0.6cm黏膜发红区，局部血管纹理中断，局部似见活检瘢痕，NBI观察呈茶褐色，NBI+ME观察IPCL呈B1型，边界清晰。用Dual刀沿病变边缘外0.5cm标记，行粘膜下靛胭脂生理盐水注射3次后粘膜隆起，Dual刀沿标记点外0.5cm环形切开至粘膜下层，用Dual刀沿粘膜下剥离，再次粘膜下注射靛胭脂生理盐水，抬举征阳性，在1枚钛夹及牙线辅助牵引下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</si>
  <si>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ESD标本：（食管）高级别异型增生，面积约0.3×0.3cm，未见消化性溃疡及瘢痕，周边黏膜组织呈慢性炎改变，异型增生区距口侧、肛侧、前侧及后侧切缘距离分别为0.3cm、0.6cm、0.2cm和1.1cm，水平切缘及垂直切缘均未见受累，建议随诊。 免疫组化：P53（1+，野生型），D2-40（部分基底细胞-），Ki-67＞1/2层鳞状上皮+。</t>
  </si>
  <si>
    <t>在气管插管联合静脉麻醉下行内镜下食管粘膜病变剥离术（ESD）：进镜于中下段粘膜粗糙，NBI+ME观察未见明显B1型IPCL，予以全程卢戈式碘染色可见食管呈花斑样改变，距门齿35-38cm不规则浅染区。用Dual刀沿病变边缘外0.5cm标记，行粘膜下靛胭脂生理盐水注射3次后粘膜隆起，Dual刀沿标记点外0.5cm环形切开至粘膜下层，用Dual刀沿粘膜下剥离，再次粘膜下注射靛胭脂生理盐水，抬举征阳性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</si>
  <si>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 xml:space="preserve">食管ESD标本：（食管）送检黏膜组织大部呈慢性炎，表面鳞状上皮增生，局灶区考虑低级别异型增生（3处病灶），面积均为0.3×0.3cm，未见消化性溃疡及瘢痕，异型增生区距口侧、肛侧、左侧及右侧切缘距离分别为0.3cm、1.2cm、0.6cm和0.2cm，水平切缘及垂直切缘均未见受累，建议随诊。 免疫组化结果：异型增生区P53、Ki-67均＜1/2鳞状上皮+。
</t>
  </si>
  <si>
    <t>在气管插管联合静脉麻醉下行内镜下食管粘膜病变剥离术（ESD）：进镜于距门齿22-24cm见片状粘膜粗糙区，部分角化明显，可见活检瘢痕，NBI+ME观察呈浅茶褐色区，IPCL呈B1型。用Dual刀沿病变边缘外0.5cm标记，行粘膜下靛胭脂生理盐水注射3次后粘膜隆起，Dual刀沿标记点外0.5cm环形切开至粘膜下层，用Dual刀沿粘膜下剥离，再次粘膜下注射靛胭脂生理盐水，抬举征阳性，边注射边粘膜下分离、止血，应用于1枚钛夹及压线辅助牵引下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</si>
  <si>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ESD标本：（食管）高级别异型增生，面积约0.9×0.8cm，未见消化性溃疡及瘢痕，周边黏膜组织呈慢性炎改变，异型增生区距口侧、肛侧、前侧及后侧切缘距离分别为0.3cm、0.6cm、0.2cm和0.2cm，水平切缘及垂直切缘均未见受累，建议随诊。 免疫组化结果：异型增生区P53（3+，突变型），D2-40（部分区基底细胞-），Ki-67约1/2鳞状上皮+。</t>
  </si>
  <si>
    <t>在气管插管联合静脉麻醉下行内镜下食管粘膜病变剥离术（ESD）：食管距门齿约28-31cm大弯侧，可见1处大小约3.0×3.5cm的0-IIb病灶，边界不规则，色泽不均一发红，表面粗糙，充吸气观察局部变形良好。放大内镜联合NBI观察，病灶呈茶褐色改变，病变边界清晰，低倍镜可见IPCL呈现多发小AVA，IPCL呈B1型改变为主（JES-AB分型），部分区域可见白色角化物附着。用Dual刀沿病变边缘外0.5cm标记，行粘膜下亚甲蓝生理盐水注射3次后粘膜隆起，Dual刀沿标记点外0.5cm环形切开至粘膜下层，沿粘膜下剥离，反复粘膜下注射亚甲蓝甘油果糖，抬举征阳性，边注射边粘膜下分离、止血，反复进行10余次，在金属夹辅助下把病变完整剥离，将切除的病变组织取出送病理，用热止血钳处理创面，无渗血。患者无明显不适，安返病房。嘱持续禁饮食，注意有无出血、感染、皮下气肿等术后并发症。</t>
  </si>
  <si>
    <t>食管粘膜病变_x000D_
    内镜下粘膜剥离术（ESD）</t>
  </si>
  <si>
    <t>食管ESD标本：（食管）浸润性鳞状细胞癌（INFa），中分化，面积约1.8×1.5cm，局灶侵犯黏膜肌（未侵透），周边鳞状上皮呈高级别异型增生，总面积约3.6×1.8cm，局灶溃疡形成（面积0.3×0.2cm），未见神经及脉管侵犯，病变距口侧、肛侧、左侧及右侧切缘距离分别为0.3cm、0.6cm、0.4cm和0.2cm，水平切缘及垂直切缘均未见受累，建议随诊。</t>
  </si>
  <si>
    <t>A:食管粘膜ESD标本×1</t>
  </si>
  <si>
    <t>在气管插管联合静脉麻醉下行内镜下食管多发粘膜病变剥离术（ESD）：食管距门齿约25cm可见1处大小约1.0×1.5cm的0-IIb病灶，边界不规则，表面平坦，充吸气观察局部变形可，NBI-ME观察病灶呈茶褐色改变，边界清晰，IPCL密度不均，极性紊乱，IPCL呈B1型改变为主，局部可见AVA样结构。距门齿约27cm可见1处大小约2.5×1.0cm的平坦病灶，边界不规则，色泽不均一，局部可查见背景血管，充吸气观察局部变形可，NBI-ME观察病灶呈茶褐色改变，边界清晰，局部IPCL极性稍紊乱，IPCL呈A-B1型改变。首先用Dual刀沿病变边缘外0.5cm标记，行粘膜下靛胭脂生理盐水注射3次后粘膜隆起，Dual刀沿标记点外0.5cm环形切开至粘膜下层，用Dual刀沿粘膜下剥离，再次粘膜下注射靛胭脂生理盐水，抬举征阳性，边注射边粘膜下分离、止血，反复进行10余次，1枚和谐夹+牙线牵引直至把病变完整剥离，将切除的病变组织取出送病理，用热止血钳处理创面，无渗血。患者无明显不适，安返病房。嘱持续禁饮食，注意有无出血、感染、皮下气肿等术后并发症。</t>
  </si>
  <si>
    <t>食管多发粘膜病变 0-IIb_x000D_
——内镜下粘膜剥离术（ESD）</t>
  </si>
  <si>
    <t>食管ESD标本：（食管）浸润性鳞状细胞癌，中分化，面积约1.5×0.5cm，局灶侵透黏膜肌达黏膜下层（黏膜下浸润深度约500μm，距垂直切缘距离＜50μm），距癌变区后侧0.6cm处鳞状上皮呈高级别异型增生，累及面积约1.2×0.6cm，未见脉管侵犯，未见消化性溃疡及瘢痕，病变距口侧、肛侧、前侧及后侧切缘距离分别为0.1cm、0.1cm、0.3cm和0.3cm，水平切缘未见受累，请结合临床。</t>
  </si>
  <si>
    <t>在气管插管联合静脉麻醉下行内镜下食管粘膜病变剥离术（ESD）：进镜于距门齿25cm可见约1.2*0.5cm粘膜粗糙区，NBI呈浅褐色改变，肛侧可见活检后瘢痕，卢戈氏碘染色见口侧浅染，肛侧不染。用Dual刀沿病变边缘外0.5cm标记，行粘膜下亚甲蓝生理盐水注射3次后粘膜隆起，Dual刀沿标记点外0.5cm环形切开至粘膜下层，用Dual刀沿粘膜下剥离，再次粘膜下注射亚甲蓝甘油果糖，抬举征阳性，压线牵引下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</si>
  <si>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食管粘膜病变_x000D_
内镜下食管粘膜剥离术ESD</t>
  </si>
  <si>
    <t>食管ESD标本：（食管）高级别异型增生，面积约1.8×0.5cm，病变一侧黏膜缺失，考虑活检后痕迹，未见消化性溃疡及瘢痕，其余黏膜组织呈慢性炎改变，异型增生区距口侧、肛侧、前侧及后侧切缘距离分别为0.3cm、0.3cm、0.5cm和0.9cm，水平切缘及垂直切缘均未见受累，建议随诊。 免疫组化结果：P53（3+，突变型），D2-40（基底细胞+），Ki-67＞1/2鳞状上皮+。</t>
  </si>
  <si>
    <t>在气管插管联合静脉麻醉下行内镜下食管粘膜病变剥离术（ESD）：食管全程粘膜粗糙，可见较多粘液附着，NBI观察食管多处粘膜色深，IPCL略增大增大，卢戈氏碘染色食管全程呈花斑样改变。距门齿25-30cm处见多处淡染区融合成片。用Dual刀沿病变边缘外0.5cm标记，行粘膜下靛胭脂生理盐水注射3次后粘膜隆起，Dual刀沿标记点外0.5cm环形切开至粘膜下层，用Dual刀沿粘膜下剥离，再次粘膜下注射靛胭脂生理盐水，抬举征阳性，边注射边粘膜下分离、止血，反复进行10余次，直至把病变完整剥离，将切除的病变组织取出送病理，用热止血钳及处理创面，无渗血。患者无明显不适，安返病房。嘱持续禁饮食，注意有无出血、感染、皮下气肿等术后并发症。</t>
  </si>
  <si>
    <t>食管黏膜病变_x000D_
内镜下食管粘膜病变剥离术（ESD）</t>
  </si>
  <si>
    <t xml:space="preserve">食管ESD标本：（食管）高级别异型增生，病变不连续，总面积约2.1×1.4cm，未见消化性溃疡及瘢痕，前侧切缘及口侧切缘呈低级别异型增生，异型增生区距肛侧及后侧切缘距离分别为0.1cm和0.3cm，周边黏膜组织呈慢性炎改变，垂直切缘均未见受累，建议随诊。 免疫组化结果：异型增生区P53（3+，突变型），Ki-67约1/2鳞状上皮+。
</t>
  </si>
  <si>
    <t>A:食管黏膜ESD标本×1</t>
  </si>
  <si>
    <t>在气管插管联合静脉麻醉下行内镜下食管粘膜病变剥离术（ESD）：进镜于食管距门齿30-32cm见一约0.6*1.2cm的粘膜病变，碘染色后浅染，边界尚清晰。用Dual刀沿病变边缘外0.5cm标记，行粘膜下亚甲蓝生理盐水注射3次后粘膜隆起，Dual刀沿标记点外0.5cm环形切开至粘膜下层，沿粘膜下剥离，再次粘膜下注射亚甲蓝甘油果糖，抬举征阳性，在金属夹牙线牵引下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</si>
  <si>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ESD标本：（食管）高级别异型增生，局部固有膜微浸润（IFNa，M2），总面积约0.9×0.6cm，未见消化性溃疡及瘢痕，周边黏膜组织呈慢性炎改变，异型增生区距口侧、肛侧、前侧及后侧切缘距离分别为1.2cm、0.9cm、0.4cm和0.4cm，水平切缘及垂直切缘均未见受累，建议随诊。 免疫组化结果：病变区P53（散在+，野生型），D2-40（基底细胞+，局灶缺失），Ki-67约1/2鳞状上皮+。</t>
  </si>
  <si>
    <t>在气管插管联合静脉麻醉下行内镜下食管粘膜病变剥离术（ESD）：距门齿28cm可见条片状粗糙区，大小约0.8*0.5cm，覆白色角化物，NBI+ME观察角化物下IPCL难以窥见，局部IPCL血管呈B1型改变。用Dual刀沿病变边缘外0.5cm标记，行粘膜下靛胭脂生理盐水注射3次后粘膜隆起，Dual刀沿标记点外0.5cm环形切开至粘膜下层，用Dual刀沿粘膜下剥离，再次粘膜下注射靛胭脂生理盐水，抬举征阳性，Dual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</si>
  <si>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食管粘膜病变_x000D_
--内镜下粘膜剥离术（ESD）</t>
  </si>
  <si>
    <t>食管ESD标本：（食管）送检食管黏膜局灶鳞状上皮轻度增生，细胞轻度异型，不除外低级别异型增生，面积约0.3×0.1cm，未见消化性溃疡及瘢痕，周围组织呈慢性炎改变，水平切缘及垂直切缘均未见特殊，建议随诊。免疫组化结果：P53（散在+，野生型），Ki-67（基底细胞+）。</t>
  </si>
  <si>
    <t>在气管插管联合静脉麻醉下行内镜下食管粘膜病变剥离术（ESD）：进镜于食管中段距门齿约29-31cm可见大小约2.0*1.0cm茶褐色区域，边界清晰，浅凹陷。用Dual刀沿病变边缘外0.5cm标记，行粘膜下靛胭脂生理盐水注射3次后粘膜隆起，Dual刀沿标记点外0.5cm环形切开至粘膜下层，用Dual刀沿粘膜下剥离，再次粘膜下注射靛胭脂生理盐水，抬举征阳性，在钛夹牵引下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</si>
  <si>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ESD标本：（食管）高级别异型增生，面积约1.2×0.5cm，未见消化性溃疡及瘢痕，周边黏膜组织呈慢性炎改变，异型增生区距口侧、肛侧、前侧及后侧切缘距离分别为0.9cm、0.9cm、0.4cm和0.6cm，水平切缘及垂直切缘均未见受累，建议随诊。 免疫组化结果：异型增生区P53（3+，突变型），D2-40（基底细胞+），Ki-67鳞状上皮全层+。</t>
  </si>
  <si>
    <t>在气管插管联合静脉麻醉下行内镜下食管粘膜病变剥离术（ESD）：进镜于距门齿34cm可见片状粘膜粗糙，中央可见活检后瘢痕，表面覆盖白苔，IPCL无法观察，周围粘膜IPCL增粗。用Dual刀沿病变边缘外0.5cm标记，行粘膜下靛胭脂生理盐水注射3次后粘膜隆起，Dual刀沿标记点外0.5cm环形切开至粘膜下层，用Dual刀沿粘膜下剥离，再次粘膜下注射靛胭脂生理盐水，抬举征阳性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</si>
  <si>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食管粘膜病变（0-IIb）（距门齿34cm）_x000D_
内镜下粘膜剥离术（ESD）</t>
  </si>
  <si>
    <t>食管ESD标本：（食管距门齿34cm）送检食管黏膜呈慢性炎改变，部分区鳞状上皮轻度增生，符合低级别异型增生，局部黏膜缺失，考虑活检后痕迹，未见消化性溃疡及瘢痕，建议随诊。 免疫组化结果：P53、Ki-67＜1/2上皮层阳性。</t>
  </si>
  <si>
    <t>A:距门齿34cm食管粘膜病变×1</t>
  </si>
  <si>
    <t>在气管插管联合静脉麻醉下行内镜下食管粘膜病变剥离术（ESD）：进镜于食管距门齿29cm-34cm处可见纵行糜烂，糜烂处IPCL增粗、扩张，呈B1型改变。行食管碘染色，见该部呈条片状浅染区。用Dual刀沿病变边缘外0.5cm标记，行粘膜下亚甲蓝生理盐水注射3次后粘膜隆起，Dual刀沿标记点外0.5cm环形切开至粘膜下层，用Dual刀沿粘膜下剥离，再次粘膜下注射亚甲蓝甘油果糖，抬举征阳性，用牙线牵引口侧粘膜，充分暴露粘膜下层，边注射边粘膜下分离、止血，反复进行10余次，直至把病变完整剥离，将切除的病变组织取出送病理，用热止血钳及处理创面，无渗血，给予和谐夹2枚封闭局部创面，防止迟发性穿孔及出血。患者无明显不适，安返病房。嘱持续禁饮食，注意有无出血、感染、皮下气肿等术后并发症。</t>
  </si>
  <si>
    <t xml:space="preserve">食管ESD标本：（食管中下段）鳞状上皮异型增生，近肛侧区域呈高级别异型增生，病变不连续，总累及面积约2.1×0.6cm，近口侧区域为低级别异型增生，面积约2.1×0.6cm，未见消化性溃疡及瘢痕，异型增生区距口侧、肛侧、前侧及后侧切缘距离分别为1.2cm、0.9cm、0.1cm和0.2cm，水平切缘及垂直切缘均未见受累，周边黏膜组织呈慢性炎改变，建议随诊。 </t>
  </si>
  <si>
    <t>A:食管中下段×1</t>
  </si>
  <si>
    <t>在气管插管联合静脉麻醉下行内镜下食管粘膜病变剥离术（ESD）：进镜于距门齿30-32cm可见纵行分布粘膜粗糙区，形态不规则，NBI观察呈茶褐色，M-NBI观察可见IPCI局灶呈B1型改变。用Dual刀沿病变边缘外0.5cm标记，行粘膜下靛胭脂生理盐水注射3次后粘膜隆起，Dual刀沿标记点外0.5cm环形切开至粘膜下层，用Dual刀沿粘膜下剥离，再次粘膜下注射靛胭脂生理盐水，抬举征阳性，在1枚钛夹及压线辅助牵引下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</si>
  <si>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食管粘膜病变 0-IIb（距门齿30-32cm）_x000D_
内镜下粘膜剥离术（ESD）</t>
  </si>
  <si>
    <t>食管ESD标本：（食管距门齿30-32cm）高级别异型增生，面积1.5×0.5cm，未见消化性溃疡及瘢痕，异型增生区距口侧、肛侧、前侧及后侧切缘距离分别为0.3cm、0.3cm、0.3cm和0.5cm，周边黏膜组织呈慢性炎改变，水平切缘及垂直切缘均未见受累，建议随诊。 免疫组化结果：异型增生区P53（3+，突变型），Ki-67约1/2鳞状上皮+。</t>
  </si>
  <si>
    <t>A:距门齿30-32cm食管粘膜病变×1</t>
  </si>
  <si>
    <t>在气管插管联合静脉麻醉下行内镜下食管粘膜剥离术（ESD）：距门齿24-25cm食管左侧壁见0.6*0.8cm 的局限性粘膜发红和，碘染色局部淡染，边界清晰，病变后下壁紧邻ESD切缘。用Dual刀沿病变边缘外0.5cm标记，行粘膜下亚甲蓝生理盐水注射3次后粘膜隆起，Dual刀沿标记点外0.5cm环形切开至粘膜下层，用Dual刀沿粘膜下剥离，再次粘膜下注射亚甲蓝甘油果糖，抬举征阳性，边注射边粘膜下分离、止血，反复进行10余次，直至把病变完整剥离，将切除的病变组织取出送病理，创面无渗血。治疗过程顺利，患者安返病房。嘱持续禁饮食，注意有无出血、感染、皮下气肿等术后并发症。</t>
  </si>
  <si>
    <t>食管粘膜病变_x000D_
  内镜下食管粘膜病变ESD</t>
  </si>
  <si>
    <t>食管ESD标本：（食管）高级别异型增生，面积约0.7×0.3cm，未见消化性溃疡及瘢痕，异型增生区距口侧、肛侧、前侧及后侧切缘距离分别为0.3cm、0.5cm、0.6cm和0.6cm，周边黏膜组织呈慢性炎改变，水平切缘及垂直切缘均未见受累，建议随诊。 免疫组化：P53&gt;1/2层鳞状上皮+，Ki-67约1/2层鳞状上皮+。</t>
  </si>
  <si>
    <t>在气管插管联合静脉麻醉下行内镜下食管粘膜病变剥离术（ESD）：距门齿30cm3点可见1处大小约1.8×2cm的发红病灶，表面略发白，可见1处活检后瘢痕。放大内镜联合NBI观察，病灶呈茶褐色改变，边界清晰，低倍镜可见IPCL分布不均，极性紊乱，中高倍镜可见IPCL呈B1型改变为主。用Dual刀沿病变边缘外0.5cm标记，行粘膜下靛胭脂生理盐水注射3次后粘膜隆起，Dual刀沿标记点外0.5cm环形切开至粘膜下层，用Dual刀沿粘膜下剥离，再次粘膜下注射靛胭脂生理盐水，抬举征阳性，予以1枚钛夹牙线牵引，边注射边粘膜下分离、止血，反复进行10余次，直至把病变完整剥离，将切除的病变组织取出送病理，用热止血钳及处理创面，无渗血。患者无明显不适，安返病房。嘱持续禁饮食，注意有无出血、感染、皮下气肿等术后并发症。</t>
  </si>
  <si>
    <t>食管粘膜病变0-IIb（30cm 3点位）_x000D_
内镜下粘膜剥离术（ESD）</t>
  </si>
  <si>
    <t>食管ESD标本_x000D_
（食管30cm 3点）高级别异型增生（基底层型），面积约1.5×0.7cm，局灶固有膜微浸润（M2，INFb），未见消化性溃疡及瘢痕，异型增生区距口侧、肛侧、前侧及后侧切缘距离分别为0.6cm、0.3cm、0.2cm和0.2cm，周边黏膜组织呈慢性炎改变，水平切缘及垂直切缘均未见受累，建议随诊。 _x000D_
免疫组化：P53&gt;1/2层鳞状上皮+，Ki-67约1/2层鳞状上皮+，D2-40显示部分基底细胞-，desmin显示黏膜肌未受侵犯，CD34及D2-40显示脉管未受侵犯。</t>
  </si>
  <si>
    <t>A:食管30cm3点×1</t>
  </si>
  <si>
    <t>在气管插管联合静脉麻醉下行内镜下食管粘膜病变剥离术（ESD）：进镜于食管距门齿39cm可见粘膜粗糙，ME+NBI观察IPCL呈BI型改变。用Dual刀沿病变边缘外0.5cm标记，行粘膜下靛胭脂生理盐水注射3次后粘膜隆起，Dual刀沿标记点外0.5cm环形切开至粘膜下层，在柔性臂辅助下沿粘膜下剥离，再次粘膜下注射靛胭脂生理盐水，抬举征阳性，边注射边粘膜下分离、止血，反复进行10余次，直至把病变完整剥离，将切除的病变组织取出送病理，创面无渗血。患者无明显不适，安返病房。嘱持续禁饮食，注意有无出血、感染、皮下气肿等术后并发症。</t>
  </si>
  <si>
    <t>食管粘膜高级别瘤变  0-IIb _x000D_
内镜下粘膜剥离术（ESD）</t>
  </si>
  <si>
    <t>食管ESD标本:（食管）送检食管黏膜局灶鳞状上皮轻度增生，细胞轻度异型，结合免疫组化，不除外低级别异型增生，面积约0.9×0.3cm，未见消化性溃疡及瘢痕，异型增生区距口侧、肛侧、左侧及右侧切缘距离分别为0.6cm、0.6cm、0.6cm和0.2cm，周边黏膜组织呈慢性炎改变，建议随诊。 免疫组化：P53＜1/2层鳞状上皮+，Ki-67（基底细胞+）。</t>
  </si>
  <si>
    <t>在气管插管联合静脉麻醉下行内镜下食管粘膜病变剥离术（ESD）：距门齿30cm6点可见1处大小约1.8×2cm的发红病灶，表面略发白，可见1处活检后瘢痕。放大内镜联合NBI观察，病灶呈茶褐色改变，边界清晰，低倍镜可见IPCL分布不均，极性紊乱，中高倍镜可见IPCL呈B1型改变为主。用Dual刀沿病变边缘外0.5cm标记，行粘膜下靛胭脂生理盐水注射3次后粘膜隆起，Dual刀沿标记点外0.5cm环形切开至粘膜下层，用Dual刀沿粘膜下剥离，再次粘膜下注射靛胭脂生理盐水，抬举征阳性，予以1枚钛夹牙线牵引，边注射边粘膜下分离、止血，反复进行10余次，直至把病变完整剥离，将切除的病变组织取出送病理，用热止血钳及处理创面，无渗血。患者无明显不适，安返病房。嘱持续禁饮食，注意有无出血、感染、皮下气肿等术后并发症。</t>
  </si>
  <si>
    <t>食管粘膜病变0-IIb（30cm 6点位）_x000D_
内镜下粘膜剥离术（ESD）</t>
  </si>
  <si>
    <t>食管ESD标本：（食管30cm 6点）高级别异型增生，局灶固有层微浸润（INFb，M2），总面积约1.8×0.9cm，未见消化性溃疡及瘢痕，异型增生区距口侧、肛侧、前侧及后侧切缘距离分别为0.6cm、0.3cm、0.3cm和0.2cm，周边黏膜组织呈慢性炎改变，水平切缘及垂直切缘均未见受累，建议随诊。 免疫组化：P53（-，突变型），Ki-67约1/2层鳞状上皮+，D2-40显示部分基底细胞-。</t>
  </si>
  <si>
    <t>A:食管30cm6点×1</t>
  </si>
  <si>
    <t>在气管插管联合静脉麻醉下行内镜下食管粘膜病变剥离术（ESD）：进镜食管：距门齿35cm3点位可见0.5**1.0cm片状不规则粘膜病变，表面充血发红，NBI观察呈茶褐色，边界清晰，M-NBI观察可见IPCL呈B1型改变，碘染色可见浅染。用Dual刀沿病变边缘外0.5cm标记，行粘膜下亚甲蓝生理盐水注射3次后粘膜隆起，Dual刀沿标记点外0.5cm环形切开至粘膜下层，用Dual刀沿粘膜下剥离，再次粘膜下注射亚甲蓝生理盐水，抬举征阳性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</si>
  <si>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ESD标本（食管）高级别异型增生，面积约1.1×0.9cm，未见消化性溃疡及瘢痕，异型增生区距口侧、肛侧、前侧及后侧切缘距离分别为0.3cm、0.4cm、0.6cm及0.6cm，周围黏膜呈慢性炎改变，鳞状上皮轻度增生，水平切缘及垂直切缘均未见受累。免疫组化：P53（-），Ki-67约1/2层鳞状上皮+，CEA（-）。</t>
  </si>
  <si>
    <t>在气管插管联合静脉麻醉下行内镜下食管粘膜病变剥离术（ESD）：进镜于距门齿约32-34cm可见1处大小约1.0×0.8cm的微凹陷病灶，边界不规则，色泽发红，表面构造呈平坦，未查见背景血管，充吸气观察局部变形良好，放大内镜联合NBI观察，病灶呈茶褐色改变，边界清晰，可见IPCL增粗，极性尚可。用Dual刀沿病变边缘外0.5cm标记，行粘膜下靛胭脂生理盐水注射3次后粘膜隆起，Dual刀沿标记点外0.5cm环形切开至粘膜下层，用Dual刀沿粘膜下剥离，再次粘膜下注射靛胭脂生理盐水，抬举征阳性，边注射边粘膜下分离、止血，予以1枚钛夹及压线牵引辅助下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</si>
  <si>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ESD标本：（食管34cm）低级别异型增生，部分区为高级别异型增生，总累及面积约1.2×0.9cm，未见消化性溃疡及瘢痕，异型增生区距口侧、肛侧、前侧及后侧切缘距离分别为0.3cm、0.6cm、0.3cm及0.3cm，周围黏膜呈慢性炎改变，鳞状上皮轻度增生，水平切缘及垂直切缘均未见受累。免疫组化：P53（1+，野生型），Ki-67&lt;1/2层鳞状上皮+。</t>
  </si>
  <si>
    <t>A:食管34cm ESD×1</t>
  </si>
  <si>
    <t>在气管插管联合静脉麻醉下行内镜下食管粘膜病变剥离术（ESD）：进镜于距门齿40cm处前壁可见一大小约1.0*1.5cm片状粘膜发红区域，形态不规则，NBI下褐色征阳性，放大观察局部IPCL呈B1型。用Dual刀沿病变边缘外0.5cm标记，行粘膜下亚甲蓝生理盐水注射3次后粘膜隆起，Dual刀沿标记点外0.5cm环形切开至粘膜下层，用Dual刀沿粘膜下剥离，再次粘膜下注射亚甲蓝甘油果糖，抬举征阳性，用牙线牵引口侧粘膜，充分暴露粘膜下层，边注射边粘膜下分离、止血，反复进行10余次，直至把病变完整剥离，将切除的病变组织取出送病理，用热止血钳及处理创面，无渗血。患者无明显不适，安返病房。嘱持续禁饮食，注意有无出血、感染、皮下气肿等术后并发症。</t>
  </si>
  <si>
    <t>食管ESD标本：（食管）高级别异型增生（日本标准：上皮内癌），面积约0.9×0.6cm，未见消化性溃疡及瘢痕，周边黏膜组织呈慢性炎改变，异型增生区距口侧、肛侧、前侧及后侧切缘距离分别为0.6cm、0.9cm、0.5cm和0.2cm，水平切缘及垂直切缘均未见受累，建议随诊。 免疫组化：P53（散在+，野生型），D2-40（基底细胞+，局灶缺失），Ki-67&gt;1/2层鳞状上皮+。</t>
  </si>
  <si>
    <t>在气管插管联合静脉麻醉下行内镜下食管粘膜病变剥离术（ESD）：进镜于距门齿32-34cm可见片状粗糙区，覆角化物，可见活检瘢痕，NBI+ME观察IPCL呈B1型。用Dual刀沿病变边缘外0.5cm标记，行粘膜下靛胭脂生理盐水注射3次后粘膜隆起，Dual刀沿标记点外0.5cm环形切开至粘膜下层，用Dual刀沿粘膜下剥离，再次粘膜下注射靛胭脂生理盐水，抬举征阳性，边注射边粘膜下分离、止血，反复进行10余次，应用牵拉组织夹协助，直至把病变完整剥离，将切除的病变组织取出送病理，用热止血钳处理创面，无渗血。患者无明显不适，安返病房。嘱持续禁饮食，注意有无出血、感染、皮下气肿等术后并发症。</t>
  </si>
  <si>
    <t>食管ESD标本：（食管）低级别异型增生，面积约1.8×0.8cm，局灶为高级别异型增生，面积约0.3×0.1cm，未见消化性溃疡及瘢痕，周边黏膜组织呈慢性炎改变，异型增生区距口侧、肛侧、前侧及后侧切缘距离分别为0.6cm、0.3cm、0.5cm和0.3cm，水平切缘及垂直切缘均未见受累，建议随诊。 免疫组化：高级别异型增生区P53&gt;1/2层鳞状上皮+，Ki-67&lt;1/2鳞状上皮+；低级别异型增生区P53&lt;1/2层鳞状上皮+，Ki-67&lt;1/2鳞状上皮+。</t>
  </si>
  <si>
    <t>气管插管麻醉下行食管粘膜病变ESD：食管距门齿34cm-37cm见片状粘膜粗糙区，表面覆白色角化物，水冲不掉，NBI观察IPCL显示不清，给予卢戈氏碘染色呈浅染，病变中央可见活检瘢痕。碘染色显示食管粘膜散在淡染呈花斑状。用Dual刀沿病变边缘外0.5cm标记，行粘膜下亚甲蓝生理盐水注射3次后，局部粘膜抬举良好，Dual刀（KD-650L,21K）沿标记点外0.5cm环形切开至粘膜下层，用Dual刀沿粘膜下剥离，反复粘膜下注射亚生理盐水，边注射边粘膜下分离，反复进行10余次，在金属夹辅助下将病变完整剥离，将切除的病变组织取出送病理，用热止血钳处理创面，无渗血。治疗过程无出血，少许肌层损伤。治疗过程顺利，患者安返病房。嘱持续禁饮食，注意有无出血、感染、皮下气肿等术后并发症。</t>
  </si>
  <si>
    <t xml:space="preserve">食管粘膜粘膜病变-高级别上皮内瘤变_x000D_
     内镜粘膜下剥离术（ESD）_x000D_
</t>
  </si>
  <si>
    <t>食管ESD标本：（食管）高级别异型增生（基底层型），局灶固有膜微浸润（INFb，M2），总累及面积约3×2.4cm，未见消化性溃疡及瘢痕，周围黏膜组织部分区呈低级别异型增生，异型增生区距口侧、肛侧、前侧及后侧切缘距离分别为1.2cm、0.6cm、0.3cm及0.3cm，周围黏膜呈慢性炎改变，鳞状上皮轻度增生，水平切缘及垂直切缘均未见受累。免疫组化：P53（散在+，野生型），Ki-67约1/2层鳞状上皮+，D2-40（大部区域基底细胞+，局灶-）。</t>
  </si>
  <si>
    <t>在气管插管联合静脉麻醉下行内镜下食管粘膜病变剥离术（ESD）：进镜于距门齿29-33cm见1处纵形平坦不规则粘膜病变，周围血管纹理中断，可见活检后瘢痕改变，NBI观察病灶呈茶褐色改变，边界清晰，M-NBI观察IPCL增粗、密集，以B1型改变为主。用Dual刀沿病变边缘外0.5cm标记，行粘膜下亚甲蓝生理盐水注射3次后粘膜隆起，Dual刀沿标记点外0.5cm环形切开至粘膜下层，用Dual刀沿粘膜下剥离，使用1枚钛夹辅助牙线牵引，再次粘膜下注射亚甲蓝生理盐水，抬举征阳性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</si>
  <si>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ESD标本：（食管）高级别异型增生，面积约1.8×0.4cm，局灶固有膜微浸润（INFb，M2），面积约0.3×0.2cm，周围黏膜组织鳞状上皮增生，部分区呈低级别异型增生，未见消化性溃疡及瘢痕，异型增生区距口侧、肛侧、前侧及后侧切缘距离分别为0.3cm、0.6cm、0.4cm和0.5cm，水平切缘及垂直切缘未见受累，建议随诊。免疫组化：P53（3+，突变型），Ki-67&lt;1/2层鳞状上皮+，D2-40显示淋巴管未受侵犯。</t>
  </si>
  <si>
    <t>在气管插管联合静脉麻醉下行内镜下食管粘膜病变剥离术（ESD）：进镜于食管距门齿38cm-39cm处可见大小约0.8*1.0cm粘膜粗糙发红区域，NBI+ME观察褐色征阳性，IPCL呈B1型，下缘可见一短小糜烂灶及息肉样隆起。用Dual刀沿病变边缘外0.5cm标记，行粘膜下靛胭脂生理盐水注射3次后粘膜隆起，Dual刀沿标记点外0.5cm环形切开至粘膜下层，用Dual刀沿粘膜下剥离，再次粘膜下注射靛胭脂生理盐水，抬举征阳性，用1枚钛夹及牙线牵引口侧粘膜，充分暴露粘膜下层，边注射边粘膜下分离、止血，反复进行10余次，直至把病变完整剥离，将切除的病变组织取出送病理，用热止血钳处理创面，无渗血。患者无明显不适，安返病房。置入胃肠减压管1根，深度约55cm。患者无明显不适，安返病房。嘱持续禁饮食，注意有无出血、感染、皮下气肿等术后并发症。</t>
  </si>
  <si>
    <t>食管粘膜病变（0-lIb）_x000D_
内镜下粘膜剥离术（ESD）</t>
  </si>
  <si>
    <t>食管ESD标本：（食管）高级别异型增生，病变不连续，总面积约1.2×0.4cm，局灶固有膜微浸润（INFb，M2），面积约0.3×0.2cm，未见消化性溃疡及瘢痕，周边黏膜组织呈慢性炎改变，部分区鳞状上皮增生，异型增生区距口侧、肛侧、前侧及后侧切缘距离分别为0.3cm、1.8cm、0.7cm和0.5cm，水平切缘及垂直切缘均未见受累，建议随诊。 免疫组化：P53（1+，野生型），D2-40（基底细胞-），Ki-67&gt;1/2层鳞状上皮+。</t>
  </si>
  <si>
    <t>在气管插管联合静脉麻醉下行内镜下食管粘膜病变剥离术（ESD）：进镜于距门齿35cm见约0.4×0.5cm粘膜粗糙区，表面覆有角化物，血管纹理欠清晰，表面可见活检瘢痕，NBI+ME观察散在IPCL呈B1型。用Dual刀沿病变边缘外0.5cm标记，行粘膜下靛胭脂生理盐水注射3次后粘膜隆起，Dual刀沿标记点外0.5cm环形切开至粘膜下层，用Dual刀沿粘膜下剥离，再次粘膜下注射靛胭脂生理盐水，抬举征阳性，在1枚钛夹及牙线辅助牵引下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</si>
  <si>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ESD标本：（食管）低级别异型增生，面积约0.9×0.3cm，未见消化性溃疡及瘢痕，异型增生区距口侧、肛侧、前侧及后侧切缘距离分别为0.3cm、0.6cm、0.4cm和0.1cm，水平及垂直切缘均未见受累。免疫组化：P53&lt;1/2层鳞状上皮+，Ki-67&lt;1/2层鳞状上皮+。</t>
  </si>
  <si>
    <t>在气管插管联合静脉麻醉下行内镜下食管粘膜病变剥离术（ESD）：进镜于食管下段距门齿37cm粘膜粗糙，NBI+ME观察IPCL呈B1型，卢戈氏碘染色呈深染区。用Dual刀沿病变边缘外0.5cm标记，行粘膜下靛胭脂生理盐水注射3次后粘膜隆起，Dual刀沿标记点外0.5cm环形切开至粘膜下层，用Dual刀沿粘膜下剥离，再次粘膜下注射靛胭脂生理盐水，抬举征阳性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</si>
  <si>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ESD标本：（食管）送检食管黏膜组织呈慢性炎改变，部分区鳞状上皮增生，局灶伴轻度异型，固有层水肿，血管扩张充血，少许慢性炎细胞浸润，水平及垂直切缘未见特殊。免疫组化：P53局灶&lt;1/2层鳞状上皮+，Ki-67基底细胞+。</t>
  </si>
  <si>
    <t>A:食管ESD ×1</t>
  </si>
  <si>
    <t>在气管插管联合静脉麻醉下行内镜下食管粘膜病变剥离术（ESD）：食管粘膜粗糙，表面附着白色角化物，卢戈氏碘染色呈花斑样改变，NBI观察距门齿约33-35cm可见不规则茶褐色区，口侧表面附着角化物，放大观察所见IPCL不清晰，碘染呈不染区。。用Dual刀沿病变边缘外0.5cm标记，行粘膜下亚甲蓝生理盐水注射3次后粘膜隆起，Dual刀沿标记点外0.5cm环形切开至粘膜下层，用Dual刀沿粘膜下剥离，使用1枚钛夹辅助牙线牵引，再次粘膜下注射亚甲蓝生理盐水，抬举征阳性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</si>
  <si>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ESD标本：（食管）固有膜微浸润性鳞状细胞癌，局灶浸润固有层（INFb，M2），面积约1.5×1cm，未侵犯黏膜肌，未见脉管侵犯，未见消化性溃疡及瘢痕，周边黏膜组织呈慢性炎改变，病变距口侧、肛侧、前侧及后侧切缘距离分别为0.3cm、0.9cm、0.1cm和0.1cm，水平切缘及垂直切缘均未见受累，建议随诊。免疫组化：P53（2+），D2-40（大部区域基底细胞+，局灶-），Ki-67阳性率约50%。</t>
  </si>
  <si>
    <t>在气管插管联合静脉麻醉下行内镜下食管粘膜病变剥离术（ESD）：进镜于距门齿31-32cm11点位见白色瘢痕，其旁可见片状粘膜粗糙，NBI观察呈茶褐色，NBI+ME观察IPCL呈B1型。用Dual刀沿病变边缘外0.5cm标记，行粘膜下靛胭脂生理盐水注射3次后粘膜隆起，Dual刀沿标记点外0.5cm环形切开至粘膜下层，用Dual刀沿粘膜下剥离，再次粘膜下注射靛胭脂生理盐水，抬举征阳性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</si>
  <si>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ESD标本：（食管32cm）高级别异型增生，面积约1.5×0.8cm，未见消化性溃疡及瘢痕，异型增生区距口侧、肛侧及后侧切缘距离分别为0.3cm、0.3cm及0.2cm，前侧切缘处鳞状上皮呈低级别异型增生，其余黏膜组织呈慢性炎改变，垂直切缘未见受累，建议随诊。免疫组化：高级别异型增生区P53（&gt;1/2层鳞状上皮+，突变型），Ki-67约1/2层鳞状上皮+，D2-40显示基底膜完整。</t>
  </si>
  <si>
    <t>A:食管（32cm）×1</t>
  </si>
  <si>
    <t>在气管插管联合静脉麻醉下行内镜下食管粘膜病变剥离术（ESD）：进镜于距门齿36-37cm见片状粘膜粗糙，表面附着角化物，1%卢戈氏碘染色后食管呈花斑状。用Dual刀沿病变边缘外0.5cm标记，行粘膜下靛胭脂生理盐水注射3次后粘膜隆起，Dual刀沿标记点外0.5cm环形切开至粘膜下层，用Dual刀沿粘膜下剥离，再次粘膜下注射靛胭脂生理盐水，抬举征阳性，边注射边粘膜下分离、止血，反复进行10余次，在牙线辅助下直至把病变完整剥离，将切除的病变组织取出送病理，用热止血钳处理创面，无渗血。患者无明显不适，安返病房。嘱持续禁饮食，注意有无出血、感染、皮下气肿等术后并发症。</t>
  </si>
  <si>
    <t>食管ESD标本：（食管36-37cm）低级别异型增生，局灶高级别异型增生，累及总面积约1.5×1.1cm，未见消化性溃疡及瘢痕，异型增生区距口侧、肛侧、前侧及后侧切缘距离分别为0.3cm、0.3cm、0.2cm及0.3cm，周围黏膜呈慢性炎改变，水平切缘及垂直切缘均未见受累。免疫组化结果：P53（散在+，野生型），Ki-67＜1/2层鳞状上皮+，D2-40显示基底膜完整。</t>
  </si>
  <si>
    <t>A:食管（36-37cm）×1</t>
  </si>
  <si>
    <t>在气管插管联合静脉麻醉下行内镜下食管粘膜下病变剥离术（ESD）食管中下段距门齿29-35cm可见ESD术后瘢痕，愈合可。距门齿31cm见一3处形状不规则粗糙发红区，NBI观察呈褐色改变，边界清晰不规则，NBI观察IPCL呈A，局部呈B1改变，碘染色后观察呈不染。用Dual刀沿病变边缘外0.5cm标记，行粘膜下靛胭脂生理盐水注射3次后粘膜隆起，Dual刀沿标记点外0.5cm环形切开至粘膜下层，用Dual刀沿粘膜下剥离，再次粘膜下注射靛胭脂生理盐水，抬举征阳性，在1枚钛夹及牙线辅助牵引下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</si>
  <si>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 xml:space="preserve">食管粘膜病变（0-IIb）_x000D_
内镜下粘膜下剥离术（ESD）_x000D_
</t>
  </si>
  <si>
    <t>食管ESD标本：（食管）高级别异型增生，总累及面积约1.2×0.5cm，未见消化性溃疡及瘢痕，异型增生区距口侧、肛侧、前侧及后侧切缘距离分别为0.3cm、0.6cm、0.3cm及0.3cm，周围黏膜呈慢性炎改变，鳞状上皮轻度增生，水平切缘及垂直切缘均未见受累。免疫组化：P53（+，突变型），Ki-67约1/2层鳞状上皮+，D2-40显示基底膜完整。</t>
  </si>
  <si>
    <t>在气管插管联合静脉麻醉下行内镜下食管粘膜病变剥离术（ESD）：进镜于距门齿29-30cm见片状粘膜粗糙区，可见活检瘢痕，NBI+ME观察呈浅茶褐色区。用Dual刀沿病变边缘外0.5cm标记，行粘膜下靛胭脂生理盐水注射3次后粘膜隆起，Dual刀沿标记点外0.5cm环形切开至粘膜下层，用Dual刀沿粘膜下剥离，再次粘膜下注射靛胭脂生理盐水，抬举征阳性，边注射边粘膜下分离、止血，应用于1枚钛夹及压线辅助牵引下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</si>
  <si>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ESD标本：（食管）送检食管粘膜呈慢性炎，表面鳞状上皮增生，局灶区近基底部增生细胞轻度异型，考虑为低级别异型增生，2个病灶不连续，累及面积分别约0.6×0.3cm和0.3×0.2cm，未见消化性溃疡及瘢痕，病变距口、肛、前及后侧切缘距离分别为0.3cm、0.6cm、0.2cm及0.3cm，切缘未见累及，建议随诊。免疫组化：P53（部分+，部分缺失表达），Ki-67＜1/2上皮层阳性。</t>
  </si>
  <si>
    <t>在气管插管联合静脉麻醉下行内镜下食管粘膜病变剥离术（ESD）：进镜距门齿26-32cm见一片状粘膜粗糙发红区，充吸气观察变形良好，病变累及近3/4周圈，NBI+ME观察病变区褐色征阳性，DL（+），低倍镜观察IPCL密集，中高倍镜观察IPCL呈B1型。用Dual刀沿病变边缘外0.5cm标记，行粘膜下靛胭脂生理盐水注射3次后粘膜隆起，Dual刀沿标记点外0.5cm环形切开至粘膜下层，用Dual刀沿粘膜下剥离，再次粘膜下注射靛胭脂生理盐水，抬举征阳性，边注射边粘膜下分离、止血，应用1枚钛夹及牙线辅助牵引下，反复进行10余次，直至把病变完整剥离，将切除的病变组织取出送病理，用热止血钳处理创面，无渗血，应用曲安奈德溶液共1支多点注射，预防狭窄。患者无明显不适，安返病房。嘱持续禁饮食，注意有无出血、感染、皮下气肿等术后并发症。</t>
  </si>
  <si>
    <t>食管ESD标本：（食管）高级别异型增生，累及面积约3.9×3.3cm，病变中央局灶浸润-鳞状细胞癌，中分化，面积约0.3×0.2cm，侵犯黏膜肌（未侵透），未见确切神经侵犯及脉管癌栓，未见消化性溃疡及瘢痕；周围黏膜组织部分区呈低级别异型增生，异型增生区紧邻口侧切缘，距肛侧、前侧及后侧切缘距离分别为0.3cm、0.3cm和0.2cm，垂直切缘未见受累，建议密切随诊。</t>
  </si>
  <si>
    <t>在气管插管联合静脉麻醉下行内镜下食管粘膜病变剥离术（ESD）：距门齿25cm见片状粘膜粗糙区，表面覆角化物，NBI观察显示不清，可见活检后瘢痕。用Dual刀沿病变边缘外0.5cm标记，行粘膜下靛胭脂生理盐水注射3次后粘膜隆起，Dual刀沿标记点外0.5cm环形切开至粘膜下层，用Dual刀沿粘膜下剥离，再次粘膜下注射靛胭脂生理盐水，抬举征阳性，边注射边粘膜下分离、止血，应用1枚钛夹及牙线辅助牵引下，反复进行10余次，直至把病变完整剥离，将切除的病变组织取出送病理，用热止血钳及处理创面，无渗血。患者无明显不适，安返病房。嘱持续禁饮食，注意有无出血、感染、皮下气肿等术后并发症。</t>
  </si>
  <si>
    <t>食管ESD标本：（食管25cm）高级别异型增生，面积约0.9×0.5cm，未见消化性溃疡及瘢痕，异型增生区距口侧、肛侧、前侧及后侧切缘距离分别为0.6cm、0.6cm、0.3cm及0.2cm，周围黏膜呈慢性炎改变，水平切缘及垂直切缘均未见受累，建议随诊。</t>
  </si>
  <si>
    <t>A:食管25cm×1</t>
  </si>
  <si>
    <t>在气管插管联合静脉麻醉下行内镜下食管粘膜病变剥离术（ESD）：距门齿30cm见片状粘膜粗糙区，表面覆角化物，NBI观察显示不清，可见活检后瘢痕。用Dual刀沿病变边缘外0.5cm标记，行粘膜下靛胭脂生理盐水注射3次后粘膜隆起，Dual刀沿标记点外0.5cm环形切开至粘膜下层，用Dual刀沿粘膜下剥离，再次粘膜下注射靛胭脂生理盐水，抬举征阳性，边注射边粘膜下分离、止血，反复进行10余次，直至把病变完整剥离，将切除的病变组织取出送病理，用热止血钳及处理创面，无渗血。患者无明显不适，安返病房。嘱持续禁饮食，注意有无出血、感染、皮下气肿等术后并发症。</t>
  </si>
  <si>
    <t>食管ESD标本：（食管30cm）高级别异型增生，面积约0.9×0.6cm，未见消化性溃疡及瘢痕，周边黏膜组织部分区呈低级别异型增生，异型增生区距口侧、肛侧、前侧及后侧切缘距离分别为0.3cm、0.6cm、0.4cm及0.3cm，其余黏膜呈慢性炎改变，水平切缘及垂直切缘均未见受累。</t>
  </si>
  <si>
    <t>食管*1</t>
  </si>
  <si>
    <t>2.4×0.5cm</t>
  </si>
  <si>
    <t>Negative</t>
  </si>
  <si>
    <t>0.6x0.4cm</t>
  </si>
  <si>
    <t>Positive</t>
  </si>
  <si>
    <t>0.9x0.4cm</t>
  </si>
  <si>
    <t>4.2×1cm</t>
  </si>
  <si>
    <t>1.5x0.9cm</t>
  </si>
  <si>
    <t>0.3×0.1cm</t>
  </si>
  <si>
    <t>Not mentioned</t>
  </si>
  <si>
    <t>1.2x0.3cm</t>
  </si>
  <si>
    <t>1.2x0.6cm</t>
  </si>
  <si>
    <t>0.9x0.5cm</t>
  </si>
  <si>
    <t>1.4×0.9cm</t>
  </si>
  <si>
    <t>1.3×0.9cm</t>
  </si>
  <si>
    <t>0.3×0.2cm</t>
  </si>
  <si>
    <t>3×1.6cm</t>
  </si>
  <si>
    <t>1×0.9cm</t>
  </si>
  <si>
    <t>2.1x0.4cm</t>
  </si>
  <si>
    <t>1.5×0.8cm</t>
  </si>
  <si>
    <t>0.6x0.2cm</t>
  </si>
  <si>
    <t>0.3 x 0.1 cm</t>
  </si>
  <si>
    <t>0.9×0.7cm</t>
  </si>
  <si>
    <t>1.8 x 0.7 cm</t>
  </si>
  <si>
    <t>1.8×1.2cm</t>
  </si>
  <si>
    <t>1.5×0.7cm</t>
  </si>
  <si>
    <t>4.8×1.7cm</t>
  </si>
  <si>
    <t>0.9x0.7cm</t>
  </si>
  <si>
    <t>2.1 x 0.9 cm</t>
  </si>
  <si>
    <t>0.3x0.2cm</t>
  </si>
  <si>
    <t>1.8x1.3cm</t>
  </si>
  <si>
    <t>1.2 x 1 cm</t>
  </si>
  <si>
    <t>1.5x0.5cm</t>
  </si>
  <si>
    <t>1.5x0.3cm</t>
  </si>
  <si>
    <t>0.6x0.5cm</t>
  </si>
  <si>
    <t>1.8×0.5cm</t>
  </si>
  <si>
    <t>1.1x0.6cm</t>
  </si>
  <si>
    <t>4.5x2.2cm</t>
  </si>
  <si>
    <t>1.8×1.2 cm</t>
  </si>
  <si>
    <t>3x1cm</t>
  </si>
  <si>
    <t>1.5×1.2cm</t>
  </si>
  <si>
    <t>2.4×1.2cm</t>
  </si>
  <si>
    <t>1.8×1.4cm</t>
  </si>
  <si>
    <t>1.5×0.6cm</t>
  </si>
  <si>
    <t>1.8x0.5cm</t>
  </si>
  <si>
    <t>1.5x0.7cm</t>
  </si>
  <si>
    <t>0.6×0.5cm</t>
  </si>
  <si>
    <t>7.5x4.7cm</t>
  </si>
  <si>
    <t>3x0.8cm</t>
  </si>
  <si>
    <t>2.7×0.5cm</t>
  </si>
  <si>
    <t>1.2×0.5cm</t>
  </si>
  <si>
    <t>0.9x0.8cm</t>
  </si>
  <si>
    <t>2.7×1.2cm</t>
  </si>
  <si>
    <t>1.3×1.2cm</t>
  </si>
  <si>
    <t>0.9 x 0.3 cm</t>
  </si>
  <si>
    <t>1.3 x 1.2 cm</t>
  </si>
  <si>
    <t>3x2.9cm</t>
  </si>
  <si>
    <t>5.1×3.5cm</t>
  </si>
  <si>
    <t>0.3x0.3cm</t>
  </si>
  <si>
    <t>0.9x0.3cm</t>
  </si>
  <si>
    <t>2.7×0.8cm</t>
  </si>
  <si>
    <t>2.7 x 1.2 cm</t>
  </si>
  <si>
    <t>0.9x0.9cm</t>
  </si>
  <si>
    <t>0.9x0.6cm</t>
  </si>
  <si>
    <t>1.2×0.2 cm</t>
  </si>
  <si>
    <t>0.3 x 0.2 cm</t>
  </si>
  <si>
    <t>3.6×2.8cm</t>
  </si>
  <si>
    <t>3.6×2.5cm</t>
  </si>
  <si>
    <t>1.8x1.5cm</t>
  </si>
  <si>
    <t>2.1×1.4cm</t>
  </si>
  <si>
    <t>2.1×0.6cm</t>
  </si>
  <si>
    <t>0.7x0.3cm</t>
  </si>
  <si>
    <t>1.5×0.7 cm</t>
  </si>
  <si>
    <t>1.8x0.9cm</t>
  </si>
  <si>
    <t>1.1x0.9cm</t>
  </si>
  <si>
    <t>1.2×0.9cm</t>
  </si>
  <si>
    <t>3×2.4cm</t>
  </si>
  <si>
    <t>1.2×0.4cm</t>
  </si>
  <si>
    <t>1.5x1cm</t>
  </si>
  <si>
    <t>1.5 x 0.8 cm</t>
  </si>
  <si>
    <t>1.5x1.1cm</t>
  </si>
  <si>
    <t>1.2 x 0.5 cm</t>
  </si>
  <si>
    <t>3.9x3.3cm</t>
  </si>
  <si>
    <t>0.9 x 0.5 cm</t>
  </si>
  <si>
    <t>0.9 x 0.6 cm</t>
  </si>
  <si>
    <t>LesionType</t>
  </si>
  <si>
    <t>Area</t>
  </si>
  <si>
    <t>InvasionDepth</t>
  </si>
  <si>
    <t>VerticalMargin</t>
  </si>
  <si>
    <t>LymphaticInvasion</t>
  </si>
  <si>
    <t>HGIN</t>
  </si>
  <si>
    <t>pT1a-LPM(M2)</t>
  </si>
  <si>
    <t>LGIN</t>
  </si>
  <si>
    <t>Not applicable</t>
  </si>
  <si>
    <t>Squamous cell carcinoma</t>
  </si>
  <si>
    <t>NM</t>
  </si>
  <si>
    <t>Chronic inflammation</t>
  </si>
  <si>
    <t>pT1a-MM(M3)</t>
  </si>
  <si>
    <t>pT1a-EP(M1)</t>
  </si>
  <si>
    <t>Adenocarcinoma</t>
  </si>
  <si>
    <t>在气管插管联合静脉麻醉下行内镜下食管粘膜病变剥离术（ESD）：进镜于中段距门齿25cm见2处相邻约0.2-0.3cm小红斑，平坦，边界清晰，NBI+ME观察红斑病变背景色呈棕褐色，IPCL呈B1改变。用Dual刀沿病变边缘外0.5cm标记，行粘膜下亚甲蓝生理盐水注射3次后粘膜隆起，Dual刀沿标记点外0.5cm环形切开至粘膜下层，用Dual刀沿粘膜下剥离，再次粘膜下注射亚甲蓝甘油果糖，抬举征阳性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</si>
  <si>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ESD标本：（食管）低级别异型增生，多灶性，累及总面积约1.4×1.2cm，局灶呈高级别异型增生，面积约0.3×0.1cm，未见消化性溃疡及瘢痕，异型增生区紧邻口侧及右侧切缘，距肛侧及左侧切缘距离分别为0.3cm及0.2cm；周围黏膜呈慢性炎，鳞状上皮轻度增生，建议随诊。免疫组化：低级别异型增生区P53、Ki-67＜1/2上皮层阳性；高级别异型增生区P53、Ki-67＞1/2上皮层阳性；D2-40基底细胞阳性。</t>
  </si>
  <si>
    <t>在气管插管联合静脉麻醉下行内镜下食管粘膜病变剥离术（ESD）：常规进镜食管距门齿30~33cm可见1处粘膜发红，血管纹理模糊，NBI+ME观察局部IPCL呈B1型，碘染色局部不染。用Dual刀沿病变边缘外0.5cm标记，行粘膜下靛胭脂生理盐水注射后粘膜隆起，Dual刀沿标记点外0.5cm环形切开至粘膜下层，用Dual刀沿粘膜下剥离，再次粘膜下注射靛胭脂生理盐水，抬举征阳性，边注射边粘膜下分离、止血，反复进行10余次，期间借助于牙线和1枚金属夹牵引病变，直至把病变完整剥离，将切除的病变组织取出送病理，用热止血钳及2枚金属夹处理创面，无渗血。患者无明显不适，安返病房。嘱持续禁饮食，注意有无出血、感染、皮下气肿等术后并发症。</t>
  </si>
  <si>
    <t>食管ESD标本（食管距门齿30cm）高级别异型增生，总累及面积约1.8×1.7cm，局灶固有膜微浸润（INFb，M2），未见消化性溃疡及瘢痕，异型增生区距口侧、肛侧、前侧及后侧切缘距离分别为0.3cm、0.6cm、0.3cm及0.3cm，周围黏膜呈慢性炎改变，鳞状上皮轻度增生，水平切缘及垂直切缘均未见受累。免疫组化：P53（散杂+，野生型），Ki-67约1/2层鳞状上皮+，D2-40（大部基底细胞+）。</t>
  </si>
  <si>
    <t>A:食管距门齿30cm×1</t>
  </si>
  <si>
    <t>在气管插管联合静脉麻醉下行内镜下食管粘膜病变剥离术（ESD）：食管距门齿27-29cm见粘膜发红区，NBI观察局部褐色征阳性，ME-NBI：IPCL呈B1，碘染色后观察：呈不染色。用Dual刀沿病变边缘外0.5cm标记，行粘膜下亚甲蓝生理盐水注射3次后粘膜隆起，Dual刀沿标记点外0.5cm环形切开至粘膜下层，用Dual刀沿粘膜下剥离，再次粘膜下注射亚甲蓝甘油果糖，抬举征阳性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</si>
  <si>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ESD标本：（食管）高级别异型增生，面积约1.2×1cm，周围黏膜组织部分区呈低级别异型增生，未见消化性溃疡及瘢痕，其余黏膜组织呈慢性炎改变，异型增生区距口侧、肛侧、前侧及后侧切缘距离分别为0.3cm、0.6cm、0.6cm和0.3cm，水平切缘及垂直切缘均未见受累。免疫组化：高级别异型增生区P53&gt;1/2层鳞状上皮+，Ki-67&gt;1/2层鳞状上皮+；低级别异型增生区P53&lt;1/2层鳞状上皮+，Ki-67&lt;1/2层鳞状上皮+。</t>
  </si>
  <si>
    <t>在气管插管联合静脉麻醉下行内镜下食管粘膜病变剥离术（ESD）：距门齿27cm见一长约1cm纵行糜烂灶，其上可见1处活检瘢痕，NBI+ME观察呈茶褐色改变，IPCL显示欠清。用Dual刀沿病变边缘外0.5cm标记，行粘膜下靛胭脂生理盐水注射3次后粘膜隆起，Dual刀沿标记点外0.5cm环形切开至粘膜下层，用Dual刀沿粘膜下剥离，再次粘膜下注射靛胭脂生理盐水，抬举征阳性，给予1枚和谐夹及牙线牵引，边注射边粘膜下分离、止血，反复进行10余次，直至把病变完整剥离，将切除的病变组织取出送病理，用Dual刀处理创面，无渗血。患者无明显不适，安返病房。嘱持续禁饮食，注意有无出血、感染、皮下气肿等术后并发症。</t>
  </si>
  <si>
    <t>食管ESD标本：（食管）送检食管黏膜表面鳞状上皮增生较著，局灶区基底部细胞增生，轻度异型，考虑为低级别异型增生，未见消化性溃疡及瘢痕形成，切缘未见累及。免疫组化：低级别异型增生P53，Ki-67近基底部细胞阳性。</t>
  </si>
  <si>
    <t>在气管插管联合静脉麻醉下行内镜下食管粘膜病变剥离术（ESD）：进镜于距门齿30cm见一0.5*1.0cm粘膜粗糙区域，给予NBI观察，褐色征+，IPCL显示不清，给予卢戈氏碘染色，病变局部淡染。用一次性使用粘膜切开刀沿病变边缘外0.5cm标记，行粘膜下亚甲蓝生理盐水注射3次后粘膜隆起，Dual刀沿标记点外0.5cm环形切开至粘膜下层，沿粘膜下剥离，反复粘膜下注射亚甲蓝生理盐水，抬举征阳性，边注射边粘膜下分离、止血，反复进行10余次，直至把病变完整剥离，将切除的病变组织取出送病理，用热止血钳处理创面，无渗血。治疗过程顺利，患者安返病房。嘱持续禁饮食，注意有无出血、感染、皮下气肿等术后并发症。</t>
  </si>
  <si>
    <t>食管ESD标本：（食管）送检食管黏膜呈慢性炎，表面鳞状上皮增生，局灶区近基底细胞增生，考虑为低级别异型增生，部分区黏膜下层纤维组织增生，未见消化性溃疡及瘢痕形成，切缘未见累及。免疫组化：低级别异型增生区P53、Ki-67＜1/2上皮层阳性；CD117（-），DOG-1（-），CD34（-），SMA（-）。</t>
  </si>
  <si>
    <t>在气管插管联合静脉麻醉下行内镜下食管粘膜病变剥离术（ESD）：距门齿30cm可见一处粘膜发红，大小约1.5cm，可见活检后瘢痕，NBI+ME观察局部呈褐色，IPCL呈B1型，碘染色局部不染。用Dual刀沿病变边缘外0.5cm标记，行粘膜下靛胭脂生理盐水注射3次后粘膜隆起，Dual刀沿标记点外0.5cm环形切开至粘膜下层，用Dual刀沿粘膜下剥离，再次粘膜下注射靛胭脂生理盐水，抬举征阳性，给予牙线及1枚金属夹牵引，边注射边粘膜下分离、止血，反复进行10余次，直至把病变完整剥离，将切除的病变组织取出送病理，用热止血钳及8枚金属夹处理创面，无渗血。患者贲门出现撕裂，给予13枚金属夹封闭。术后患者无明显不适，安返病房。嘱持续禁饮食，注意有无出血、感染、皮下气肿等术后并发症。</t>
  </si>
  <si>
    <t>食管ESD标本：（食管）送检食管黏膜呈急慢性炎，表面鳞状上皮增生，未见消化性溃疡及瘢痕，切缘未见累及。免疫组化：P53、Ki-67近基底部细胞阳性。</t>
  </si>
  <si>
    <t>在气管插管联合静脉麻醉下行内镜下食管粘膜病变剥离术（ESD）：进境观察，距门齿30cm见一大小约3.0*4.0cm不规则片状粘膜粗糙发红，NBI+ME观察呈茶褐色改变，IPCL主要呈B1型改变，部分呈B2型，卢戈氏碘染色呈浅染，部分不染。用Dual刀沿病变边缘外0.5cm标记，行粘膜下靛胭脂生理盐水注射3次后粘膜隆起，Dual刀沿标记点外0.5cm环形切开至粘膜下层，用Dual刀沿粘膜下剥离，再次粘膜下注射靛胭脂生理盐水，抬举征阳性，用牙线及1枚金属夹牵引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</si>
  <si>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ESD标本：（食管）鳞状细胞癌，中分化，面积约3×1.9cm，侵犯固有层（M3，大部区域为INFa，局部INFb），未见确切神经及脉管侵犯，可见多灶状小溃疡形成，癌变区距口侧、肛侧、左侧及右侧切缘距离分别为0.3cm、0.6cm、0.2cm及0.2cm；周围黏膜组织为慢性炎，表面鳞状上皮增生，水平切缘及垂直切缘均未见癌累及，建议密切随诊。免疫组化：P53（3+，突变型），CD34及D2-40显示脉管未受侵犯，desmin显示黏膜肌未受侵犯，Ki-67阳性率约70%。</t>
  </si>
  <si>
    <t>GIF-Q260J|GIF-H260Z</t>
  </si>
  <si>
    <t>在气管插管联合静脉麻醉下行内镜下食管粘膜病变剥离术（ESD）：距门齿40cm齿状线上缘见小片状粘膜粗糙发白，NBI+ME观察IPCL显示欠清，似呈B1型改变，卢戈氏碘染色呈浅染。用Dual刀沿病变边缘外0.5cm标记，行粘膜下靛胭脂生理盐水注射3次后粘膜隆起，Dual刀沿标记点外0.5cm环形切开至粘膜下层，用Dual刀沿粘膜下剥离，再次粘膜下注射靛胭脂生理盐水，抬举征阳性，边注射边粘膜下分离、止血，反复进行10余次，直至把病变完整剥离，将切除的病变组织取出送病理，用Dual刀处理创面，无渗血。患者无明显不适，安返病房。嘱持续禁饮食，注意有无出血、感染、皮下气肿等术后并发症。</t>
  </si>
  <si>
    <t>食管ESD标本：（距门齿40cm）固有膜微浸润性鳞状细胞癌，累及面积约0.5×0.3cm，周为呈低级别异型增生，累及总面积约1.2×0.6cm，未见消化性溃疡及瘢痕形成，病变累及肛侧切缘，距口侧、前侧及后侧切缘距离分别为0.3cm、0.1cm及0.4cm，部分区鳞状上皮增生较著，建议密切随诊。免疫组化：P53（部分+）；D2-40（部分基底细胞-）；Ki-67固有膜微浸润性鳞状细胞癌区＞1/2上皮阳性，低级别异型增生区＜1/2上皮阳性。</t>
  </si>
  <si>
    <t>A:距门齿40cm×1</t>
  </si>
  <si>
    <t>在气管插管联合静脉麻醉下行内镜下食管粘膜病变剥离术（ESD）：食管距门齿27-32cm见片状粘膜粗糙区，表面覆白色角化物。用Dual刀沿病变边缘外0.5cm标记，行粘膜下靛胭脂生理盐水注射3次后粘膜隆起，Dual刀沿标记点外0.5cm环形切开至粘膜下层，用Dual刀沿粘膜下剥离，再次粘膜下注射靛胭脂生理盐水，抬举征阳性，用两枚钛夹及牙线牵引，边注射边粘膜下分离、止血，反复进行10余次，直至把病变完整剥离，将切除的病变组织取出送病理，用Dual刀处理创面，无渗血。患者无明显不适，安返病房。嘱持续禁饮食，注意有无出血、感染、皮下气肿等术后并发症。</t>
  </si>
  <si>
    <t>食管ESD标本：（食管中段）送检食管黏膜大部呈低级别异型增生，其内可见多灶、不连续区域呈高级别异型增生，累及总面积约3×1.5cm，未见消化性溃疡及瘢痕形成；异型增生区紧邻前侧切缘，距口侧、肛侧及后侧切缘距离分别为0.6cm，0.6cm，0.4cm，其余黏膜呈慢性炎，鳞状上皮增生，建议结合临床密切随诊。免疫组化：低级别异型增生区：P53、Ki-67＜1/2上皮层阳性；高级别异型增生区：P53、Ki-67＞1/2上皮层阳性。</t>
  </si>
  <si>
    <t>在气管插管联合静脉麻醉下行内镜下食管粘膜病变剥离术（ESD）：粘膜粗糙，粉红色，血管纹理清晰，舒缩好，NBI观察未见大片茶褐色区，给予卢戈氏碘染色呈见放射状散在浅染区，距门齿36cm浅染区可见活检瘢痕。用Dual刀沿病变边缘外0.5cm标记，行粘膜下靛胭脂生理盐水注射3次后粘膜隆起，Dual刀沿标记点外0.5cm环形切开至粘膜下层，用Dual刀沿粘膜下剥离，再次粘膜下注射靛胭脂生理盐水，抬举征阳性，边注射边粘膜下分离、止血，反复进行10余次，直至把病变完整剥离，将切除的病变组织取出送病理，用Dual刀处理创面，无渗血。患者无明显不适，安返病房。嘱持续禁饮食，注意有无出血、感染、皮下气肿等术后并发症。</t>
  </si>
  <si>
    <t>食管ESD标本：（距门齿36cm）高级别异型增生，面积约0.9×0.3cm，周边呈低级别异型增生，累及总面积约2.1×1cm，未见消化性溃疡及瘢痕，周边黏膜鳞状上皮增生；异型增生区距口侧、肛侧、前侧及后侧切缘距离分别为0.3cm、0.6cm、0.1cm及0.3cm，部分上皮增生，建议随访。免疫组化：P53（散在+，野生型）；D2-40（基底细胞+）；Ki-67高级别异型增生区＞1/2上皮阳性，低级别异型增生区＜1/2上皮阳性。</t>
  </si>
  <si>
    <t>A:距门齿36cm×1</t>
  </si>
  <si>
    <t>在气管插管联合静脉麻醉下行内镜下食管粘膜病变剥离术（ESD）：距门齿31cm见片状粘膜粗糙区，局部见活检瘢痕，卢革氏碘染色呈浅染。用Dual刀沿病变边缘外0.5cm标记，行粘膜下靛胭脂生理盐水注射3次后粘膜隆起，Dual刀沿标记点外0.5cm环形切开至粘膜下层，用Dual刀沿粘膜下剥离，再次粘膜下注射靛胭脂生理盐水，抬举征阳性，边注射边粘膜下分离、止血，反复进行10余次，直至把病变完整剥离，将切除的病变组织取出送病理，用热止血钳及处理创面，无渗血。患者无明显不适，安返病房。嘱持续禁饮食，注意有无出血、感染、皮下气肿等术后并发症。</t>
  </si>
  <si>
    <t>食管ESD标本：（食管）高级别异型增生，累及面积约0.9×0.6cm，未见消化性溃疡及瘢痕，异型增生区距口侧、肛侧、前侧及后侧切缘距离分别为0.3cm、0.3cm、0.1cm及0.2cm，侧切缘及底切缘未见累及；周围黏膜呈 慢性炎，表面鳞状上皮增生。免疫组化：P53、Ki-67约1/2上皮层阳性。</t>
  </si>
  <si>
    <t>在气管插管联合静脉麻醉下行内镜下食管粘膜病变剥离术（ESD）：进镜于距门齿24cm可见大小约0.5cm×0.6cm不规则白色类角化物，肛侧可见活检瘢痕，NBI+ME肛侧IPCL呈B1型，口侧IPCL显示不清。用Dual刀沿病变边缘外0.5cm标记，行粘膜下靛胭脂生理盐水注射3次后粘膜隆起，Dual刀沿标记点外0.5cm环形切开至粘膜下层，用Dual刀沿粘膜下剥离，再次粘膜下注射靛胭脂生理盐水，抬举征阳性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</si>
  <si>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ESD标本（食管）送检食管黏膜呈慢性炎，表面鳞状上皮增生，局灶区近基底细胞增生，考虑为低级别异型增生，未见消化性溃疡及瘢痕形成，切缘未见累及。免疫组化：低级别异型增生区P53、Ki-67＜1/2上皮层阳性。</t>
  </si>
  <si>
    <t>在气管插管联合静脉麻醉下行内镜下食管粘膜病变剥离术（ESD）：进镜于胃距门齿27cm见片状粘膜粗糙发红，NBI+ME观察呈茶褐色，IPCL呈B1型，偏前壁可见一大小约0.4*0.5cm类圆形微隆起，IPCL呈B2型，给予卢戈氏碘染色呈不规则不染区。用Dual刀沿病变边缘外0.5cm标记，行粘膜下靛胭脂生理盐水注射3次后粘膜隆起，Dual刀沿标记点外0.5cm环形切开至粘膜下层，用Dual刀沿粘膜下剥离，再次粘膜下注射靛胭脂生理盐水，抬举征阳性，边注射边粘膜下分离、止血，应用1枚钛夹及牙线辅助牵引下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</si>
  <si>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 xml:space="preserve"> 食管ESD标本:（食管27cm）低分化癌，结合免疫组化结果，符合神经内分泌癌，面积约0.3×0.3cm，局限于黏膜内（未侵犯黏膜肌），癌变区距口侧、肛侧、左侧及右侧切缘距离分别为1.5cm、0.6cm、0.6cm及0.4cm，侧切缘及底切缘未见累及；周围黏膜呈慢性炎改变。免疫组化结果；CK（核旁点状+），CD56（+），Syn（局灶细胞+），CgA（-），P40（-），CK5/6（-），P53（+），Ki-67增殖指数约70%。</t>
  </si>
  <si>
    <t>A:食管27cm×1</t>
  </si>
  <si>
    <t>在气管插管联合静脉麻醉下行内镜下食管粘膜病变剥离术（ESD）：进镜于距门齿23cm见片状粘膜粗糙，NBI+ME观察IPCL呈B1型，边界清晰。用Dual刀沿病变边缘外0.5cm标记，行粘膜下靛胭脂生理盐水注射3次后粘膜隆起，Dual刀沿标记点外0.5cm环形切开至粘膜下层，用Dual刀沿粘膜下剥离，再次粘膜下注射靛胭脂生理盐水，抬举征阳性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</si>
  <si>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ESD标本（食管23cm）高级别异型增生，累及面积约0.9×0.3cm，未见消化性溃疡及瘢痕，异型增生区距口侧、肛侧、左侧及右侧切缘距离分别为0.3cm、0.6cm、0.3cm及0.4cm，侧切缘及底切缘未见累及；周围黏膜呈慢性炎改变。免疫组化：P53、Ki-67约1/2上皮层阳性。</t>
  </si>
  <si>
    <t>A:食管23cm×1</t>
  </si>
  <si>
    <t>在气管插管联合静脉麻醉下行内镜下食管粘膜病变剥离术（ESD）：中下段粘膜粗糙，距门齿31cm、34cm各见一处粘膜红斑，表面可见活检痕迹，NBI+ME观察背景色呈棕色，31cm病变处IPCL显示不清，34cm病变处活检痕迹旁可见片状茶褐色改变，IPCL呈B1型改变。用Dual刀沿病变边缘外0.5cm标记，行粘膜下靛胭脂生理盐水注射3次后粘膜隆起，Dual刀沿标记点外0.5cm环形切开至粘膜下层，用Dual刀沿粘膜下剥离，再次粘膜下注射靛胭脂生理盐水，抬举征阳性，用1枚钛夹及牙线牵引，边注射边粘膜下分离、止血，反复进行10余次，直至把病变完整剥离，将切除的病变组织取出送病理，用Dual刀处理创面，无渗血。患者无明显不适，安返病房。嘱持续禁饮食，注意有无出血、感染、皮下气肿等术后并发症。。</t>
  </si>
  <si>
    <t xml:space="preserve">食管ESD标本：（食管）低级别异型增生，3个不连续病变，面积分别为0.3×0.3cm、0.3×0.3cm和1.8×1.6cm，部分区累及黏膜下腺体，大者病变中央呈高级别异型增生，面积约0.6×0.5cm，未见消化性溃疡及瘢痕，异型增生区距口侧、肛侧、前侧及后侧切缘距离分别为0.3cm、0.3cm、0.1cm和0.2cm，周围黏膜组织呈慢性炎伴潴留囊肿改变，切缘处黏膜未见特殊，建议随诊。免疫组化：高级别异型增生区P53&gt;1/2层鳞状上皮弱+，Ki-67&lt;1/2层鳞状上皮+；低级别异型增生区P53&lt;1/2层鳞状上皮弱+，Ki-67&lt;1/2层鳞状上皮+。
</t>
  </si>
  <si>
    <t>在气管插管联合静脉麻醉下行内镜下食管粘膜病变剥离术（ESD）：进镜于距门齿27cm见一处不规则角化物，NBI+ME观察下缘褐色征阳性，IPCL呈B1型。用Dual刀沿病变边缘外0.5cm标记，行粘膜下靛胭脂生理盐水注射3次后粘膜隆起，Dual刀沿标记点外0.5cm环形切开至粘膜下层，用Dual刀沿粘膜下剥离，再次粘膜下注射靛胭脂生理盐水，抬举征阳性，边注射边粘膜下分离、止血，应用1枚钛夹及牙线辅助牵引下，反复进行10余次，直至把病变完整剥离，将切除的病变组织取出送病理，用Dual刀处理创面，无渗血。患者无明显不适，安返病房。嘱持续禁饮食，注意有无出血、感染、皮下气肿等术后并发症。</t>
  </si>
  <si>
    <t xml:space="preserve"> 食管ESD标本（食管）低级别异型增生，累及面积约1.5×0.4cm，未见消化性溃疡及瘢痕，异型增生区距口侧、肛侧、前侧及后侧切缘距离分别为0.4cm、0.2cm、0.9cm及0.6cm，侧切缘及底切缘未见累及；周围黏膜呈慢性炎改变。免疫组化结果：P53＜1/2上皮层阳性、Ki-67＜1/2上皮层阳性。</t>
  </si>
  <si>
    <t>在气管插管联合静脉麻醉下行内镜下食管粘膜病变剥离术（ESD）：进镜于食管距门齿28cm7点位见片状粘膜粗糙，表面覆盖白色角化物，冲洗观察，ME-NBI提示IPCL呈B1型改变，病变口侧另见1处小片状粘膜粗糙，ME-NBI提示IPCL增粗、密集，给予1%卢戈氏碘染色可见局部不染色，粉红色征阳性。用Dual刀沿病变边缘外0.5cm标记，行粘膜下亚甲蓝生理盐水注射3次后粘膜隆起，Dual刀沿标记点外0.5cm环形切开至粘膜下层，用Dual刀沿粘膜下剥离，使用1枚钛夹辅助牙线牵引及圈套器辅助，再次粘膜下注射亚甲蓝生理盐水，抬举征阳性，边注射边粘膜下分离、止血，反复进行10余次，直至把病变完整剥离，将切除的病变组织取出送病理，用热止血钳及4枚钛夹处理创面，无渗血。患者无明显不适，安返病房。嘱持续禁饮食，放置胃管1根至55cm，注意有无出血、感染、皮下气肿等术后并发症。</t>
  </si>
  <si>
    <t>食管ESD标本：（食管）高级别异型增生，面积约0.3×0.3cm，未见消化性溃疡及瘢痕，周围黏膜组织呈慢性炎改变，部分区鳞状上皮轻度增生，水平切缘及垂直切缘均未见特殊。免疫组化：P53散在弱+，Ki-67&lt;1/2层鳞状上皮+。</t>
  </si>
  <si>
    <t>在气管插管联合静脉麻醉下行内镜下食管下段粘膜病变剥离术（ESD）：进镜于食管下段距门齿约35cm见一约1.5*2.5cm的粘膜隆起性病变，表面轻度糜烂，NBI观察边界尚清晰，可见sAVA。用Dual刀沿病变边缘外0.5cm标记，行粘膜下亚甲蓝生理盐水注射3次后粘膜隆起，Dual刀沿标记点外0.5cm环形切开至粘膜下层，沿粘膜下剥离，再次粘膜下注射亚甲蓝甘油果糖，抬举征阳性，边注射边粘膜下分离、止血，在2枚金属夹牙线牵引下，反复进行10余次，直至把病变完整剥离，将切除的病变组织取出送病理，用热止血钳处理创面，无渗血。患者无明显不适，安返病房。嘱持续禁饮食、胃肠减压，注意有无出血、感染、皮下气肿等术后并发症。</t>
  </si>
  <si>
    <t xml:space="preserve">食管下段ESD标本：（食管下段）固有膜微浸润性鳞状细胞癌（INFb，M2），面积约1.8×0.6cm，病变中央局部浸润-中分化鳞状细胞癌，面积约0.6×0.6cm，侵犯固有层，未侵犯黏膜肌，未见脉管内癌栓，局灶伴溃疡形成，周围黏膜组织呈慢性炎改变，部分区呈低级别异型增生，低级别异型增生区距最近一侧水平切缘距离为0.1cm，水平及垂直切缘均未见受累，建议密切随诊。免疫组化：P53（3+，突变型）；desmin显示黏膜肌未受侵犯；CD34及CD31显示血管未受侵犯；D2-40局灶基底细胞-，淋巴管未受侵犯；Ki-67阳性率约60%。
</t>
  </si>
  <si>
    <t>在气管插管联合静脉麻醉下行内镜下食管粘膜病变粘膜剥离术（ESD）：进镜于食管粘膜粗糙，距门齿34cm见片状粘膜充血，NBI+ME观察局部粘膜呈茶褐色，IPCL增粗、延长、迂曲，呈B1型改变。用Dual刀沿病变边缘外0.5cm标记，行粘膜下亚甲蓝生理盐水注射3次后粘膜隆起，Dual刀沿标记点外0.5cm环形切开至粘膜下层，用Dual刀沿粘膜下剥离，再次粘膜下注射亚甲蓝甘油果糖，抬举征阳性，用钛夹及牙线牵引辅助下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</si>
  <si>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 xml:space="preserve">食管ESD标本：（食管）固有膜微浸润性鳞状细胞癌，面积约0.5×0.3cm，侵犯固有层（INFb，M2），未侵犯黏膜肌，未见脉管内癌栓，未见消化性溃疡及瘢痕，周围黏膜组织为慢性炎，局部呈低级别异型增生，病变距口侧、肛侧、前侧及后侧切缘距离分别为0.3cm、0.1cm、0.3cm和0.3cm，水平及垂直切缘均未见特殊，建议密切随诊。免疫组化：P53（2+，野生型），desmin显示黏膜肌未受侵犯，CD34及D2-40显示脉管未受侵犯，Ki-67阳性率约20%。
</t>
  </si>
  <si>
    <t>在气管插管联合静脉麻醉下行内镜下食管粘膜病变剥离术（ESD）：食管中段距门齿28-32cm可见两处临近片状粘膜粗糙区，肛侧发红、上覆少许白苔、细小颗粒感，口侧呈灰白色，颗粒较粗，结合NBI观察，所见IPCL呈B1型改变为主，病变舒缩好。用Dual刀沿病变边缘外0.5cm标记，行粘膜下靛胭脂生理盐水注射3次后粘膜隆起，Dual刀沿标记点外0.5cm环形切开至粘膜下层，用Dual刀沿粘膜下剥离，再次粘膜下注射靛胭脂生理盐水，抬举征阳性，联合钛夹牙线牵引，边注射边粘膜下分离、止血，反复进行10余次，直至把病变完整剥离，将切除的病变组织取出送病理，用止血钳处理创面，无渗血，创面给予硫糖铝混悬液喷洒覆盖。患者无明显不适，安返病房。嘱持续禁饮食，注意有无出血、感染、皮下气肿等术后并发症。</t>
  </si>
  <si>
    <t>食管中段ESD标本：（食管）低级别异型增生，多灶性，最大病变面积约0.6×0.6cm，未见消化性溃疡及瘢痕，周围黏膜组织呈慢性炎改变，水平切缘及垂直切缘均未见特殊。免疫组化：P53&lt;1/2层鳞状上皮+，Ki-67&lt;1/2层鳞状上皮+。</t>
  </si>
  <si>
    <t>在气管插管联合静脉麻醉下行内镜下食管粘膜病变粘膜剥离术（ESD）：进镜见食管粘膜粗糙，距门齿36cm见片状粘膜充血，NBI+ME观察局部粘膜呈茶褐色，IPCL增粗、延长、迂曲，呈B1型改变，可见小AVA。用Dual刀沿病变边缘外0.5cm标记，行粘膜下亚甲蓝生理盐水注射3次后粘膜隆起，Dual刀沿标记点外0.5cm环形切开至粘膜下层，用Dual刀沿粘膜下剥离，再次粘膜下注射亚甲蓝甘油果糖，抬举征阳性，用钛夹及牙线牵引辅助下，边注射边粘膜下分离、止血，反复进行10余次，直至把病变完整剥离，将切除的病变组织取出送病理，用热止血钳处理创面，无渗血，创面周围用曲安奈德40mg分5个点粘膜下注射。患者无明显不适，安返病房。嘱持续禁饮食，注意有无出血、感染、皮下气肿等术后并发症。</t>
  </si>
  <si>
    <t>食管ESD标本：（食管下段）高级别异型增生，部分区浸润为中分化鳞状细胞癌，肿瘤总面积约0.6×0.3cm，鳞状细胞癌区域面积约0.3×0.2cm，侵犯固有层，未侵犯黏膜肌，未见脉管内癌栓，未见消化性溃疡及瘢痕，周围黏膜组织呈慢性炎改变，局部鳞状上皮呈低级别异型增生，病变区距口侧、肛侧、前侧及后侧切缘距离分别为0.3cm、0.3cm、0.3cm和0.1cm，水平及垂直切缘均未见受累，建议随诊。免疫组化：高级别异型增生及癌变区P53（1+，野生型），desmin显示黏膜肌未受侵犯，CD34及D2-40显示脉管未受侵犯，Ki-67阳性率约30%。</t>
  </si>
  <si>
    <t>A:食管下段（36cm）×1</t>
  </si>
  <si>
    <t>在气管插管联合静脉麻醉下行内镜下食管粘膜病变粘膜剥离术（ESD）：进镜于食管中段（距门齿31cm）见片状粘膜充血，表面粘膜呈灰白色，NBI+ME观察周边血管增粗、延长、迂曲。用Dual刀沿病变边缘外0.5cm标记，行粘膜下亚甲蓝生理盐水注射3次后粘膜隆起，Dual刀沿标记点外0.5cm环形切开至粘膜下层，用钛夹牙线牵引辅助下，用Dual刀沿粘膜下剥离，再次粘膜下注射亚甲蓝甘油果糖，抬举征阳性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</si>
  <si>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ESD标本：（食管）高级别异型增生，面积约0.6×0.4cm，局灶伴溃疡形成，周围黏膜组织呈慢性炎改变，异型增生区紧邻后侧切缘，距口侧、肛侧、前侧切缘距离分别为0.1cm、0.1cm、0.3cm，垂直切缘未见特殊，建议密切随诊。免疫组化：P53&gt;1/2层鳞状上皮+，Ki-67&gt;1/2层鳞状上皮+。</t>
  </si>
  <si>
    <t>在气管插管联合静脉麻醉下行内镜下食管粘膜病变剥离术（ESD）：进镜于食管距门齿28-31cm见数片ESD白色瘢痕，假憩室形成，NBI观察可见大片状茶褐色区，NBI-ME观察IPCL以A型为主，距门齿25cm可见IPCL呈B1型改变。用Dual刀沿病变边缘外0.5cm标记，行粘膜下亚甲蓝生理盐水注射3次后粘膜隆起，Dual刀沿标记点外0.5cm环形切开至粘膜下层，用Dual刀沿粘膜下剥离，使用2枚钛夹辅助牙线牵引，再次粘膜下注射亚甲蓝生理盐水，抬举征阳性，边注射边粘膜下分离、止血，反复进行10余次，直至把病变完整剥离，将切除的病变组织取出送病理，用热止血钳及1枚钛夹处理创面，无渗血。患者无明显不适，放置胃管1根至55cm，安返病房。嘱持续禁饮食，注意有无出血、感染、皮下气肿等术后并发症。</t>
  </si>
  <si>
    <t>食管ESD标本：（食管）高级别异型增生，面积约0.3×0.3cm，未见消化性溃疡及瘢痕，周围黏膜组织部分区呈低级别异型增生，累及前侧切缘，异型增生区距口侧、肛侧及后侧切缘距离分别为0.3cm、0.5cm和0.3cm，垂直切缘均未见特殊，建议随诊。免疫组化：高级别异型增生区P53（-），ki67&gt;1/2层鳞状上皮+；低级别异型增生区P53&lt;1/2层鳞状上皮+，ki67&lt;1/2层鳞状上皮+。</t>
  </si>
  <si>
    <t>在气管插管联合静脉麻醉下行内镜下食管中段粘膜病变剥离术（ESD）：进镜于食管下段距门齿约31cm见一约0.5*0.6cm的粘膜隆起性病变，表面轻度糜烂，附近见一处褐色区，约0.5*1.0cm，IPCL呈B1型。用Dual刀沿病变边缘外0.5cm标记，行粘膜下亚甲蓝生理盐水注射3次后粘膜隆起，Dual刀沿标记点外0.5cm环形切开至粘膜下层，沿粘膜下剥离，再次粘膜下注射亚甲蓝甘油果糖，抬举征阳性，边注射边粘膜下分离、止血，反复进行10余次，直至把病变完整剥离，将切除的病变组织取出送病理，用热止血钳处理创面，无渗血。患者无明显不适，安返病房。嘱持续禁饮食、胃肠减压，注意有无出血、感染、皮下气肿等术后并发症。</t>
  </si>
  <si>
    <t>食管中段ESD标本：（食管中段）高级别异型增生（上皮内癌），面积约2.4×1.5cm，局部伴溃疡形成，近口侧区域局部浸润-中分化鳞状细胞癌，面积约0.5×0.3cm，侵犯固有层（INFa），未侵犯黏膜肌，未见脉管内癌栓，周围黏膜组织呈慢性炎改变，部分区呈低级别异型增生，异型增生区距口侧、肛侧、大弯侧及小弯侧切缘距离分别为0.9cm、0.3cm、0.1cm和0.2cm，水平切缘及垂直切缘均未见特殊，建议随诊。免疫组化：浸润区域P53（3+，突变型），desmin显示黏膜肌未受侵犯，CD34及D2-40显示脉管未受侵犯，Ki-67阳性率约70%。</t>
  </si>
  <si>
    <t>在静脉麻醉下行内镜下食管粘膜病变剥离术（ESD）：常规进镜，于食管中段距门齿28cm见片状粘膜红斑，约0.6*0.8cm，中央见活检痕迹，NBI+ME观察背景色呈棕褐色，IPCL呈C1改变。用Dual刀沿病变边缘外0.5cm标记，行粘膜下靛胭脂生理盐水注射3次后粘膜隆起，Dual刀沿标记点外0.5cm环形切开至粘膜下层，用Dual刀沿粘膜下剥离，再次粘膜下注射靛胭脂生理盐水，抬举征阳性，边注射边粘膜下分离、止血，反复进行10余次，直至把病变完整剥离，将切除的病变组织取出送病理，无渗血。患者无明显不适，安返病房。嘱持续禁饮食，注意有无出血、感染、皮下气肿等术后并发症。</t>
  </si>
  <si>
    <t>食管ESD标本：（食管中段）高级别异型增生，面积约0.6×0.5cm，未见消化性溃疡及瘢痕，周围黏膜组织呈慢性炎改变，局灶呈低级别异型增生，异型增生区距口侧、肛侧、左侧及后侧切缘距离分别为0.4cm、0.4cm、0.3cm和0.3cm，水平及垂直切缘均未见受累。免疫组化：P53&lt;1/2层鳞状上皮+，Ki-67&lt;1/2层鳞状上皮+。</t>
  </si>
  <si>
    <t>在气管插管联合静脉麻醉下行内镜下食管粘膜病变剥离术（ESD）：距门齿31cm处可见一处活检瘢痕，NBI观察呈茶褐色区，卢戈式碘染色呈浅染，用Dual刀沿病变边缘外0.5cm标记，行粘膜下靛胭脂生理盐水注射3次后粘膜隆起，Dual刀沿标记点外0.5cm环形切开至粘膜下层，用Dual刀沿粘膜下剥离，再次粘膜下注射靛胭脂生理盐水，抬举征阳性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</si>
  <si>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>食管ESD标本：（食管）黏膜组织慢性炎，局部鳞状上皮呈轻度异型增生，未见消化性溃疡及瘢痕，水平及垂直切缘均未见特殊。免疫组化：P53&lt;1/2层鳞状上皮+，Ki-67&lt;1/2层鳞状上皮+。</t>
  </si>
  <si>
    <t>在气管插管联合静脉麻醉下行内镜下食管粘膜病变剥离术（ESD）：进镜于食管距门齿25-26cm可见片状粘膜粗糙，表面覆盖较多白色物质，冲洗后观察，可见局灶病变呈茶褐色改变，ME-NBI观察可见IPCL呈B1型改变，全程给予1%卢革氏碘染色可见病变处呈不染区，其上方距门齿22cm、24cm各见1处浅染区。用Dual刀沿病变边缘外0.5cm标记，行粘膜下亚甲蓝生理盐水注射3次后粘膜隆起，Dual刀沿标记点外0.5cm环形切开至粘膜下层，用Dual刀沿粘膜下剥离，使用1枚钛夹辅助牙线牵引，再次粘膜下注射亚甲蓝生理盐水，抬举征阳性，边注射边粘膜下分离、止血，反复进行10余次，将切除的病变组织取出送病理，用热止血钳处理创面，无渗血。术后创面较大，为预防迟发性穿孔，拟行X线下食管覆膜支架置入。</t>
  </si>
  <si>
    <t>食管ESD标本：（食管）高级别异型增生，累及面积约 2.1×0.7cm，未见消化性溃疡及瘢痕，肿瘤距口侧、肛侧、前侧及后侧切缘距离分别为0.3cm、0.3cm、0.2cm及0.2cm，切缘未见累及。免疫组化：P53（2+，局灶突变型）、Ki-67＞1/2上皮阳性。</t>
  </si>
  <si>
    <t>在气管插管联合静脉麻醉下行内镜下食管粘膜病变剥离术（ESD）：进镜于食管中下段距门齿见数处见ESD术后瘢痕，NBI+ME观察IPCL呈A型，管腔略狭窄，进镜无困难。中段距门齿30cm可见约0.4*0.5cm片状粘膜粗糙，平坦，表面可见活检痕迹，NBI+ME观察背景色呈棕色，NBI+ME观察IPCL呈B1型。用Dual刀（KD-650L，21K）沿病变边缘外0.5cm标记，行粘膜下靛胭脂生理盐水注射3次后粘膜隆起，Dual刀沿标记点外0.5cm环形切开至粘膜下层，在一次性使用消化内镜手术柔性臂（RM-RXBO1A-01）辅助下沿粘膜下剥离，因病变口侧食管管腔略狭窄，装置无法通过，遂退镜、退出柔性臂装置、退出试验。再次常规进镜，粘膜下注射靛胭脂生理盐水，抬举征阳性，边注射边粘膜下分离、止血，反复进行10余次，直至把病变完整剥离，将切除的病变组织取出送病理，创面固有肌层无损伤。患者无明显不适，安返病房。嘱持续禁饮食，注意有无出血、感染、皮下气肿等术后并发症。</t>
  </si>
  <si>
    <t>食管ESD标本：（食管）送检食管黏膜，表面鳞状上皮轻度增生，部分区基底部细胞增生较著，细胞有异型，考虑为高级别异型增生，局部区上皮呈钉突样向固有膜延伸，考虑为固有膜微浸润（M2），累及面积约2.4×0.6cm，未见消化道溃疡及瘢痕，病变紧邻口侧切缘，其余水平切缘及底切缘均未见累及。免疫组化：P53（突变型表达）、Ki-67基底部阳性。</t>
  </si>
  <si>
    <t>在气管插管联合静脉麻醉下行内镜下食管粘膜病变剥离术（ESD）：进镜于距门齿30cm处可见粘膜粗糙区，表面可见角化物，NBI+ME观察口侧IPCL呈B1型，肛侧IPCL显示不清，碘染呈不规则浅染。用Dual刀沿病变边缘外0.5cm标记，行粘膜下靛胭脂生理盐水注射3次后粘膜隆起，Dual刀沿标记点外0.5cm环形切开至粘膜下层，用Dual刀沿粘膜下剥离，再次粘膜下注射靛胭脂生理盐水，抬举征阳性，应用3枚和谐夹及牙线辅助牵引下，边注射边粘膜下分离、止血，反复进行10余次，直至把病变完整剥离，将切除的病变组织取出送病理，用热止血钳处理创面，无渗血。患者无明显不适，安返病房。嘱持续禁饮食，注意有无出血、感染、皮下气肿等术后并发症。</t>
  </si>
  <si>
    <t xml:space="preserve">食管ESD标本：（食管）低级别异型增生，其内局灶区近基底层细胞异型较著，符合高级别异型增生，累及面积约1.8×1.5cm，未见消化性溃疡及瘢痕，异型增生区紧邻左侧切缘，距口侧、肛侧及右侧切缘距离分别为0.3cm、0.3cm、0.1cm，建议结合临床随访。免疫组化：P53（部分+，部分-，突变型），Ki-67＜1/2上皮层+。 </t>
  </si>
  <si>
    <t>1.8 x 1.7 cm</t>
  </si>
  <si>
    <t>1.2×1cm</t>
  </si>
  <si>
    <t>3x1.9cm</t>
  </si>
  <si>
    <t>1.2 x 0.6 cm</t>
  </si>
  <si>
    <t>3×1.5cm</t>
  </si>
  <si>
    <t>2.1 x 1 cm</t>
  </si>
  <si>
    <t>1.5×0.4cm</t>
  </si>
  <si>
    <t>1.8×0.6cm</t>
  </si>
  <si>
    <t>0.5x0.3cm</t>
  </si>
  <si>
    <t>0.6x0.6cm</t>
  </si>
  <si>
    <t>0.6x0.3cm</t>
  </si>
  <si>
    <t>2.1x0.7cm</t>
  </si>
  <si>
    <t>2.4×0.6cm</t>
  </si>
  <si>
    <t>HGIN and squamous cell carcinoma</t>
  </si>
  <si>
    <t>1.4×1.2cm</t>
  </si>
  <si>
    <t>食管黏膜病变_x000D_
——内镜下食管粘膜剥离术（ESD）</t>
  </si>
  <si>
    <t xml:space="preserve">食管粘膜病变（0-IIb）内镜下粘膜下层剥离术（ESD）_x000D_
</t>
  </si>
  <si>
    <t xml:space="preserve">食管粘膜病变0-IIb_x000D_
  内镜下食管粘膜剥离术ESD_x000D_
  </t>
  </si>
  <si>
    <t>食管粘膜病变-高级别上皮内瘤变_x000D_
内镜下粘膜剥离术（ESD）</t>
  </si>
  <si>
    <t>食管粘膜病变 IIb_x000D_
内镜下食管粘膜剥离术（ESD）</t>
  </si>
  <si>
    <t>食管粘膜病变（距门齿40cm）（0-IIb）_x000D_
内镜下粘膜剥离术（ESD）</t>
  </si>
  <si>
    <t xml:space="preserve">食管粘膜病变（距门齿36cm）（0-IIb）_x000D_
内镜下粘膜剥离术（ESD）_x000D_
</t>
  </si>
  <si>
    <t>食管粘膜病变 _x000D_
内镜下食管粘膜剥离术ESD</t>
  </si>
  <si>
    <t>食管多发粘膜病变，内镜下粘膜剥离术（ESD）</t>
  </si>
  <si>
    <t>食管下段粘膜病变 0-IIb_x000D_
内镜粘膜下剥离术（ESD）</t>
  </si>
  <si>
    <t>食管粘膜病变 0-IIb_x000D_
——内镜下粘膜剥离术（ESD）</t>
  </si>
  <si>
    <t>食管粘膜病变_x000D_
      内镜下粘膜剥离术（ESD）</t>
  </si>
  <si>
    <t>食管中段粘膜病变 0-IIa_x000D_
内镜粘膜下剥离术（ESD）</t>
  </si>
  <si>
    <t>食管粘膜病变 0-IIb_x000D_
内镜下食管粘膜剥离术（ESD）</t>
  </si>
  <si>
    <t>Smooth muscle tumor and HGIN</t>
  </si>
  <si>
    <t>pT1b-SM</t>
  </si>
  <si>
    <t>3.9×1.2cm</t>
  </si>
  <si>
    <t>0.6 x 0.3 cm</t>
  </si>
  <si>
    <t>1.8×0.9cm</t>
  </si>
  <si>
    <t>0.9×0.9cm</t>
  </si>
  <si>
    <t>1.8×0.8cm</t>
  </si>
  <si>
    <t>1.8×0.4cm</t>
  </si>
  <si>
    <t>0.6x0.3 cm</t>
  </si>
  <si>
    <t>0.3×0.3cm</t>
  </si>
  <si>
    <t>2.4x1.5cm</t>
  </si>
  <si>
    <t>VascularInvasion</t>
  </si>
  <si>
    <t>HorizontalMargin</t>
  </si>
  <si>
    <t>HGIN / intraepithelial carcinoma</t>
  </si>
  <si>
    <t>CaseNo.</t>
  </si>
  <si>
    <t>HGIN / intraepithelial carcinoma and Squamous cell carcinoma</t>
  </si>
  <si>
    <t>HGIN / Intraepithelial carcinoma</t>
  </si>
  <si>
    <t>HGIN and Squamous cell carcinoma</t>
  </si>
  <si>
    <t>Low differentated cancer / Neuroendocrine carcinoma</t>
  </si>
  <si>
    <t>squamous cell carcinoma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</si>
</sst>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"/>
  </numFmts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0" fillId="0" borderId="1" xfId="0" applyBorder="1"/>
    <xf numFmtId="0" fontId="1" fillId="0" borderId="0" xfId="0" applyFont="1"/>
  </cellXfs>
  <cellStyles count="1">
    <cellStyle name="Normal" xfId="0" builtinId="0"/>
  </cellStyles>
  <dxfs count="3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66"/>
  <sheetViews>
    <sheetView tabSelected="1" zoomScale="85" zoomScaleNormal="85" workbookViewId="0">
      <selection activeCell="L8" sqref="L8"/>
    </sheetView>
  </sheetViews>
  <sheetFormatPr defaultRowHeight="14.6" x14ac:dyDescent="0.4"/>
  <cols>
    <col min="2" max="2" width="15.84375" customWidth="1"/>
    <col min="5" max="7" width="0" hidden="1" customWidth="1"/>
    <col min="9" max="9" width="0" hidden="1" customWidth="1"/>
    <col min="10" max="10" width="16" hidden="1" customWidth="1"/>
    <col min="11" max="11" width="0" hidden="1" customWidth="1"/>
    <col min="12" max="12" width="45.69140625" bestFit="1" customWidth="1"/>
    <col min="13" max="13" width="18.23046875" customWidth="1"/>
    <col min="14" max="14" width="15.15234375" customWidth="1"/>
    <col min="15" max="15" width="14.69140625" customWidth="1"/>
    <col min="16" max="16" width="13.07421875" customWidth="1"/>
    <col min="17" max="17" width="14.921875" customWidth="1"/>
    <col min="18" max="18" width="17.3046875" customWidth="1"/>
    <col min="19" max="19" width="19.15234375" customWidth="1"/>
  </cols>
  <sheetData>
    <row r="1" spans="1:20" x14ac:dyDescent="0.4">
      <c r="A1" t="s">
        <v>602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479</v>
      </c>
      <c r="M1" t="s">
        <v>480</v>
      </c>
      <c r="N1" t="s">
        <v>481</v>
      </c>
      <c r="O1" t="s">
        <v>482</v>
      </c>
      <c r="P1" t="s">
        <v>600</v>
      </c>
      <c r="Q1" t="s">
        <v>599</v>
      </c>
      <c r="R1" t="s">
        <v>483</v>
      </c>
      <c r="S1" s="1"/>
      <c r="T1" s="1"/>
    </row>
    <row r="2" spans="1:20" x14ac:dyDescent="0.4">
      <c r="A2">
        <v>1</v>
      </c>
      <c r="B2" s="2">
        <v>44566</v>
      </c>
      <c r="C2" t="s">
        <v>10</v>
      </c>
      <c r="D2">
        <v>68</v>
      </c>
      <c r="E2" t="s">
        <v>11</v>
      </c>
      <c r="F2" t="s">
        <v>12</v>
      </c>
      <c r="G2" t="s">
        <v>13</v>
      </c>
      <c r="H2" t="s">
        <v>14</v>
      </c>
      <c r="I2" t="s">
        <v>15</v>
      </c>
      <c r="J2" t="s">
        <v>16</v>
      </c>
      <c r="K2">
        <v>1</v>
      </c>
      <c r="L2" t="s">
        <v>484</v>
      </c>
      <c r="M2" t="s">
        <v>395</v>
      </c>
      <c r="N2" t="s">
        <v>492</v>
      </c>
      <c r="O2" t="s">
        <v>396</v>
      </c>
      <c r="P2" t="s">
        <v>396</v>
      </c>
      <c r="Q2" t="s">
        <v>396</v>
      </c>
      <c r="R2" t="s">
        <v>396</v>
      </c>
      <c r="T2" s="1"/>
    </row>
    <row r="3" spans="1:20" ht="25.5" customHeight="1" x14ac:dyDescent="0.4">
      <c r="A3">
        <v>2</v>
      </c>
      <c r="B3" s="2">
        <v>44573</v>
      </c>
      <c r="C3" t="s">
        <v>10</v>
      </c>
      <c r="D3">
        <v>57</v>
      </c>
      <c r="E3" t="s">
        <v>17</v>
      </c>
      <c r="F3" t="s">
        <v>18</v>
      </c>
      <c r="G3" t="s">
        <v>13</v>
      </c>
      <c r="H3" s="3" t="s">
        <v>19</v>
      </c>
      <c r="I3" t="s">
        <v>20</v>
      </c>
      <c r="J3" t="s">
        <v>21</v>
      </c>
      <c r="K3">
        <v>1</v>
      </c>
      <c r="L3" t="s">
        <v>484</v>
      </c>
      <c r="M3" t="s">
        <v>397</v>
      </c>
      <c r="N3" t="s">
        <v>485</v>
      </c>
      <c r="O3" t="s">
        <v>396</v>
      </c>
      <c r="P3" t="s">
        <v>396</v>
      </c>
      <c r="Q3" t="s">
        <v>396</v>
      </c>
      <c r="R3" t="s">
        <v>396</v>
      </c>
      <c r="T3" s="1"/>
    </row>
    <row r="4" spans="1:20" x14ac:dyDescent="0.4">
      <c r="A4">
        <v>3</v>
      </c>
      <c r="B4" s="2">
        <v>44579</v>
      </c>
      <c r="C4" t="s">
        <v>22</v>
      </c>
      <c r="D4">
        <v>73</v>
      </c>
      <c r="E4" t="s">
        <v>23</v>
      </c>
      <c r="F4" t="s">
        <v>24</v>
      </c>
      <c r="G4" t="s">
        <v>13</v>
      </c>
      <c r="H4" t="s">
        <v>25</v>
      </c>
      <c r="I4" t="s">
        <v>20</v>
      </c>
      <c r="J4" t="s">
        <v>21</v>
      </c>
      <c r="K4">
        <v>1</v>
      </c>
      <c r="L4" t="s">
        <v>484</v>
      </c>
      <c r="M4" t="s">
        <v>399</v>
      </c>
      <c r="N4" t="s">
        <v>485</v>
      </c>
      <c r="O4" t="s">
        <v>396</v>
      </c>
      <c r="P4" t="s">
        <v>396</v>
      </c>
      <c r="Q4" t="s">
        <v>396</v>
      </c>
      <c r="R4" t="s">
        <v>396</v>
      </c>
      <c r="T4" s="1"/>
    </row>
    <row r="5" spans="1:20" x14ac:dyDescent="0.4">
      <c r="A5">
        <v>4</v>
      </c>
      <c r="B5" s="2">
        <v>44580</v>
      </c>
      <c r="C5" t="s">
        <v>22</v>
      </c>
      <c r="D5">
        <v>66</v>
      </c>
      <c r="E5" t="s">
        <v>26</v>
      </c>
      <c r="F5" t="s">
        <v>12</v>
      </c>
      <c r="G5" t="s">
        <v>13</v>
      </c>
      <c r="H5" t="s">
        <v>27</v>
      </c>
      <c r="I5" t="s">
        <v>20</v>
      </c>
      <c r="J5" t="s">
        <v>16</v>
      </c>
      <c r="K5">
        <v>1</v>
      </c>
      <c r="L5" t="s">
        <v>607</v>
      </c>
      <c r="M5" t="s">
        <v>400</v>
      </c>
      <c r="N5" t="s">
        <v>491</v>
      </c>
      <c r="O5" t="s">
        <v>396</v>
      </c>
      <c r="P5" t="s">
        <v>396</v>
      </c>
      <c r="Q5" t="s">
        <v>396</v>
      </c>
      <c r="R5" t="s">
        <v>396</v>
      </c>
      <c r="T5" s="1"/>
    </row>
    <row r="6" spans="1:20" x14ac:dyDescent="0.4">
      <c r="A6">
        <v>5</v>
      </c>
      <c r="B6" s="2">
        <v>44580</v>
      </c>
      <c r="C6" t="s">
        <v>10</v>
      </c>
      <c r="D6">
        <v>64</v>
      </c>
      <c r="E6" t="s">
        <v>28</v>
      </c>
      <c r="F6" t="s">
        <v>29</v>
      </c>
      <c r="G6" t="s">
        <v>13</v>
      </c>
      <c r="H6" t="s">
        <v>30</v>
      </c>
      <c r="I6" t="s">
        <v>20</v>
      </c>
      <c r="J6" t="s">
        <v>31</v>
      </c>
      <c r="K6">
        <v>1</v>
      </c>
      <c r="L6" t="s">
        <v>601</v>
      </c>
      <c r="M6" t="s">
        <v>401</v>
      </c>
      <c r="N6" t="s">
        <v>492</v>
      </c>
      <c r="O6" t="s">
        <v>396</v>
      </c>
      <c r="P6" t="s">
        <v>396</v>
      </c>
      <c r="Q6" t="s">
        <v>396</v>
      </c>
      <c r="R6" t="s">
        <v>396</v>
      </c>
      <c r="T6" s="1"/>
    </row>
    <row r="7" spans="1:20" x14ac:dyDescent="0.4">
      <c r="A7">
        <v>6</v>
      </c>
      <c r="B7" s="2">
        <v>44581</v>
      </c>
      <c r="C7" t="s">
        <v>22</v>
      </c>
      <c r="D7">
        <v>65</v>
      </c>
      <c r="E7" t="s">
        <v>32</v>
      </c>
      <c r="F7" t="s">
        <v>33</v>
      </c>
      <c r="G7" t="s">
        <v>13</v>
      </c>
      <c r="H7" t="s">
        <v>34</v>
      </c>
      <c r="I7" t="s">
        <v>20</v>
      </c>
      <c r="J7" t="s">
        <v>35</v>
      </c>
      <c r="K7">
        <v>1</v>
      </c>
      <c r="L7" t="s">
        <v>486</v>
      </c>
      <c r="M7" t="s">
        <v>457</v>
      </c>
      <c r="N7" t="s">
        <v>492</v>
      </c>
      <c r="O7" t="s">
        <v>396</v>
      </c>
      <c r="P7" t="s">
        <v>396</v>
      </c>
      <c r="Q7" t="s">
        <v>396</v>
      </c>
      <c r="R7" t="s">
        <v>396</v>
      </c>
    </row>
    <row r="8" spans="1:20" x14ac:dyDescent="0.4">
      <c r="A8">
        <v>7</v>
      </c>
      <c r="B8" s="2">
        <v>44582</v>
      </c>
      <c r="C8" t="s">
        <v>22</v>
      </c>
      <c r="D8">
        <v>53</v>
      </c>
      <c r="E8" t="s">
        <v>36</v>
      </c>
      <c r="F8" t="s">
        <v>37</v>
      </c>
      <c r="G8" t="s">
        <v>13</v>
      </c>
      <c r="H8" t="s">
        <v>38</v>
      </c>
      <c r="I8" t="s">
        <v>39</v>
      </c>
      <c r="J8" t="s">
        <v>40</v>
      </c>
      <c r="K8">
        <v>1</v>
      </c>
      <c r="L8" t="s">
        <v>484</v>
      </c>
      <c r="M8" t="s">
        <v>591</v>
      </c>
      <c r="N8" t="s">
        <v>492</v>
      </c>
      <c r="O8" t="s">
        <v>396</v>
      </c>
      <c r="P8" t="s">
        <v>396</v>
      </c>
      <c r="Q8" t="s">
        <v>396</v>
      </c>
      <c r="R8" t="s">
        <v>396</v>
      </c>
      <c r="T8" s="1"/>
    </row>
    <row r="9" spans="1:20" x14ac:dyDescent="0.4">
      <c r="A9">
        <v>8</v>
      </c>
      <c r="B9" s="2">
        <v>44582</v>
      </c>
      <c r="C9" t="s">
        <v>10</v>
      </c>
      <c r="D9">
        <v>68</v>
      </c>
      <c r="E9" t="s">
        <v>41</v>
      </c>
      <c r="F9" t="s">
        <v>12</v>
      </c>
      <c r="G9" t="s">
        <v>13</v>
      </c>
      <c r="H9" t="s">
        <v>42</v>
      </c>
      <c r="I9" t="s">
        <v>20</v>
      </c>
      <c r="J9" t="s">
        <v>21</v>
      </c>
      <c r="K9">
        <v>1</v>
      </c>
      <c r="L9" t="s">
        <v>490</v>
      </c>
      <c r="M9" t="s">
        <v>487</v>
      </c>
      <c r="N9" t="s">
        <v>487</v>
      </c>
      <c r="O9" t="s">
        <v>396</v>
      </c>
      <c r="P9" t="s">
        <v>396</v>
      </c>
      <c r="Q9" t="s">
        <v>396</v>
      </c>
      <c r="R9" t="s">
        <v>396</v>
      </c>
    </row>
    <row r="10" spans="1:20" x14ac:dyDescent="0.4">
      <c r="A10">
        <v>9</v>
      </c>
      <c r="B10" s="2">
        <v>44585</v>
      </c>
      <c r="C10" t="s">
        <v>22</v>
      </c>
      <c r="D10">
        <v>59</v>
      </c>
      <c r="E10" t="s">
        <v>43</v>
      </c>
      <c r="F10" t="s">
        <v>12</v>
      </c>
      <c r="G10" t="s">
        <v>13</v>
      </c>
      <c r="H10" t="s">
        <v>44</v>
      </c>
      <c r="I10" t="s">
        <v>20</v>
      </c>
      <c r="J10" t="s">
        <v>21</v>
      </c>
      <c r="K10">
        <v>1</v>
      </c>
      <c r="L10" t="s">
        <v>486</v>
      </c>
      <c r="M10" t="s">
        <v>402</v>
      </c>
      <c r="N10" t="s">
        <v>492</v>
      </c>
      <c r="O10" t="s">
        <v>396</v>
      </c>
      <c r="P10" t="s">
        <v>396</v>
      </c>
      <c r="Q10" t="s">
        <v>396</v>
      </c>
      <c r="R10" t="s">
        <v>396</v>
      </c>
    </row>
    <row r="11" spans="1:20" x14ac:dyDescent="0.4">
      <c r="A11">
        <v>10</v>
      </c>
      <c r="B11" s="2">
        <v>44585</v>
      </c>
      <c r="C11" t="s">
        <v>22</v>
      </c>
      <c r="D11">
        <v>77</v>
      </c>
      <c r="E11" t="s">
        <v>45</v>
      </c>
      <c r="F11" t="s">
        <v>12</v>
      </c>
      <c r="G11" t="s">
        <v>13</v>
      </c>
      <c r="H11" t="s">
        <v>46</v>
      </c>
      <c r="I11" t="s">
        <v>20</v>
      </c>
      <c r="J11" t="s">
        <v>47</v>
      </c>
      <c r="K11">
        <v>1</v>
      </c>
      <c r="L11" t="s">
        <v>484</v>
      </c>
      <c r="M11" t="s">
        <v>404</v>
      </c>
      <c r="N11" t="s">
        <v>485</v>
      </c>
      <c r="O11" t="s">
        <v>396</v>
      </c>
      <c r="P11" t="s">
        <v>396</v>
      </c>
      <c r="Q11" t="s">
        <v>396</v>
      </c>
      <c r="R11" t="s">
        <v>396</v>
      </c>
      <c r="T11" s="1"/>
    </row>
    <row r="12" spans="1:20" x14ac:dyDescent="0.4">
      <c r="A12">
        <v>11</v>
      </c>
      <c r="B12" s="2">
        <v>44585</v>
      </c>
      <c r="C12" t="s">
        <v>10</v>
      </c>
      <c r="D12">
        <v>67</v>
      </c>
      <c r="E12" t="s">
        <v>48</v>
      </c>
      <c r="F12" t="s">
        <v>49</v>
      </c>
      <c r="G12" t="s">
        <v>13</v>
      </c>
      <c r="H12" t="s">
        <v>50</v>
      </c>
      <c r="I12" t="s">
        <v>20</v>
      </c>
      <c r="J12" t="s">
        <v>21</v>
      </c>
      <c r="K12">
        <v>1</v>
      </c>
      <c r="L12" t="s">
        <v>490</v>
      </c>
      <c r="M12" t="s">
        <v>487</v>
      </c>
      <c r="N12" t="s">
        <v>487</v>
      </c>
      <c r="O12" t="s">
        <v>396</v>
      </c>
      <c r="P12" t="s">
        <v>396</v>
      </c>
      <c r="Q12" t="s">
        <v>396</v>
      </c>
      <c r="R12" t="s">
        <v>396</v>
      </c>
    </row>
    <row r="13" spans="1:20" x14ac:dyDescent="0.4">
      <c r="A13">
        <v>12</v>
      </c>
      <c r="B13" s="2">
        <v>44585</v>
      </c>
      <c r="C13" t="s">
        <v>22</v>
      </c>
      <c r="D13">
        <v>77</v>
      </c>
      <c r="E13" t="s">
        <v>51</v>
      </c>
      <c r="F13" t="s">
        <v>12</v>
      </c>
      <c r="G13" t="s">
        <v>13</v>
      </c>
      <c r="H13" t="s">
        <v>52</v>
      </c>
      <c r="I13" t="s">
        <v>20</v>
      </c>
      <c r="J13" t="s">
        <v>53</v>
      </c>
      <c r="K13">
        <v>1</v>
      </c>
      <c r="L13" t="s">
        <v>484</v>
      </c>
      <c r="M13" t="s">
        <v>405</v>
      </c>
      <c r="N13" t="s">
        <v>492</v>
      </c>
      <c r="O13" t="s">
        <v>396</v>
      </c>
      <c r="P13" t="s">
        <v>396</v>
      </c>
      <c r="Q13" t="s">
        <v>396</v>
      </c>
      <c r="R13" t="s">
        <v>396</v>
      </c>
      <c r="T13" s="1"/>
    </row>
    <row r="14" spans="1:20" x14ac:dyDescent="0.4">
      <c r="A14">
        <v>13</v>
      </c>
      <c r="B14" s="2">
        <v>44586</v>
      </c>
      <c r="C14" t="s">
        <v>22</v>
      </c>
      <c r="D14">
        <v>58</v>
      </c>
      <c r="E14" t="s">
        <v>54</v>
      </c>
      <c r="F14" t="s">
        <v>55</v>
      </c>
      <c r="G14" t="s">
        <v>13</v>
      </c>
      <c r="H14" t="s">
        <v>56</v>
      </c>
      <c r="I14" t="s">
        <v>20</v>
      </c>
      <c r="J14" t="s">
        <v>21</v>
      </c>
      <c r="K14">
        <v>1</v>
      </c>
      <c r="L14" t="s">
        <v>484</v>
      </c>
      <c r="M14" t="s">
        <v>406</v>
      </c>
      <c r="N14" t="s">
        <v>492</v>
      </c>
      <c r="O14" t="s">
        <v>396</v>
      </c>
      <c r="P14" t="s">
        <v>396</v>
      </c>
      <c r="Q14" t="s">
        <v>396</v>
      </c>
      <c r="R14" t="s">
        <v>396</v>
      </c>
      <c r="T14" s="1"/>
    </row>
    <row r="15" spans="1:20" x14ac:dyDescent="0.4">
      <c r="A15">
        <v>14</v>
      </c>
      <c r="B15" s="2">
        <v>44591</v>
      </c>
      <c r="C15" t="s">
        <v>22</v>
      </c>
      <c r="D15">
        <v>42</v>
      </c>
      <c r="E15" t="s">
        <v>57</v>
      </c>
      <c r="F15" t="s">
        <v>58</v>
      </c>
      <c r="G15" t="s">
        <v>13</v>
      </c>
      <c r="H15" t="s">
        <v>59</v>
      </c>
      <c r="I15" t="s">
        <v>60</v>
      </c>
      <c r="J15" t="s">
        <v>31</v>
      </c>
      <c r="K15">
        <v>1</v>
      </c>
      <c r="L15" t="s">
        <v>484</v>
      </c>
      <c r="M15" t="s">
        <v>407</v>
      </c>
      <c r="N15" t="s">
        <v>492</v>
      </c>
      <c r="O15" t="s">
        <v>396</v>
      </c>
      <c r="P15" t="s">
        <v>396</v>
      </c>
      <c r="Q15" t="s">
        <v>396</v>
      </c>
      <c r="R15" t="s">
        <v>396</v>
      </c>
      <c r="T15" s="1"/>
    </row>
    <row r="16" spans="1:20" x14ac:dyDescent="0.4">
      <c r="A16">
        <v>15</v>
      </c>
      <c r="B16" s="2">
        <v>44591</v>
      </c>
      <c r="C16" t="s">
        <v>22</v>
      </c>
      <c r="D16">
        <v>42</v>
      </c>
      <c r="E16" t="s">
        <v>61</v>
      </c>
      <c r="F16" t="s">
        <v>62</v>
      </c>
      <c r="G16" t="s">
        <v>13</v>
      </c>
      <c r="H16" t="s">
        <v>63</v>
      </c>
      <c r="I16" t="s">
        <v>20</v>
      </c>
      <c r="J16" t="s">
        <v>64</v>
      </c>
      <c r="K16">
        <v>1</v>
      </c>
      <c r="L16" t="s">
        <v>484</v>
      </c>
      <c r="M16" t="s">
        <v>408</v>
      </c>
      <c r="N16" t="s">
        <v>492</v>
      </c>
      <c r="O16" t="s">
        <v>396</v>
      </c>
      <c r="P16" t="s">
        <v>396</v>
      </c>
      <c r="Q16" t="s">
        <v>396</v>
      </c>
      <c r="R16" t="s">
        <v>396</v>
      </c>
      <c r="T16" s="1"/>
    </row>
    <row r="17" spans="1:20" x14ac:dyDescent="0.4">
      <c r="A17">
        <v>16</v>
      </c>
      <c r="B17" s="2">
        <v>44601</v>
      </c>
      <c r="C17" t="s">
        <v>22</v>
      </c>
      <c r="D17">
        <v>73</v>
      </c>
      <c r="E17" t="s">
        <v>65</v>
      </c>
      <c r="F17" t="s">
        <v>12</v>
      </c>
      <c r="G17" t="s">
        <v>13</v>
      </c>
      <c r="H17" t="s">
        <v>66</v>
      </c>
      <c r="I17" t="s">
        <v>39</v>
      </c>
      <c r="J17" t="s">
        <v>21</v>
      </c>
      <c r="K17">
        <v>1</v>
      </c>
      <c r="L17" t="s">
        <v>486</v>
      </c>
      <c r="M17" t="s">
        <v>409</v>
      </c>
      <c r="N17" t="s">
        <v>492</v>
      </c>
      <c r="O17" t="s">
        <v>396</v>
      </c>
      <c r="P17" t="s">
        <v>396</v>
      </c>
      <c r="Q17" t="s">
        <v>396</v>
      </c>
      <c r="R17" t="s">
        <v>396</v>
      </c>
    </row>
    <row r="18" spans="1:20" x14ac:dyDescent="0.4">
      <c r="A18">
        <v>17</v>
      </c>
      <c r="B18" s="2">
        <v>44601</v>
      </c>
      <c r="C18" t="s">
        <v>10</v>
      </c>
      <c r="D18">
        <v>67</v>
      </c>
      <c r="E18" t="s">
        <v>67</v>
      </c>
      <c r="F18" t="s">
        <v>12</v>
      </c>
      <c r="G18" t="s">
        <v>13</v>
      </c>
      <c r="H18" t="s">
        <v>68</v>
      </c>
      <c r="I18" t="s">
        <v>20</v>
      </c>
      <c r="J18" t="s">
        <v>21</v>
      </c>
      <c r="K18">
        <v>1</v>
      </c>
      <c r="L18" t="s">
        <v>484</v>
      </c>
      <c r="M18" t="s">
        <v>397</v>
      </c>
      <c r="N18" t="s">
        <v>492</v>
      </c>
      <c r="O18" t="s">
        <v>396</v>
      </c>
      <c r="P18" t="s">
        <v>396</v>
      </c>
      <c r="Q18" t="s">
        <v>396</v>
      </c>
      <c r="R18" t="s">
        <v>396</v>
      </c>
      <c r="T18" s="1"/>
    </row>
    <row r="19" spans="1:20" x14ac:dyDescent="0.4">
      <c r="A19">
        <v>18</v>
      </c>
      <c r="B19" s="2">
        <v>44602</v>
      </c>
      <c r="C19" t="s">
        <v>22</v>
      </c>
      <c r="D19">
        <v>80</v>
      </c>
      <c r="E19" t="s">
        <v>69</v>
      </c>
      <c r="F19" t="s">
        <v>12</v>
      </c>
      <c r="G19" t="s">
        <v>13</v>
      </c>
      <c r="H19" t="s">
        <v>70</v>
      </c>
      <c r="I19" t="s">
        <v>20</v>
      </c>
      <c r="J19" t="s">
        <v>16</v>
      </c>
      <c r="K19">
        <v>1</v>
      </c>
      <c r="L19" t="s">
        <v>488</v>
      </c>
      <c r="M19" t="s">
        <v>404</v>
      </c>
      <c r="N19" t="s">
        <v>491</v>
      </c>
      <c r="O19" t="s">
        <v>396</v>
      </c>
      <c r="P19" t="s">
        <v>396</v>
      </c>
      <c r="Q19" t="s">
        <v>396</v>
      </c>
      <c r="R19" t="s">
        <v>396</v>
      </c>
      <c r="T19" s="1"/>
    </row>
    <row r="20" spans="1:20" x14ac:dyDescent="0.4">
      <c r="A20">
        <v>19</v>
      </c>
      <c r="B20" s="2">
        <v>44603</v>
      </c>
      <c r="C20" t="s">
        <v>22</v>
      </c>
      <c r="D20">
        <v>55</v>
      </c>
      <c r="E20" t="s">
        <v>71</v>
      </c>
      <c r="F20" t="s">
        <v>12</v>
      </c>
      <c r="G20" t="s">
        <v>13</v>
      </c>
      <c r="H20" t="s">
        <v>72</v>
      </c>
      <c r="I20" t="s">
        <v>20</v>
      </c>
      <c r="J20" t="s">
        <v>21</v>
      </c>
      <c r="K20">
        <v>1</v>
      </c>
      <c r="L20" t="s">
        <v>484</v>
      </c>
      <c r="M20" t="s">
        <v>593</v>
      </c>
      <c r="N20" t="s">
        <v>492</v>
      </c>
      <c r="O20" t="s">
        <v>396</v>
      </c>
      <c r="P20" t="s">
        <v>396</v>
      </c>
      <c r="Q20" t="s">
        <v>396</v>
      </c>
      <c r="R20" t="s">
        <v>396</v>
      </c>
      <c r="T20" s="1"/>
    </row>
    <row r="21" spans="1:20" x14ac:dyDescent="0.4">
      <c r="A21">
        <v>20</v>
      </c>
      <c r="B21" s="2">
        <v>44607</v>
      </c>
      <c r="C21" t="s">
        <v>22</v>
      </c>
      <c r="D21">
        <v>61</v>
      </c>
      <c r="E21" t="s">
        <v>73</v>
      </c>
      <c r="F21" t="s">
        <v>74</v>
      </c>
      <c r="G21" t="s">
        <v>13</v>
      </c>
      <c r="H21" t="s">
        <v>75</v>
      </c>
      <c r="I21" t="s">
        <v>20</v>
      </c>
      <c r="J21" t="s">
        <v>21</v>
      </c>
      <c r="K21">
        <v>1</v>
      </c>
      <c r="L21" t="s">
        <v>601</v>
      </c>
      <c r="M21" t="s">
        <v>410</v>
      </c>
      <c r="N21" t="s">
        <v>485</v>
      </c>
      <c r="O21" t="s">
        <v>396</v>
      </c>
      <c r="P21" t="s">
        <v>396</v>
      </c>
      <c r="Q21" t="s">
        <v>396</v>
      </c>
      <c r="R21" t="s">
        <v>396</v>
      </c>
      <c r="T21" s="1"/>
    </row>
    <row r="22" spans="1:20" x14ac:dyDescent="0.4">
      <c r="A22">
        <v>21</v>
      </c>
      <c r="B22" s="2">
        <v>44607</v>
      </c>
      <c r="C22" t="s">
        <v>22</v>
      </c>
      <c r="D22">
        <v>67</v>
      </c>
      <c r="E22" t="s">
        <v>76</v>
      </c>
      <c r="F22" t="s">
        <v>77</v>
      </c>
      <c r="G22" t="s">
        <v>13</v>
      </c>
      <c r="H22" t="s">
        <v>78</v>
      </c>
      <c r="I22" t="s">
        <v>15</v>
      </c>
      <c r="J22" t="s">
        <v>21</v>
      </c>
      <c r="K22">
        <v>1</v>
      </c>
      <c r="L22" t="s">
        <v>484</v>
      </c>
      <c r="M22" t="s">
        <v>411</v>
      </c>
      <c r="N22" t="s">
        <v>492</v>
      </c>
      <c r="O22" t="s">
        <v>396</v>
      </c>
      <c r="P22" t="s">
        <v>396</v>
      </c>
      <c r="Q22" t="s">
        <v>396</v>
      </c>
      <c r="R22" t="s">
        <v>396</v>
      </c>
      <c r="S22" s="1"/>
      <c r="T22" s="1"/>
    </row>
    <row r="23" spans="1:20" x14ac:dyDescent="0.4">
      <c r="A23">
        <v>22</v>
      </c>
      <c r="B23" s="2">
        <v>44608</v>
      </c>
      <c r="C23" t="s">
        <v>22</v>
      </c>
      <c r="D23">
        <v>60</v>
      </c>
      <c r="E23" t="s">
        <v>79</v>
      </c>
      <c r="F23" t="s">
        <v>77</v>
      </c>
      <c r="G23" t="s">
        <v>13</v>
      </c>
      <c r="H23" t="s">
        <v>80</v>
      </c>
      <c r="I23" t="s">
        <v>20</v>
      </c>
      <c r="J23" t="s">
        <v>21</v>
      </c>
      <c r="K23">
        <v>1</v>
      </c>
      <c r="L23" t="s">
        <v>484</v>
      </c>
      <c r="M23" t="s">
        <v>412</v>
      </c>
      <c r="N23" t="s">
        <v>492</v>
      </c>
      <c r="O23" t="s">
        <v>396</v>
      </c>
      <c r="P23" t="s">
        <v>396</v>
      </c>
      <c r="Q23" t="s">
        <v>396</v>
      </c>
      <c r="R23" t="s">
        <v>396</v>
      </c>
      <c r="T23" s="1"/>
    </row>
    <row r="24" spans="1:20" x14ac:dyDescent="0.4">
      <c r="A24">
        <v>23</v>
      </c>
      <c r="B24" s="2">
        <v>44608</v>
      </c>
      <c r="C24" t="s">
        <v>22</v>
      </c>
      <c r="D24">
        <v>56</v>
      </c>
      <c r="E24" t="s">
        <v>81</v>
      </c>
      <c r="F24" t="s">
        <v>77</v>
      </c>
      <c r="G24" t="s">
        <v>13</v>
      </c>
      <c r="H24" t="s">
        <v>82</v>
      </c>
      <c r="I24" t="s">
        <v>20</v>
      </c>
      <c r="J24" t="s">
        <v>21</v>
      </c>
      <c r="K24">
        <v>1</v>
      </c>
      <c r="L24" t="s">
        <v>484</v>
      </c>
      <c r="M24" t="s">
        <v>423</v>
      </c>
      <c r="N24" t="s">
        <v>492</v>
      </c>
      <c r="O24" t="s">
        <v>396</v>
      </c>
      <c r="P24" t="s">
        <v>396</v>
      </c>
      <c r="Q24" t="s">
        <v>396</v>
      </c>
      <c r="R24" t="s">
        <v>396</v>
      </c>
      <c r="T24" s="1"/>
    </row>
    <row r="25" spans="1:20" x14ac:dyDescent="0.4">
      <c r="A25">
        <v>24</v>
      </c>
      <c r="B25" s="2">
        <v>44609</v>
      </c>
      <c r="C25" t="s">
        <v>10</v>
      </c>
      <c r="D25">
        <v>76</v>
      </c>
      <c r="E25" t="s">
        <v>83</v>
      </c>
      <c r="F25" t="s">
        <v>84</v>
      </c>
      <c r="G25" t="s">
        <v>13</v>
      </c>
      <c r="H25" t="s">
        <v>85</v>
      </c>
      <c r="I25" t="s">
        <v>15</v>
      </c>
      <c r="J25" t="s">
        <v>16</v>
      </c>
      <c r="K25">
        <v>1</v>
      </c>
      <c r="L25" t="s">
        <v>484</v>
      </c>
      <c r="M25" t="s">
        <v>590</v>
      </c>
      <c r="N25" t="s">
        <v>492</v>
      </c>
      <c r="O25" t="s">
        <v>396</v>
      </c>
      <c r="P25" t="s">
        <v>396</v>
      </c>
      <c r="Q25" t="s">
        <v>396</v>
      </c>
      <c r="R25" t="s">
        <v>396</v>
      </c>
      <c r="T25" s="1"/>
    </row>
    <row r="26" spans="1:20" x14ac:dyDescent="0.4">
      <c r="A26">
        <v>25</v>
      </c>
      <c r="B26" s="2">
        <v>44610</v>
      </c>
      <c r="C26" t="s">
        <v>22</v>
      </c>
      <c r="D26">
        <v>65</v>
      </c>
      <c r="E26" t="s">
        <v>86</v>
      </c>
      <c r="F26" t="s">
        <v>12</v>
      </c>
      <c r="G26" t="s">
        <v>13</v>
      </c>
      <c r="H26" t="s">
        <v>87</v>
      </c>
      <c r="I26" t="s">
        <v>39</v>
      </c>
      <c r="J26" t="s">
        <v>21</v>
      </c>
      <c r="K26">
        <v>1</v>
      </c>
      <c r="L26" t="s">
        <v>484</v>
      </c>
      <c r="M26" t="s">
        <v>413</v>
      </c>
      <c r="N26" t="s">
        <v>485</v>
      </c>
      <c r="O26" t="s">
        <v>396</v>
      </c>
      <c r="P26" t="s">
        <v>396</v>
      </c>
      <c r="Q26" t="s">
        <v>396</v>
      </c>
      <c r="R26" t="s">
        <v>396</v>
      </c>
      <c r="T26" s="1"/>
    </row>
    <row r="27" spans="1:20" x14ac:dyDescent="0.4">
      <c r="A27">
        <v>26</v>
      </c>
      <c r="B27" s="2">
        <v>44613</v>
      </c>
      <c r="C27" t="s">
        <v>22</v>
      </c>
      <c r="D27">
        <v>61</v>
      </c>
      <c r="E27" t="s">
        <v>88</v>
      </c>
      <c r="F27" t="s">
        <v>49</v>
      </c>
      <c r="G27" t="s">
        <v>13</v>
      </c>
      <c r="H27" t="s">
        <v>89</v>
      </c>
      <c r="I27" t="s">
        <v>15</v>
      </c>
      <c r="J27" t="s">
        <v>21</v>
      </c>
      <c r="K27">
        <v>1</v>
      </c>
      <c r="L27" t="s">
        <v>488</v>
      </c>
      <c r="M27" t="s">
        <v>414</v>
      </c>
      <c r="N27" t="s">
        <v>485</v>
      </c>
      <c r="O27" t="s">
        <v>396</v>
      </c>
      <c r="P27" t="s">
        <v>396</v>
      </c>
      <c r="Q27" t="s">
        <v>396</v>
      </c>
      <c r="R27" t="s">
        <v>396</v>
      </c>
      <c r="T27" s="1"/>
    </row>
    <row r="28" spans="1:20" x14ac:dyDescent="0.4">
      <c r="A28">
        <v>27</v>
      </c>
      <c r="B28" s="2">
        <v>44616</v>
      </c>
      <c r="C28" t="s">
        <v>22</v>
      </c>
      <c r="D28">
        <v>62</v>
      </c>
      <c r="E28" t="s">
        <v>90</v>
      </c>
      <c r="F28" t="s">
        <v>91</v>
      </c>
      <c r="G28" t="s">
        <v>13</v>
      </c>
      <c r="H28" t="s">
        <v>92</v>
      </c>
      <c r="I28" t="s">
        <v>20</v>
      </c>
      <c r="J28" t="s">
        <v>93</v>
      </c>
      <c r="K28">
        <v>1</v>
      </c>
      <c r="L28" t="s">
        <v>486</v>
      </c>
      <c r="M28" t="s">
        <v>415</v>
      </c>
      <c r="N28" t="s">
        <v>492</v>
      </c>
      <c r="O28" t="s">
        <v>396</v>
      </c>
      <c r="P28" t="s">
        <v>396</v>
      </c>
      <c r="Q28" t="s">
        <v>396</v>
      </c>
      <c r="R28" t="s">
        <v>396</v>
      </c>
    </row>
    <row r="29" spans="1:20" x14ac:dyDescent="0.4">
      <c r="A29">
        <v>28</v>
      </c>
      <c r="B29" s="2">
        <v>44616</v>
      </c>
      <c r="C29" t="s">
        <v>22</v>
      </c>
      <c r="D29">
        <v>55</v>
      </c>
      <c r="E29" t="s">
        <v>94</v>
      </c>
      <c r="F29" t="s">
        <v>95</v>
      </c>
      <c r="G29" t="s">
        <v>13</v>
      </c>
      <c r="H29" t="s">
        <v>96</v>
      </c>
      <c r="I29" t="s">
        <v>15</v>
      </c>
      <c r="J29" t="s">
        <v>97</v>
      </c>
      <c r="K29">
        <v>1</v>
      </c>
      <c r="L29" t="s">
        <v>484</v>
      </c>
      <c r="M29" t="s">
        <v>416</v>
      </c>
      <c r="N29" t="s">
        <v>485</v>
      </c>
      <c r="O29" t="s">
        <v>396</v>
      </c>
      <c r="P29" t="s">
        <v>396</v>
      </c>
      <c r="Q29" t="s">
        <v>396</v>
      </c>
      <c r="R29" t="s">
        <v>396</v>
      </c>
      <c r="T29" s="1"/>
    </row>
    <row r="30" spans="1:20" x14ac:dyDescent="0.4">
      <c r="A30">
        <v>29</v>
      </c>
      <c r="B30" s="2">
        <v>44616</v>
      </c>
      <c r="C30" t="s">
        <v>10</v>
      </c>
      <c r="D30">
        <v>73</v>
      </c>
      <c r="E30" t="s">
        <v>98</v>
      </c>
      <c r="F30" t="s">
        <v>12</v>
      </c>
      <c r="G30" t="s">
        <v>13</v>
      </c>
      <c r="H30" t="s">
        <v>99</v>
      </c>
      <c r="I30" t="s">
        <v>20</v>
      </c>
      <c r="J30" t="s">
        <v>100</v>
      </c>
      <c r="K30">
        <v>1</v>
      </c>
      <c r="L30" t="s">
        <v>484</v>
      </c>
      <c r="M30" t="s">
        <v>417</v>
      </c>
      <c r="N30" t="s">
        <v>492</v>
      </c>
      <c r="O30" t="s">
        <v>396</v>
      </c>
      <c r="P30" t="s">
        <v>396</v>
      </c>
      <c r="Q30" t="s">
        <v>396</v>
      </c>
      <c r="R30" t="s">
        <v>396</v>
      </c>
      <c r="T30" s="1"/>
    </row>
    <row r="31" spans="1:20" x14ac:dyDescent="0.4">
      <c r="A31">
        <v>30</v>
      </c>
      <c r="B31" s="2">
        <v>44616</v>
      </c>
      <c r="C31" t="s">
        <v>22</v>
      </c>
      <c r="D31">
        <v>55</v>
      </c>
      <c r="E31" t="s">
        <v>101</v>
      </c>
      <c r="F31" t="s">
        <v>102</v>
      </c>
      <c r="G31" t="s">
        <v>13</v>
      </c>
      <c r="H31" t="s">
        <v>103</v>
      </c>
      <c r="I31" t="s">
        <v>15</v>
      </c>
      <c r="J31" t="s">
        <v>104</v>
      </c>
      <c r="K31">
        <v>1</v>
      </c>
      <c r="L31" t="s">
        <v>484</v>
      </c>
      <c r="M31" t="s">
        <v>418</v>
      </c>
      <c r="N31" t="s">
        <v>485</v>
      </c>
      <c r="O31" t="s">
        <v>396</v>
      </c>
      <c r="P31" t="s">
        <v>396</v>
      </c>
      <c r="Q31" t="s">
        <v>396</v>
      </c>
      <c r="R31" t="s">
        <v>396</v>
      </c>
      <c r="T31" s="1"/>
    </row>
    <row r="32" spans="1:20" x14ac:dyDescent="0.4">
      <c r="A32">
        <v>31</v>
      </c>
      <c r="B32" s="2">
        <v>44616</v>
      </c>
      <c r="C32" t="s">
        <v>22</v>
      </c>
      <c r="D32">
        <v>67</v>
      </c>
      <c r="E32" t="s">
        <v>105</v>
      </c>
      <c r="F32" t="s">
        <v>12</v>
      </c>
      <c r="G32" t="s">
        <v>13</v>
      </c>
      <c r="H32" t="s">
        <v>106</v>
      </c>
      <c r="I32" t="s">
        <v>20</v>
      </c>
      <c r="J32" t="s">
        <v>16</v>
      </c>
      <c r="K32">
        <v>1</v>
      </c>
      <c r="L32" t="s">
        <v>484</v>
      </c>
      <c r="M32" t="s">
        <v>419</v>
      </c>
      <c r="N32" t="s">
        <v>485</v>
      </c>
      <c r="O32" t="s">
        <v>396</v>
      </c>
      <c r="P32" t="s">
        <v>396</v>
      </c>
      <c r="Q32" t="s">
        <v>396</v>
      </c>
      <c r="R32" t="s">
        <v>396</v>
      </c>
      <c r="T32" s="1"/>
    </row>
    <row r="33" spans="1:20" x14ac:dyDescent="0.4">
      <c r="A33">
        <v>32</v>
      </c>
      <c r="B33" s="2">
        <v>44617</v>
      </c>
      <c r="C33" t="s">
        <v>22</v>
      </c>
      <c r="D33">
        <v>68</v>
      </c>
      <c r="E33" t="s">
        <v>107</v>
      </c>
      <c r="F33" t="s">
        <v>108</v>
      </c>
      <c r="G33" t="s">
        <v>13</v>
      </c>
      <c r="H33" t="s">
        <v>109</v>
      </c>
      <c r="I33" t="s">
        <v>15</v>
      </c>
      <c r="J33" t="s">
        <v>21</v>
      </c>
      <c r="K33">
        <v>1</v>
      </c>
      <c r="L33" t="s">
        <v>484</v>
      </c>
      <c r="M33" t="s">
        <v>420</v>
      </c>
      <c r="N33" t="s">
        <v>492</v>
      </c>
      <c r="O33" t="s">
        <v>396</v>
      </c>
      <c r="P33" t="s">
        <v>396</v>
      </c>
      <c r="Q33" t="s">
        <v>396</v>
      </c>
      <c r="R33" t="s">
        <v>396</v>
      </c>
      <c r="T33" s="1"/>
    </row>
    <row r="34" spans="1:20" x14ac:dyDescent="0.4">
      <c r="A34">
        <v>33</v>
      </c>
      <c r="B34" s="2">
        <v>44621</v>
      </c>
      <c r="C34" t="s">
        <v>22</v>
      </c>
      <c r="D34">
        <v>49</v>
      </c>
      <c r="E34" t="s">
        <v>110</v>
      </c>
      <c r="F34" t="s">
        <v>12</v>
      </c>
      <c r="G34" t="s">
        <v>13</v>
      </c>
      <c r="H34" t="s">
        <v>111</v>
      </c>
      <c r="I34" t="s">
        <v>20</v>
      </c>
      <c r="J34" t="s">
        <v>21</v>
      </c>
      <c r="K34">
        <v>1</v>
      </c>
      <c r="L34" t="s">
        <v>484</v>
      </c>
      <c r="M34" t="s">
        <v>421</v>
      </c>
      <c r="N34" t="s">
        <v>492</v>
      </c>
      <c r="O34" t="s">
        <v>396</v>
      </c>
      <c r="P34" t="s">
        <v>396</v>
      </c>
      <c r="Q34" t="s">
        <v>396</v>
      </c>
      <c r="R34" t="s">
        <v>396</v>
      </c>
      <c r="T34" s="1"/>
    </row>
    <row r="35" spans="1:20" x14ac:dyDescent="0.4">
      <c r="A35">
        <v>34</v>
      </c>
      <c r="B35" s="2">
        <v>44621</v>
      </c>
      <c r="C35" t="s">
        <v>22</v>
      </c>
      <c r="D35">
        <v>58</v>
      </c>
      <c r="E35" t="s">
        <v>112</v>
      </c>
      <c r="F35" t="s">
        <v>113</v>
      </c>
      <c r="G35" t="s">
        <v>13</v>
      </c>
      <c r="H35" t="s">
        <v>114</v>
      </c>
      <c r="I35" t="s">
        <v>20</v>
      </c>
      <c r="J35" t="s">
        <v>21</v>
      </c>
      <c r="K35">
        <v>1</v>
      </c>
      <c r="L35" t="s">
        <v>484</v>
      </c>
      <c r="M35" t="s">
        <v>422</v>
      </c>
      <c r="N35" t="s">
        <v>485</v>
      </c>
      <c r="O35" t="s">
        <v>396</v>
      </c>
      <c r="P35" t="s">
        <v>396</v>
      </c>
      <c r="Q35" t="s">
        <v>396</v>
      </c>
      <c r="R35" t="s">
        <v>396</v>
      </c>
      <c r="T35" s="1"/>
    </row>
    <row r="36" spans="1:20" x14ac:dyDescent="0.4">
      <c r="A36">
        <v>35</v>
      </c>
      <c r="B36" s="2">
        <v>44623</v>
      </c>
      <c r="C36" t="s">
        <v>22</v>
      </c>
      <c r="D36">
        <v>56</v>
      </c>
      <c r="E36" t="s">
        <v>115</v>
      </c>
      <c r="F36" t="s">
        <v>77</v>
      </c>
      <c r="G36" t="s">
        <v>13</v>
      </c>
      <c r="H36" t="s">
        <v>116</v>
      </c>
      <c r="I36" t="s">
        <v>20</v>
      </c>
      <c r="J36" t="s">
        <v>117</v>
      </c>
      <c r="K36">
        <v>1</v>
      </c>
      <c r="L36" t="s">
        <v>484</v>
      </c>
      <c r="M36" t="s">
        <v>423</v>
      </c>
      <c r="N36" t="s">
        <v>492</v>
      </c>
      <c r="O36" t="s">
        <v>396</v>
      </c>
      <c r="P36" t="s">
        <v>396</v>
      </c>
      <c r="Q36" t="s">
        <v>396</v>
      </c>
      <c r="R36" t="s">
        <v>396</v>
      </c>
      <c r="T36" s="1"/>
    </row>
    <row r="37" spans="1:20" x14ac:dyDescent="0.4">
      <c r="A37">
        <v>36</v>
      </c>
      <c r="B37" s="2">
        <v>44623</v>
      </c>
      <c r="C37" t="s">
        <v>22</v>
      </c>
      <c r="D37">
        <v>50</v>
      </c>
      <c r="E37" t="s">
        <v>118</v>
      </c>
      <c r="F37" t="s">
        <v>119</v>
      </c>
      <c r="G37" t="s">
        <v>13</v>
      </c>
      <c r="H37" t="s">
        <v>120</v>
      </c>
      <c r="I37" t="s">
        <v>20</v>
      </c>
      <c r="J37" t="s">
        <v>21</v>
      </c>
      <c r="K37">
        <v>1</v>
      </c>
      <c r="L37" t="s">
        <v>588</v>
      </c>
      <c r="M37" t="s">
        <v>409</v>
      </c>
      <c r="N37" t="s">
        <v>492</v>
      </c>
      <c r="O37" t="s">
        <v>396</v>
      </c>
      <c r="P37" t="s">
        <v>396</v>
      </c>
      <c r="Q37" t="s">
        <v>396</v>
      </c>
      <c r="R37" t="s">
        <v>396</v>
      </c>
      <c r="T37" s="1"/>
    </row>
    <row r="38" spans="1:20" x14ac:dyDescent="0.4">
      <c r="A38">
        <v>37</v>
      </c>
      <c r="B38" s="2">
        <v>44623</v>
      </c>
      <c r="C38" t="s">
        <v>22</v>
      </c>
      <c r="D38">
        <v>56</v>
      </c>
      <c r="E38" t="s">
        <v>121</v>
      </c>
      <c r="F38" t="s">
        <v>122</v>
      </c>
      <c r="G38" t="s">
        <v>13</v>
      </c>
      <c r="H38" t="s">
        <v>123</v>
      </c>
      <c r="I38" t="s">
        <v>20</v>
      </c>
      <c r="J38" t="s">
        <v>124</v>
      </c>
      <c r="K38">
        <v>1</v>
      </c>
      <c r="L38" t="s">
        <v>486</v>
      </c>
      <c r="M38" t="s">
        <v>395</v>
      </c>
      <c r="N38" t="s">
        <v>492</v>
      </c>
      <c r="O38" t="s">
        <v>396</v>
      </c>
      <c r="P38" t="s">
        <v>396</v>
      </c>
      <c r="Q38" t="s">
        <v>396</v>
      </c>
      <c r="R38" t="s">
        <v>396</v>
      </c>
    </row>
    <row r="39" spans="1:20" x14ac:dyDescent="0.4">
      <c r="A39">
        <v>38</v>
      </c>
      <c r="B39" s="2">
        <v>44624</v>
      </c>
      <c r="C39" t="s">
        <v>22</v>
      </c>
      <c r="D39">
        <v>70</v>
      </c>
      <c r="E39" t="s">
        <v>125</v>
      </c>
      <c r="F39" t="s">
        <v>12</v>
      </c>
      <c r="G39" t="s">
        <v>13</v>
      </c>
      <c r="H39" t="s">
        <v>126</v>
      </c>
      <c r="I39" t="s">
        <v>15</v>
      </c>
      <c r="J39" t="s">
        <v>127</v>
      </c>
      <c r="K39">
        <v>1</v>
      </c>
      <c r="L39" t="s">
        <v>604</v>
      </c>
      <c r="M39" t="s">
        <v>424</v>
      </c>
      <c r="N39" t="s">
        <v>485</v>
      </c>
      <c r="O39" t="s">
        <v>396</v>
      </c>
      <c r="P39" t="s">
        <v>396</v>
      </c>
      <c r="Q39" t="s">
        <v>396</v>
      </c>
      <c r="R39" t="s">
        <v>396</v>
      </c>
      <c r="T39" s="1"/>
    </row>
    <row r="40" spans="1:20" x14ac:dyDescent="0.4">
      <c r="A40">
        <v>39</v>
      </c>
      <c r="B40" s="2">
        <v>44624</v>
      </c>
      <c r="C40" t="s">
        <v>22</v>
      </c>
      <c r="D40">
        <v>70</v>
      </c>
      <c r="E40" t="s">
        <v>128</v>
      </c>
      <c r="F40" t="s">
        <v>129</v>
      </c>
      <c r="G40" t="s">
        <v>13</v>
      </c>
      <c r="H40" t="s">
        <v>130</v>
      </c>
      <c r="I40" t="s">
        <v>20</v>
      </c>
      <c r="J40" t="s">
        <v>131</v>
      </c>
      <c r="K40">
        <v>1</v>
      </c>
      <c r="L40" t="s">
        <v>484</v>
      </c>
      <c r="M40" t="s">
        <v>425</v>
      </c>
      <c r="N40" t="s">
        <v>492</v>
      </c>
      <c r="O40" t="s">
        <v>396</v>
      </c>
      <c r="P40" t="s">
        <v>396</v>
      </c>
      <c r="Q40" t="s">
        <v>396</v>
      </c>
      <c r="R40" t="s">
        <v>396</v>
      </c>
      <c r="T40" s="1"/>
    </row>
    <row r="41" spans="1:20" x14ac:dyDescent="0.4">
      <c r="A41">
        <v>40</v>
      </c>
      <c r="B41" s="2">
        <v>44627</v>
      </c>
      <c r="C41" t="s">
        <v>22</v>
      </c>
      <c r="D41">
        <v>73</v>
      </c>
      <c r="E41" t="s">
        <v>132</v>
      </c>
      <c r="F41" t="s">
        <v>12</v>
      </c>
      <c r="G41" t="s">
        <v>13</v>
      </c>
      <c r="H41" t="s">
        <v>133</v>
      </c>
      <c r="I41" t="s">
        <v>20</v>
      </c>
      <c r="J41" t="s">
        <v>134</v>
      </c>
      <c r="K41">
        <v>1</v>
      </c>
      <c r="L41" t="s">
        <v>486</v>
      </c>
      <c r="M41" t="s">
        <v>489</v>
      </c>
      <c r="N41" t="s">
        <v>492</v>
      </c>
      <c r="O41" t="s">
        <v>396</v>
      </c>
      <c r="P41" t="s">
        <v>396</v>
      </c>
      <c r="Q41" t="s">
        <v>396</v>
      </c>
      <c r="R41" t="s">
        <v>396</v>
      </c>
    </row>
    <row r="42" spans="1:20" x14ac:dyDescent="0.4">
      <c r="A42">
        <v>41</v>
      </c>
      <c r="B42" s="2">
        <v>44627</v>
      </c>
      <c r="C42" t="s">
        <v>22</v>
      </c>
      <c r="D42">
        <v>73</v>
      </c>
      <c r="E42" t="s">
        <v>135</v>
      </c>
      <c r="F42" t="s">
        <v>129</v>
      </c>
      <c r="G42" t="s">
        <v>13</v>
      </c>
      <c r="H42" t="s">
        <v>136</v>
      </c>
      <c r="I42" t="s">
        <v>20</v>
      </c>
      <c r="J42" t="s">
        <v>137</v>
      </c>
      <c r="K42">
        <v>1</v>
      </c>
      <c r="L42" t="s">
        <v>484</v>
      </c>
      <c r="M42" t="s">
        <v>426</v>
      </c>
      <c r="N42" t="s">
        <v>492</v>
      </c>
      <c r="O42" t="s">
        <v>396</v>
      </c>
      <c r="P42" t="s">
        <v>396</v>
      </c>
      <c r="Q42" t="s">
        <v>396</v>
      </c>
      <c r="R42" t="s">
        <v>396</v>
      </c>
      <c r="T42" s="1"/>
    </row>
    <row r="43" spans="1:20" x14ac:dyDescent="0.4">
      <c r="A43">
        <v>42</v>
      </c>
      <c r="B43" s="2">
        <v>44629</v>
      </c>
      <c r="C43" t="s">
        <v>22</v>
      </c>
      <c r="D43">
        <v>55</v>
      </c>
      <c r="E43" t="s">
        <v>138</v>
      </c>
      <c r="F43" t="s">
        <v>12</v>
      </c>
      <c r="G43" t="s">
        <v>13</v>
      </c>
      <c r="H43" t="s">
        <v>139</v>
      </c>
      <c r="I43" t="s">
        <v>20</v>
      </c>
      <c r="J43" t="s">
        <v>21</v>
      </c>
      <c r="K43">
        <v>1</v>
      </c>
      <c r="L43" t="s">
        <v>484</v>
      </c>
      <c r="M43" t="s">
        <v>427</v>
      </c>
      <c r="N43" t="s">
        <v>492</v>
      </c>
      <c r="O43" t="s">
        <v>396</v>
      </c>
      <c r="P43" t="s">
        <v>396</v>
      </c>
      <c r="Q43" t="s">
        <v>396</v>
      </c>
      <c r="R43" t="s">
        <v>396</v>
      </c>
      <c r="T43" s="1"/>
    </row>
    <row r="44" spans="1:20" x14ac:dyDescent="0.4">
      <c r="A44">
        <v>43</v>
      </c>
      <c r="B44" s="2">
        <v>44631</v>
      </c>
      <c r="C44" t="s">
        <v>22</v>
      </c>
      <c r="D44">
        <v>46</v>
      </c>
      <c r="E44" t="s">
        <v>140</v>
      </c>
      <c r="F44" t="s">
        <v>12</v>
      </c>
      <c r="G44" t="s">
        <v>13</v>
      </c>
      <c r="H44" t="s">
        <v>141</v>
      </c>
      <c r="I44" t="s">
        <v>39</v>
      </c>
      <c r="J44" t="s">
        <v>142</v>
      </c>
      <c r="K44">
        <v>1</v>
      </c>
      <c r="L44" t="s">
        <v>490</v>
      </c>
      <c r="M44" t="s">
        <v>487</v>
      </c>
      <c r="N44" t="s">
        <v>487</v>
      </c>
      <c r="O44" t="s">
        <v>396</v>
      </c>
      <c r="P44" t="s">
        <v>396</v>
      </c>
      <c r="Q44" t="s">
        <v>396</v>
      </c>
      <c r="R44" t="s">
        <v>396</v>
      </c>
    </row>
    <row r="45" spans="1:20" x14ac:dyDescent="0.4">
      <c r="A45">
        <v>44</v>
      </c>
      <c r="B45" s="2">
        <v>44634</v>
      </c>
      <c r="C45" t="s">
        <v>22</v>
      </c>
      <c r="D45">
        <v>74</v>
      </c>
      <c r="E45" t="s">
        <v>143</v>
      </c>
      <c r="F45" t="s">
        <v>144</v>
      </c>
      <c r="G45" t="s">
        <v>13</v>
      </c>
      <c r="H45" t="s">
        <v>145</v>
      </c>
      <c r="I45" t="s">
        <v>20</v>
      </c>
      <c r="J45" t="s">
        <v>31</v>
      </c>
      <c r="K45">
        <v>1</v>
      </c>
      <c r="L45" t="s">
        <v>484</v>
      </c>
      <c r="M45" t="s">
        <v>428</v>
      </c>
      <c r="N45" t="s">
        <v>492</v>
      </c>
      <c r="O45" t="s">
        <v>396</v>
      </c>
      <c r="P45" t="s">
        <v>396</v>
      </c>
      <c r="Q45" t="s">
        <v>396</v>
      </c>
      <c r="R45" t="s">
        <v>396</v>
      </c>
      <c r="T45" s="1"/>
    </row>
    <row r="46" spans="1:20" x14ac:dyDescent="0.4">
      <c r="A46">
        <v>45</v>
      </c>
      <c r="B46" s="2">
        <v>44634</v>
      </c>
      <c r="C46" t="s">
        <v>22</v>
      </c>
      <c r="D46">
        <v>74</v>
      </c>
      <c r="E46" t="s">
        <v>146</v>
      </c>
      <c r="F46" t="s">
        <v>147</v>
      </c>
      <c r="G46" t="s">
        <v>13</v>
      </c>
      <c r="H46" t="s">
        <v>148</v>
      </c>
      <c r="I46" t="s">
        <v>20</v>
      </c>
      <c r="J46" t="s">
        <v>64</v>
      </c>
      <c r="K46">
        <v>1</v>
      </c>
      <c r="L46" t="s">
        <v>484</v>
      </c>
      <c r="M46" t="s">
        <v>429</v>
      </c>
      <c r="N46" t="s">
        <v>492</v>
      </c>
      <c r="O46" t="s">
        <v>396</v>
      </c>
      <c r="P46" t="s">
        <v>396</v>
      </c>
      <c r="Q46" t="s">
        <v>396</v>
      </c>
      <c r="R46" t="s">
        <v>396</v>
      </c>
      <c r="T46" s="1"/>
    </row>
    <row r="47" spans="1:20" x14ac:dyDescent="0.4">
      <c r="A47">
        <v>46</v>
      </c>
      <c r="B47" s="2">
        <v>44636</v>
      </c>
      <c r="C47" t="s">
        <v>22</v>
      </c>
      <c r="D47">
        <v>57</v>
      </c>
      <c r="E47" t="s">
        <v>149</v>
      </c>
      <c r="F47" t="s">
        <v>12</v>
      </c>
      <c r="G47" t="s">
        <v>13</v>
      </c>
      <c r="H47" t="s">
        <v>150</v>
      </c>
      <c r="I47" t="s">
        <v>20</v>
      </c>
      <c r="J47" t="s">
        <v>21</v>
      </c>
      <c r="K47">
        <v>1</v>
      </c>
      <c r="L47" t="s">
        <v>484</v>
      </c>
      <c r="M47" t="s">
        <v>592</v>
      </c>
      <c r="N47" t="s">
        <v>492</v>
      </c>
      <c r="O47" t="s">
        <v>396</v>
      </c>
      <c r="P47" t="s">
        <v>396</v>
      </c>
      <c r="Q47" t="s">
        <v>396</v>
      </c>
      <c r="R47" t="s">
        <v>396</v>
      </c>
      <c r="T47" s="1"/>
    </row>
    <row r="48" spans="1:20" x14ac:dyDescent="0.4">
      <c r="A48">
        <v>47</v>
      </c>
      <c r="B48" s="2">
        <v>44636</v>
      </c>
      <c r="C48" t="s">
        <v>22</v>
      </c>
      <c r="D48">
        <v>52</v>
      </c>
      <c r="E48" t="s">
        <v>151</v>
      </c>
      <c r="F48" t="s">
        <v>152</v>
      </c>
      <c r="G48" t="s">
        <v>13</v>
      </c>
      <c r="H48" t="s">
        <v>153</v>
      </c>
      <c r="I48" t="s">
        <v>20</v>
      </c>
      <c r="J48" t="s">
        <v>21</v>
      </c>
      <c r="K48">
        <v>1</v>
      </c>
      <c r="L48" t="s">
        <v>484</v>
      </c>
      <c r="M48" t="s">
        <v>430</v>
      </c>
      <c r="N48" t="s">
        <v>492</v>
      </c>
      <c r="O48" t="s">
        <v>396</v>
      </c>
      <c r="P48" t="s">
        <v>396</v>
      </c>
      <c r="Q48" t="s">
        <v>396</v>
      </c>
      <c r="R48" t="s">
        <v>396</v>
      </c>
      <c r="T48" s="1"/>
    </row>
    <row r="49" spans="1:20" x14ac:dyDescent="0.4">
      <c r="A49">
        <v>48</v>
      </c>
      <c r="B49" s="2">
        <v>44637</v>
      </c>
      <c r="C49" t="s">
        <v>10</v>
      </c>
      <c r="D49">
        <v>78</v>
      </c>
      <c r="E49" t="s">
        <v>154</v>
      </c>
      <c r="F49" t="s">
        <v>155</v>
      </c>
      <c r="G49" t="s">
        <v>13</v>
      </c>
      <c r="H49" t="s">
        <v>156</v>
      </c>
      <c r="I49" t="s">
        <v>20</v>
      </c>
      <c r="J49" t="s">
        <v>21</v>
      </c>
      <c r="K49">
        <v>1</v>
      </c>
      <c r="L49" t="s">
        <v>601</v>
      </c>
      <c r="M49" t="s">
        <v>431</v>
      </c>
      <c r="N49" t="s">
        <v>485</v>
      </c>
      <c r="O49" t="s">
        <v>396</v>
      </c>
      <c r="P49" t="s">
        <v>396</v>
      </c>
      <c r="Q49" t="s">
        <v>396</v>
      </c>
      <c r="R49" t="s">
        <v>396</v>
      </c>
      <c r="T49" s="1"/>
    </row>
    <row r="50" spans="1:20" x14ac:dyDescent="0.4">
      <c r="A50">
        <v>49</v>
      </c>
      <c r="B50" s="2">
        <v>44659</v>
      </c>
      <c r="C50" t="s">
        <v>10</v>
      </c>
      <c r="D50">
        <v>56</v>
      </c>
      <c r="E50" t="s">
        <v>157</v>
      </c>
      <c r="F50" t="s">
        <v>84</v>
      </c>
      <c r="G50" t="s">
        <v>13</v>
      </c>
      <c r="H50" t="s">
        <v>158</v>
      </c>
      <c r="I50" t="s">
        <v>15</v>
      </c>
      <c r="J50" t="s">
        <v>159</v>
      </c>
      <c r="K50">
        <v>1</v>
      </c>
      <c r="L50" t="s">
        <v>484</v>
      </c>
      <c r="M50" t="s">
        <v>432</v>
      </c>
      <c r="N50" t="s">
        <v>485</v>
      </c>
      <c r="O50" t="s">
        <v>396</v>
      </c>
      <c r="P50" t="s">
        <v>396</v>
      </c>
      <c r="Q50" t="s">
        <v>396</v>
      </c>
      <c r="R50" t="s">
        <v>396</v>
      </c>
      <c r="T50" s="1"/>
    </row>
    <row r="51" spans="1:20" x14ac:dyDescent="0.4">
      <c r="A51">
        <v>50</v>
      </c>
      <c r="B51" s="2">
        <v>44666</v>
      </c>
      <c r="C51" t="s">
        <v>10</v>
      </c>
      <c r="D51">
        <v>54</v>
      </c>
      <c r="E51" t="s">
        <v>160</v>
      </c>
      <c r="F51" t="s">
        <v>12</v>
      </c>
      <c r="G51" t="s">
        <v>13</v>
      </c>
      <c r="H51" t="s">
        <v>161</v>
      </c>
      <c r="I51" t="s">
        <v>20</v>
      </c>
      <c r="J51" t="s">
        <v>21</v>
      </c>
      <c r="K51">
        <v>1</v>
      </c>
      <c r="L51" t="s">
        <v>486</v>
      </c>
      <c r="M51" t="s">
        <v>423</v>
      </c>
      <c r="N51" t="s">
        <v>492</v>
      </c>
      <c r="O51" t="s">
        <v>396</v>
      </c>
      <c r="P51" t="s">
        <v>396</v>
      </c>
      <c r="Q51" t="s">
        <v>396</v>
      </c>
      <c r="R51" t="s">
        <v>396</v>
      </c>
    </row>
    <row r="52" spans="1:20" x14ac:dyDescent="0.4">
      <c r="A52">
        <v>51</v>
      </c>
      <c r="B52" s="2">
        <v>44669</v>
      </c>
      <c r="C52" t="s">
        <v>10</v>
      </c>
      <c r="D52">
        <v>53</v>
      </c>
      <c r="E52" t="s">
        <v>162</v>
      </c>
      <c r="F52" t="s">
        <v>163</v>
      </c>
      <c r="G52" t="s">
        <v>13</v>
      </c>
      <c r="H52" t="s">
        <v>164</v>
      </c>
      <c r="I52" t="s">
        <v>20</v>
      </c>
      <c r="J52" t="s">
        <v>21</v>
      </c>
      <c r="K52">
        <v>1</v>
      </c>
      <c r="L52" t="s">
        <v>486</v>
      </c>
      <c r="M52" t="s">
        <v>489</v>
      </c>
      <c r="N52" t="s">
        <v>492</v>
      </c>
      <c r="O52" t="s">
        <v>396</v>
      </c>
      <c r="P52" t="s">
        <v>396</v>
      </c>
      <c r="Q52" t="s">
        <v>396</v>
      </c>
      <c r="R52" t="s">
        <v>396</v>
      </c>
    </row>
    <row r="53" spans="1:20" x14ac:dyDescent="0.4">
      <c r="A53">
        <v>52</v>
      </c>
      <c r="B53" s="2">
        <v>44670</v>
      </c>
      <c r="C53" t="s">
        <v>10</v>
      </c>
      <c r="D53">
        <v>51</v>
      </c>
      <c r="E53" t="s">
        <v>165</v>
      </c>
      <c r="F53" t="s">
        <v>166</v>
      </c>
      <c r="G53" t="s">
        <v>13</v>
      </c>
      <c r="H53" t="s">
        <v>167</v>
      </c>
      <c r="I53" t="s">
        <v>20</v>
      </c>
      <c r="J53" t="s">
        <v>21</v>
      </c>
      <c r="K53">
        <v>1</v>
      </c>
      <c r="L53" t="s">
        <v>484</v>
      </c>
      <c r="M53" t="s">
        <v>433</v>
      </c>
      <c r="N53" t="s">
        <v>492</v>
      </c>
      <c r="O53" t="s">
        <v>396</v>
      </c>
      <c r="P53" t="s">
        <v>396</v>
      </c>
      <c r="Q53" t="s">
        <v>396</v>
      </c>
      <c r="R53" t="s">
        <v>396</v>
      </c>
      <c r="T53" s="1"/>
    </row>
    <row r="54" spans="1:20" x14ac:dyDescent="0.4">
      <c r="A54">
        <v>53</v>
      </c>
      <c r="B54" s="2">
        <v>44670</v>
      </c>
      <c r="C54" t="s">
        <v>10</v>
      </c>
      <c r="D54">
        <v>51</v>
      </c>
      <c r="E54" t="s">
        <v>168</v>
      </c>
      <c r="F54" t="s">
        <v>169</v>
      </c>
      <c r="G54" t="s">
        <v>13</v>
      </c>
      <c r="H54" t="s">
        <v>170</v>
      </c>
      <c r="I54" t="s">
        <v>20</v>
      </c>
      <c r="J54" t="s">
        <v>21</v>
      </c>
      <c r="K54">
        <v>1</v>
      </c>
      <c r="L54" t="s">
        <v>486</v>
      </c>
      <c r="M54" t="s">
        <v>489</v>
      </c>
      <c r="N54" t="s">
        <v>492</v>
      </c>
      <c r="O54" t="s">
        <v>396</v>
      </c>
      <c r="P54" t="s">
        <v>396</v>
      </c>
      <c r="Q54" t="s">
        <v>396</v>
      </c>
      <c r="R54" t="s">
        <v>396</v>
      </c>
    </row>
    <row r="55" spans="1:20" x14ac:dyDescent="0.4">
      <c r="A55">
        <v>54</v>
      </c>
      <c r="B55" s="2">
        <v>44672</v>
      </c>
      <c r="C55" t="s">
        <v>22</v>
      </c>
      <c r="D55">
        <v>67</v>
      </c>
      <c r="E55" t="s">
        <v>171</v>
      </c>
      <c r="F55" t="s">
        <v>172</v>
      </c>
      <c r="G55" t="s">
        <v>13</v>
      </c>
      <c r="H55" t="s">
        <v>173</v>
      </c>
      <c r="I55" t="s">
        <v>20</v>
      </c>
      <c r="J55" t="s">
        <v>21</v>
      </c>
      <c r="K55">
        <v>1</v>
      </c>
      <c r="L55" t="s">
        <v>488</v>
      </c>
      <c r="M55" t="s">
        <v>434</v>
      </c>
      <c r="N55" t="s">
        <v>491</v>
      </c>
      <c r="O55" t="s">
        <v>396</v>
      </c>
      <c r="P55" t="s">
        <v>396</v>
      </c>
      <c r="Q55" t="s">
        <v>396</v>
      </c>
      <c r="R55" t="s">
        <v>396</v>
      </c>
      <c r="T55" s="1"/>
    </row>
    <row r="56" spans="1:20" x14ac:dyDescent="0.4">
      <c r="A56">
        <v>55</v>
      </c>
      <c r="B56" s="2">
        <v>44673</v>
      </c>
      <c r="C56" t="s">
        <v>22</v>
      </c>
      <c r="D56">
        <v>56</v>
      </c>
      <c r="E56" t="s">
        <v>174</v>
      </c>
      <c r="F56" t="s">
        <v>12</v>
      </c>
      <c r="G56" t="s">
        <v>13</v>
      </c>
      <c r="H56" t="s">
        <v>175</v>
      </c>
      <c r="I56" t="s">
        <v>20</v>
      </c>
      <c r="J56" t="s">
        <v>16</v>
      </c>
      <c r="K56">
        <v>1</v>
      </c>
      <c r="L56" t="s">
        <v>484</v>
      </c>
      <c r="M56" t="s">
        <v>435</v>
      </c>
      <c r="N56" t="s">
        <v>485</v>
      </c>
      <c r="O56" t="s">
        <v>396</v>
      </c>
      <c r="P56" t="s">
        <v>396</v>
      </c>
      <c r="Q56" t="s">
        <v>396</v>
      </c>
      <c r="R56" t="s">
        <v>396</v>
      </c>
      <c r="T56" s="1"/>
    </row>
    <row r="57" spans="1:20" x14ac:dyDescent="0.4">
      <c r="A57">
        <v>56</v>
      </c>
      <c r="B57" s="2">
        <v>44673</v>
      </c>
      <c r="C57" t="s">
        <v>10</v>
      </c>
      <c r="D57">
        <v>71</v>
      </c>
      <c r="E57" t="s">
        <v>176</v>
      </c>
      <c r="F57" t="s">
        <v>77</v>
      </c>
      <c r="G57" t="s">
        <v>13</v>
      </c>
      <c r="H57" t="s">
        <v>177</v>
      </c>
      <c r="I57" t="s">
        <v>20</v>
      </c>
      <c r="J57" t="s">
        <v>21</v>
      </c>
      <c r="K57">
        <v>1</v>
      </c>
      <c r="L57" t="s">
        <v>486</v>
      </c>
      <c r="M57" t="s">
        <v>436</v>
      </c>
      <c r="N57" t="s">
        <v>492</v>
      </c>
      <c r="O57" t="s">
        <v>396</v>
      </c>
      <c r="P57" t="s">
        <v>396</v>
      </c>
      <c r="Q57" t="s">
        <v>396</v>
      </c>
      <c r="R57" t="s">
        <v>396</v>
      </c>
    </row>
    <row r="58" spans="1:20" x14ac:dyDescent="0.4">
      <c r="A58">
        <v>57</v>
      </c>
      <c r="B58" s="2">
        <v>44673</v>
      </c>
      <c r="C58" t="s">
        <v>22</v>
      </c>
      <c r="D58">
        <v>59</v>
      </c>
      <c r="E58" t="s">
        <v>178</v>
      </c>
      <c r="F58" t="s">
        <v>179</v>
      </c>
      <c r="G58" t="s">
        <v>13</v>
      </c>
      <c r="H58" t="s">
        <v>180</v>
      </c>
      <c r="I58" t="s">
        <v>20</v>
      </c>
      <c r="J58" t="s">
        <v>21</v>
      </c>
      <c r="K58">
        <v>1</v>
      </c>
      <c r="L58" t="s">
        <v>484</v>
      </c>
      <c r="M58" t="s">
        <v>437</v>
      </c>
      <c r="N58" t="s">
        <v>485</v>
      </c>
      <c r="O58" t="s">
        <v>396</v>
      </c>
      <c r="P58" t="s">
        <v>396</v>
      </c>
      <c r="Q58" t="s">
        <v>396</v>
      </c>
      <c r="R58" t="s">
        <v>396</v>
      </c>
      <c r="S58" s="1"/>
      <c r="T58" s="1"/>
    </row>
    <row r="59" spans="1:20" x14ac:dyDescent="0.4">
      <c r="A59">
        <v>58</v>
      </c>
      <c r="B59" s="2">
        <v>44677</v>
      </c>
      <c r="C59" t="s">
        <v>10</v>
      </c>
      <c r="D59">
        <v>71</v>
      </c>
      <c r="E59" t="s">
        <v>181</v>
      </c>
      <c r="F59" t="s">
        <v>182</v>
      </c>
      <c r="G59" t="s">
        <v>13</v>
      </c>
      <c r="H59" t="s">
        <v>183</v>
      </c>
      <c r="I59" t="s">
        <v>20</v>
      </c>
      <c r="J59" t="s">
        <v>31</v>
      </c>
      <c r="K59">
        <v>1</v>
      </c>
      <c r="L59" t="s">
        <v>486</v>
      </c>
      <c r="M59" t="s">
        <v>438</v>
      </c>
      <c r="N59" t="s">
        <v>492</v>
      </c>
      <c r="O59" t="s">
        <v>396</v>
      </c>
      <c r="P59" t="s">
        <v>396</v>
      </c>
      <c r="Q59" t="s">
        <v>396</v>
      </c>
      <c r="R59" t="s">
        <v>396</v>
      </c>
    </row>
    <row r="60" spans="1:20" x14ac:dyDescent="0.4">
      <c r="A60">
        <v>59</v>
      </c>
      <c r="B60" s="2">
        <v>44678</v>
      </c>
      <c r="C60" t="s">
        <v>22</v>
      </c>
      <c r="D60">
        <v>65</v>
      </c>
      <c r="E60" t="s">
        <v>184</v>
      </c>
      <c r="F60" t="s">
        <v>12</v>
      </c>
      <c r="G60" t="s">
        <v>13</v>
      </c>
      <c r="H60" t="s">
        <v>185</v>
      </c>
      <c r="I60" t="s">
        <v>15</v>
      </c>
      <c r="J60" t="s">
        <v>21</v>
      </c>
      <c r="K60">
        <v>1</v>
      </c>
      <c r="L60" t="s">
        <v>484</v>
      </c>
      <c r="M60" t="s">
        <v>439</v>
      </c>
      <c r="N60" t="s">
        <v>492</v>
      </c>
      <c r="O60" t="s">
        <v>396</v>
      </c>
      <c r="P60" t="s">
        <v>396</v>
      </c>
      <c r="Q60" t="s">
        <v>396</v>
      </c>
      <c r="R60" t="s">
        <v>396</v>
      </c>
      <c r="T60" s="1"/>
    </row>
    <row r="61" spans="1:20" x14ac:dyDescent="0.4">
      <c r="A61">
        <v>60</v>
      </c>
      <c r="B61" s="2">
        <v>44679</v>
      </c>
      <c r="C61" t="s">
        <v>10</v>
      </c>
      <c r="D61">
        <v>54</v>
      </c>
      <c r="E61" t="s">
        <v>186</v>
      </c>
      <c r="F61" t="s">
        <v>12</v>
      </c>
      <c r="G61" t="s">
        <v>13</v>
      </c>
      <c r="H61" t="s">
        <v>187</v>
      </c>
      <c r="I61" t="s">
        <v>20</v>
      </c>
      <c r="J61" t="s">
        <v>21</v>
      </c>
      <c r="K61">
        <v>1</v>
      </c>
      <c r="L61" t="s">
        <v>490</v>
      </c>
      <c r="M61" t="s">
        <v>487</v>
      </c>
      <c r="N61" t="s">
        <v>487</v>
      </c>
      <c r="O61" t="s">
        <v>396</v>
      </c>
      <c r="P61" t="s">
        <v>396</v>
      </c>
      <c r="Q61" t="s">
        <v>396</v>
      </c>
      <c r="R61" t="s">
        <v>396</v>
      </c>
    </row>
    <row r="62" spans="1:20" x14ac:dyDescent="0.4">
      <c r="A62">
        <v>61</v>
      </c>
      <c r="B62" s="2">
        <v>44687</v>
      </c>
      <c r="C62" t="s">
        <v>22</v>
      </c>
      <c r="D62">
        <v>58</v>
      </c>
      <c r="E62" t="s">
        <v>188</v>
      </c>
      <c r="F62" t="s">
        <v>189</v>
      </c>
      <c r="G62" t="s">
        <v>13</v>
      </c>
      <c r="H62" t="s">
        <v>190</v>
      </c>
      <c r="I62" t="s">
        <v>20</v>
      </c>
      <c r="J62" t="s">
        <v>191</v>
      </c>
      <c r="K62">
        <v>1</v>
      </c>
      <c r="L62" t="s">
        <v>488</v>
      </c>
      <c r="M62" t="s">
        <v>440</v>
      </c>
      <c r="N62" t="s">
        <v>485</v>
      </c>
      <c r="O62" t="s">
        <v>396</v>
      </c>
      <c r="P62" t="s">
        <v>396</v>
      </c>
      <c r="Q62" t="s">
        <v>396</v>
      </c>
      <c r="R62" t="s">
        <v>396</v>
      </c>
      <c r="T62" s="1"/>
    </row>
    <row r="63" spans="1:20" x14ac:dyDescent="0.4">
      <c r="A63">
        <v>62</v>
      </c>
      <c r="B63" s="2">
        <v>44690</v>
      </c>
      <c r="C63" t="s">
        <v>22</v>
      </c>
      <c r="D63">
        <v>66</v>
      </c>
      <c r="E63" t="s">
        <v>192</v>
      </c>
      <c r="F63" t="s">
        <v>193</v>
      </c>
      <c r="G63" t="s">
        <v>13</v>
      </c>
      <c r="H63" t="s">
        <v>194</v>
      </c>
      <c r="I63" t="s">
        <v>20</v>
      </c>
      <c r="J63" t="s">
        <v>16</v>
      </c>
      <c r="K63">
        <v>1</v>
      </c>
      <c r="L63" t="s">
        <v>603</v>
      </c>
      <c r="M63" t="s">
        <v>441</v>
      </c>
      <c r="N63" t="s">
        <v>485</v>
      </c>
      <c r="O63" t="s">
        <v>396</v>
      </c>
      <c r="P63" s="6" t="s">
        <v>398</v>
      </c>
      <c r="Q63" t="s">
        <v>396</v>
      </c>
      <c r="R63" t="s">
        <v>396</v>
      </c>
      <c r="T63" s="1"/>
    </row>
    <row r="64" spans="1:20" x14ac:dyDescent="0.4">
      <c r="A64">
        <v>63</v>
      </c>
      <c r="B64" s="2">
        <v>44691</v>
      </c>
      <c r="C64" t="s">
        <v>22</v>
      </c>
      <c r="D64">
        <v>75</v>
      </c>
      <c r="E64" t="s">
        <v>195</v>
      </c>
      <c r="F64" t="s">
        <v>196</v>
      </c>
      <c r="G64" t="s">
        <v>13</v>
      </c>
      <c r="H64" t="s">
        <v>197</v>
      </c>
      <c r="I64" t="s">
        <v>39</v>
      </c>
      <c r="J64" t="s">
        <v>21</v>
      </c>
      <c r="K64">
        <v>1</v>
      </c>
      <c r="L64" t="s">
        <v>484</v>
      </c>
      <c r="M64" t="s">
        <v>442</v>
      </c>
      <c r="N64" t="s">
        <v>492</v>
      </c>
      <c r="O64" t="s">
        <v>396</v>
      </c>
      <c r="P64" t="s">
        <v>396</v>
      </c>
      <c r="Q64" t="s">
        <v>396</v>
      </c>
      <c r="R64" t="s">
        <v>396</v>
      </c>
      <c r="T64" s="1"/>
    </row>
    <row r="65" spans="1:20" x14ac:dyDescent="0.4">
      <c r="A65">
        <v>64</v>
      </c>
      <c r="B65" s="2">
        <v>44698</v>
      </c>
      <c r="C65" t="s">
        <v>22</v>
      </c>
      <c r="D65">
        <v>69</v>
      </c>
      <c r="E65" t="s">
        <v>198</v>
      </c>
      <c r="F65" t="s">
        <v>12</v>
      </c>
      <c r="G65" t="s">
        <v>13</v>
      </c>
      <c r="H65" t="s">
        <v>199</v>
      </c>
      <c r="I65" t="s">
        <v>20</v>
      </c>
      <c r="J65" t="s">
        <v>16</v>
      </c>
      <c r="K65">
        <v>1</v>
      </c>
      <c r="L65" t="s">
        <v>484</v>
      </c>
      <c r="M65" t="s">
        <v>443</v>
      </c>
      <c r="N65" t="s">
        <v>492</v>
      </c>
      <c r="O65" t="s">
        <v>396</v>
      </c>
      <c r="P65" t="s">
        <v>396</v>
      </c>
      <c r="Q65" t="s">
        <v>396</v>
      </c>
      <c r="R65" t="s">
        <v>396</v>
      </c>
      <c r="T65" s="1"/>
    </row>
    <row r="66" spans="1:20" x14ac:dyDescent="0.4">
      <c r="A66">
        <v>65</v>
      </c>
      <c r="B66" s="2">
        <v>44698</v>
      </c>
      <c r="C66" t="s">
        <v>22</v>
      </c>
      <c r="D66">
        <v>70</v>
      </c>
      <c r="E66" t="s">
        <v>200</v>
      </c>
      <c r="F66" t="s">
        <v>12</v>
      </c>
      <c r="G66" t="s">
        <v>13</v>
      </c>
      <c r="H66" t="s">
        <v>201</v>
      </c>
      <c r="I66" t="s">
        <v>20</v>
      </c>
      <c r="J66" t="s">
        <v>16</v>
      </c>
      <c r="K66">
        <v>1</v>
      </c>
      <c r="L66" t="s">
        <v>486</v>
      </c>
      <c r="M66" t="s">
        <v>444</v>
      </c>
      <c r="N66" t="s">
        <v>492</v>
      </c>
      <c r="O66" t="s">
        <v>396</v>
      </c>
      <c r="P66" t="s">
        <v>396</v>
      </c>
      <c r="Q66" t="s">
        <v>396</v>
      </c>
      <c r="R66" t="s">
        <v>396</v>
      </c>
    </row>
    <row r="67" spans="1:20" x14ac:dyDescent="0.4">
      <c r="A67">
        <v>66</v>
      </c>
      <c r="B67" s="2">
        <v>44699</v>
      </c>
      <c r="C67" t="s">
        <v>22</v>
      </c>
      <c r="D67">
        <v>76</v>
      </c>
      <c r="E67" t="s">
        <v>202</v>
      </c>
      <c r="F67" t="s">
        <v>49</v>
      </c>
      <c r="G67" t="s">
        <v>13</v>
      </c>
      <c r="H67" t="s">
        <v>203</v>
      </c>
      <c r="I67" t="s">
        <v>20</v>
      </c>
      <c r="J67" t="s">
        <v>31</v>
      </c>
      <c r="K67">
        <v>1</v>
      </c>
      <c r="L67" t="s">
        <v>488</v>
      </c>
      <c r="M67" t="s">
        <v>445</v>
      </c>
      <c r="N67" t="s">
        <v>491</v>
      </c>
      <c r="O67" t="s">
        <v>396</v>
      </c>
      <c r="P67" t="s">
        <v>396</v>
      </c>
      <c r="Q67" t="s">
        <v>396</v>
      </c>
      <c r="R67" t="s">
        <v>396</v>
      </c>
      <c r="T67" s="1"/>
    </row>
    <row r="68" spans="1:20" x14ac:dyDescent="0.4">
      <c r="A68">
        <v>67</v>
      </c>
      <c r="B68" s="2">
        <v>44701</v>
      </c>
      <c r="C68" t="s">
        <v>22</v>
      </c>
      <c r="D68">
        <v>66</v>
      </c>
      <c r="E68" t="s">
        <v>204</v>
      </c>
      <c r="F68" t="s">
        <v>205</v>
      </c>
      <c r="G68" t="s">
        <v>13</v>
      </c>
      <c r="H68" t="s">
        <v>206</v>
      </c>
      <c r="I68" t="s">
        <v>15</v>
      </c>
      <c r="J68" t="s">
        <v>21</v>
      </c>
      <c r="K68">
        <v>1</v>
      </c>
      <c r="L68" t="s">
        <v>488</v>
      </c>
      <c r="M68" t="s">
        <v>446</v>
      </c>
      <c r="N68" t="s">
        <v>485</v>
      </c>
      <c r="O68" t="s">
        <v>396</v>
      </c>
      <c r="P68" t="s">
        <v>396</v>
      </c>
      <c r="Q68" t="s">
        <v>396</v>
      </c>
      <c r="R68" t="s">
        <v>396</v>
      </c>
      <c r="T68" s="1"/>
    </row>
    <row r="69" spans="1:20" x14ac:dyDescent="0.4">
      <c r="A69">
        <v>68</v>
      </c>
      <c r="B69" s="2">
        <v>44704</v>
      </c>
      <c r="C69" t="s">
        <v>10</v>
      </c>
      <c r="D69">
        <v>61</v>
      </c>
      <c r="E69" t="s">
        <v>207</v>
      </c>
      <c r="F69" t="s">
        <v>49</v>
      </c>
      <c r="G69" t="s">
        <v>13</v>
      </c>
      <c r="H69" t="s">
        <v>208</v>
      </c>
      <c r="I69" t="s">
        <v>20</v>
      </c>
      <c r="J69" t="s">
        <v>21</v>
      </c>
      <c r="K69">
        <v>1</v>
      </c>
      <c r="L69" t="s">
        <v>488</v>
      </c>
      <c r="M69" t="s">
        <v>447</v>
      </c>
      <c r="N69" t="s">
        <v>485</v>
      </c>
      <c r="O69" t="s">
        <v>396</v>
      </c>
      <c r="P69" t="s">
        <v>396</v>
      </c>
      <c r="Q69" t="s">
        <v>396</v>
      </c>
      <c r="R69" t="s">
        <v>396</v>
      </c>
      <c r="T69" s="1"/>
    </row>
    <row r="70" spans="1:20" x14ac:dyDescent="0.4">
      <c r="A70">
        <v>69</v>
      </c>
      <c r="B70" s="2">
        <v>44708</v>
      </c>
      <c r="C70" t="s">
        <v>22</v>
      </c>
      <c r="D70">
        <v>71</v>
      </c>
      <c r="E70" t="s">
        <v>209</v>
      </c>
      <c r="F70" t="s">
        <v>182</v>
      </c>
      <c r="G70" t="s">
        <v>13</v>
      </c>
      <c r="H70" t="s">
        <v>210</v>
      </c>
      <c r="I70" t="s">
        <v>20</v>
      </c>
      <c r="J70" t="s">
        <v>21</v>
      </c>
      <c r="K70">
        <v>1</v>
      </c>
      <c r="L70" t="s">
        <v>484</v>
      </c>
      <c r="M70" t="s">
        <v>409</v>
      </c>
      <c r="N70" t="s">
        <v>492</v>
      </c>
      <c r="O70" t="s">
        <v>396</v>
      </c>
      <c r="P70" t="s">
        <v>396</v>
      </c>
      <c r="Q70" t="s">
        <v>396</v>
      </c>
      <c r="R70" t="s">
        <v>396</v>
      </c>
      <c r="T70" s="1"/>
    </row>
    <row r="71" spans="1:20" x14ac:dyDescent="0.4">
      <c r="A71">
        <v>70</v>
      </c>
      <c r="B71" s="2">
        <v>44708</v>
      </c>
      <c r="C71" t="s">
        <v>10</v>
      </c>
      <c r="D71">
        <v>54</v>
      </c>
      <c r="E71" t="s">
        <v>211</v>
      </c>
      <c r="F71" t="s">
        <v>152</v>
      </c>
      <c r="G71" t="s">
        <v>13</v>
      </c>
      <c r="H71" t="s">
        <v>212</v>
      </c>
      <c r="I71" t="s">
        <v>20</v>
      </c>
      <c r="J71" t="s">
        <v>21</v>
      </c>
      <c r="K71">
        <v>1</v>
      </c>
      <c r="L71" t="s">
        <v>484</v>
      </c>
      <c r="M71" t="s">
        <v>423</v>
      </c>
      <c r="N71" t="s">
        <v>492</v>
      </c>
      <c r="O71" t="s">
        <v>396</v>
      </c>
      <c r="P71" t="s">
        <v>396</v>
      </c>
      <c r="Q71" t="s">
        <v>396</v>
      </c>
      <c r="R71" t="s">
        <v>396</v>
      </c>
      <c r="S71" s="1"/>
      <c r="T71" s="1"/>
    </row>
    <row r="72" spans="1:20" x14ac:dyDescent="0.4">
      <c r="A72">
        <v>71</v>
      </c>
      <c r="B72" s="2">
        <v>44708</v>
      </c>
      <c r="C72" t="s">
        <v>10</v>
      </c>
      <c r="D72">
        <v>54</v>
      </c>
      <c r="E72" t="s">
        <v>211</v>
      </c>
      <c r="F72" t="s">
        <v>152</v>
      </c>
      <c r="G72" t="s">
        <v>13</v>
      </c>
      <c r="H72" t="s">
        <v>212</v>
      </c>
      <c r="I72" t="s">
        <v>39</v>
      </c>
      <c r="J72" t="s">
        <v>21</v>
      </c>
      <c r="K72">
        <v>1</v>
      </c>
      <c r="L72" t="s">
        <v>484</v>
      </c>
      <c r="M72" t="s">
        <v>423</v>
      </c>
      <c r="N72" t="s">
        <v>492</v>
      </c>
      <c r="O72" t="s">
        <v>396</v>
      </c>
      <c r="P72" t="s">
        <v>396</v>
      </c>
      <c r="Q72" t="s">
        <v>396</v>
      </c>
      <c r="R72" t="s">
        <v>396</v>
      </c>
      <c r="T72" s="1"/>
    </row>
    <row r="73" spans="1:20" x14ac:dyDescent="0.4">
      <c r="A73">
        <v>72</v>
      </c>
      <c r="B73" s="2">
        <v>44713</v>
      </c>
      <c r="C73" t="s">
        <v>22</v>
      </c>
      <c r="D73">
        <v>66</v>
      </c>
      <c r="E73" t="s">
        <v>214</v>
      </c>
      <c r="F73" t="s">
        <v>12</v>
      </c>
      <c r="G73" t="s">
        <v>13</v>
      </c>
      <c r="H73" t="s">
        <v>215</v>
      </c>
      <c r="I73" t="s">
        <v>20</v>
      </c>
      <c r="J73" t="s">
        <v>216</v>
      </c>
      <c r="K73">
        <v>1</v>
      </c>
      <c r="L73" t="s">
        <v>484</v>
      </c>
      <c r="M73" t="s">
        <v>448</v>
      </c>
      <c r="N73" t="s">
        <v>492</v>
      </c>
      <c r="O73" t="s">
        <v>396</v>
      </c>
      <c r="P73" t="s">
        <v>396</v>
      </c>
      <c r="Q73" t="s">
        <v>396</v>
      </c>
      <c r="R73" t="s">
        <v>396</v>
      </c>
      <c r="T73" s="1"/>
    </row>
    <row r="74" spans="1:20" x14ac:dyDescent="0.4">
      <c r="A74">
        <v>73</v>
      </c>
      <c r="B74" s="2">
        <v>44714</v>
      </c>
      <c r="C74" t="s">
        <v>22</v>
      </c>
      <c r="D74">
        <v>53</v>
      </c>
      <c r="E74" t="s">
        <v>217</v>
      </c>
      <c r="F74" t="s">
        <v>218</v>
      </c>
      <c r="G74" t="s">
        <v>13</v>
      </c>
      <c r="H74" t="s">
        <v>219</v>
      </c>
      <c r="I74" t="s">
        <v>20</v>
      </c>
      <c r="J74" t="s">
        <v>220</v>
      </c>
      <c r="K74">
        <v>1</v>
      </c>
      <c r="L74" t="s">
        <v>493</v>
      </c>
      <c r="M74" t="s">
        <v>449</v>
      </c>
      <c r="N74" t="s">
        <v>491</v>
      </c>
      <c r="O74" t="s">
        <v>396</v>
      </c>
      <c r="P74" t="s">
        <v>396</v>
      </c>
      <c r="Q74" t="s">
        <v>396</v>
      </c>
      <c r="R74" t="s">
        <v>396</v>
      </c>
    </row>
    <row r="75" spans="1:20" x14ac:dyDescent="0.4">
      <c r="A75">
        <v>74</v>
      </c>
      <c r="B75" s="2">
        <v>44722</v>
      </c>
      <c r="C75" t="s">
        <v>22</v>
      </c>
      <c r="D75">
        <v>71</v>
      </c>
      <c r="E75" t="s">
        <v>221</v>
      </c>
      <c r="F75" t="s">
        <v>12</v>
      </c>
      <c r="G75" t="s">
        <v>13</v>
      </c>
      <c r="H75" t="s">
        <v>222</v>
      </c>
      <c r="I75" t="s">
        <v>15</v>
      </c>
      <c r="J75" t="s">
        <v>223</v>
      </c>
      <c r="K75">
        <v>1</v>
      </c>
      <c r="L75" t="s">
        <v>484</v>
      </c>
      <c r="M75" t="s">
        <v>401</v>
      </c>
      <c r="N75" t="s">
        <v>485</v>
      </c>
      <c r="O75" t="s">
        <v>396</v>
      </c>
      <c r="P75" t="s">
        <v>396</v>
      </c>
      <c r="Q75" t="s">
        <v>396</v>
      </c>
      <c r="R75" t="s">
        <v>396</v>
      </c>
      <c r="T75" s="1"/>
    </row>
    <row r="76" spans="1:20" x14ac:dyDescent="0.4">
      <c r="A76">
        <v>75</v>
      </c>
      <c r="B76" s="2">
        <v>44725</v>
      </c>
      <c r="C76" t="s">
        <v>10</v>
      </c>
      <c r="D76">
        <v>76</v>
      </c>
      <c r="E76" t="s">
        <v>224</v>
      </c>
      <c r="F76" t="s">
        <v>12</v>
      </c>
      <c r="G76" t="s">
        <v>13</v>
      </c>
      <c r="H76" t="s">
        <v>225</v>
      </c>
      <c r="I76" t="s">
        <v>39</v>
      </c>
      <c r="J76" t="s">
        <v>21</v>
      </c>
      <c r="K76">
        <v>1</v>
      </c>
      <c r="L76" t="s">
        <v>488</v>
      </c>
      <c r="M76" t="s">
        <v>450</v>
      </c>
      <c r="N76" t="s">
        <v>491</v>
      </c>
      <c r="O76" t="s">
        <v>396</v>
      </c>
      <c r="P76" s="6" t="s">
        <v>398</v>
      </c>
      <c r="Q76" t="s">
        <v>396</v>
      </c>
      <c r="R76" t="s">
        <v>396</v>
      </c>
      <c r="T76" s="1"/>
    </row>
    <row r="77" spans="1:20" x14ac:dyDescent="0.4">
      <c r="A77">
        <v>76</v>
      </c>
      <c r="B77" s="2">
        <v>44725</v>
      </c>
      <c r="C77" t="s">
        <v>22</v>
      </c>
      <c r="D77">
        <v>67</v>
      </c>
      <c r="E77" t="s">
        <v>226</v>
      </c>
      <c r="F77" t="s">
        <v>227</v>
      </c>
      <c r="G77" t="s">
        <v>13</v>
      </c>
      <c r="H77" t="s">
        <v>228</v>
      </c>
      <c r="I77" t="s">
        <v>15</v>
      </c>
      <c r="J77" t="s">
        <v>21</v>
      </c>
      <c r="K77">
        <v>1</v>
      </c>
      <c r="L77" t="s">
        <v>572</v>
      </c>
      <c r="M77" t="s">
        <v>451</v>
      </c>
      <c r="N77" t="s">
        <v>485</v>
      </c>
      <c r="O77" t="s">
        <v>396</v>
      </c>
      <c r="P77" s="6" t="s">
        <v>398</v>
      </c>
      <c r="Q77" t="s">
        <v>396</v>
      </c>
      <c r="R77" t="s">
        <v>396</v>
      </c>
      <c r="T77" s="1"/>
    </row>
    <row r="78" spans="1:20" x14ac:dyDescent="0.4">
      <c r="A78">
        <v>77</v>
      </c>
      <c r="B78" s="2">
        <v>44726</v>
      </c>
      <c r="C78" t="s">
        <v>10</v>
      </c>
      <c r="D78">
        <v>75</v>
      </c>
      <c r="E78" t="s">
        <v>229</v>
      </c>
      <c r="F78" t="s">
        <v>12</v>
      </c>
      <c r="G78" t="s">
        <v>13</v>
      </c>
      <c r="H78" t="s">
        <v>230</v>
      </c>
      <c r="I78" t="s">
        <v>20</v>
      </c>
      <c r="J78" t="s">
        <v>223</v>
      </c>
      <c r="K78">
        <v>1</v>
      </c>
      <c r="L78" t="s">
        <v>486</v>
      </c>
      <c r="M78" t="s">
        <v>452</v>
      </c>
      <c r="N78" t="s">
        <v>492</v>
      </c>
      <c r="O78" t="s">
        <v>396</v>
      </c>
      <c r="P78" t="s">
        <v>396</v>
      </c>
      <c r="Q78" t="s">
        <v>396</v>
      </c>
      <c r="R78" t="s">
        <v>396</v>
      </c>
    </row>
    <row r="79" spans="1:20" x14ac:dyDescent="0.4">
      <c r="A79">
        <v>78</v>
      </c>
      <c r="B79" s="2">
        <v>44727</v>
      </c>
      <c r="C79" t="s">
        <v>22</v>
      </c>
      <c r="D79">
        <v>76</v>
      </c>
      <c r="E79" t="s">
        <v>231</v>
      </c>
      <c r="F79" t="s">
        <v>182</v>
      </c>
      <c r="G79" t="s">
        <v>13</v>
      </c>
      <c r="H79" t="s">
        <v>232</v>
      </c>
      <c r="I79" t="s">
        <v>20</v>
      </c>
      <c r="J79" t="s">
        <v>21</v>
      </c>
      <c r="K79">
        <v>1</v>
      </c>
      <c r="L79" t="s">
        <v>486</v>
      </c>
      <c r="M79" t="s">
        <v>453</v>
      </c>
      <c r="N79" t="s">
        <v>492</v>
      </c>
      <c r="O79" t="s">
        <v>396</v>
      </c>
      <c r="P79" t="s">
        <v>396</v>
      </c>
      <c r="Q79" t="s">
        <v>396</v>
      </c>
      <c r="R79" t="s">
        <v>396</v>
      </c>
    </row>
    <row r="80" spans="1:20" x14ac:dyDescent="0.4">
      <c r="A80">
        <v>79</v>
      </c>
      <c r="B80" s="2">
        <v>44733</v>
      </c>
      <c r="C80" t="s">
        <v>22</v>
      </c>
      <c r="D80">
        <v>59</v>
      </c>
      <c r="E80" t="s">
        <v>233</v>
      </c>
      <c r="F80" t="s">
        <v>12</v>
      </c>
      <c r="G80" t="s">
        <v>13</v>
      </c>
      <c r="H80" t="s">
        <v>234</v>
      </c>
      <c r="I80" t="s">
        <v>20</v>
      </c>
      <c r="J80" t="s">
        <v>223</v>
      </c>
      <c r="K80">
        <v>1</v>
      </c>
      <c r="L80" t="s">
        <v>601</v>
      </c>
      <c r="M80" t="s">
        <v>397</v>
      </c>
      <c r="N80" t="s">
        <v>492</v>
      </c>
      <c r="O80" t="s">
        <v>396</v>
      </c>
      <c r="P80" t="s">
        <v>396</v>
      </c>
      <c r="Q80" t="s">
        <v>396</v>
      </c>
      <c r="R80" t="s">
        <v>396</v>
      </c>
      <c r="T80" s="1"/>
    </row>
    <row r="81" spans="1:20" x14ac:dyDescent="0.4">
      <c r="A81">
        <v>80</v>
      </c>
      <c r="B81" s="2">
        <v>44739</v>
      </c>
      <c r="C81" t="s">
        <v>22</v>
      </c>
      <c r="D81">
        <v>79</v>
      </c>
      <c r="E81" t="s">
        <v>235</v>
      </c>
      <c r="F81" t="s">
        <v>12</v>
      </c>
      <c r="G81" t="s">
        <v>13</v>
      </c>
      <c r="H81" t="s">
        <v>236</v>
      </c>
      <c r="I81" t="s">
        <v>20</v>
      </c>
      <c r="J81" t="s">
        <v>237</v>
      </c>
      <c r="K81">
        <v>1</v>
      </c>
      <c r="L81" t="s">
        <v>484</v>
      </c>
      <c r="M81" t="s">
        <v>453</v>
      </c>
      <c r="N81" t="s">
        <v>492</v>
      </c>
      <c r="O81" t="s">
        <v>396</v>
      </c>
      <c r="P81" t="s">
        <v>396</v>
      </c>
      <c r="Q81" t="s">
        <v>396</v>
      </c>
      <c r="R81" t="s">
        <v>396</v>
      </c>
      <c r="T81" s="1"/>
    </row>
    <row r="82" spans="1:20" x14ac:dyDescent="0.4">
      <c r="A82">
        <v>81</v>
      </c>
      <c r="B82" s="2">
        <v>44739</v>
      </c>
      <c r="C82" t="s">
        <v>22</v>
      </c>
      <c r="D82">
        <v>79</v>
      </c>
      <c r="E82" t="s">
        <v>238</v>
      </c>
      <c r="F82" t="s">
        <v>129</v>
      </c>
      <c r="G82" t="s">
        <v>13</v>
      </c>
      <c r="H82" t="s">
        <v>239</v>
      </c>
      <c r="I82" t="s">
        <v>20</v>
      </c>
      <c r="J82" t="s">
        <v>240</v>
      </c>
      <c r="K82">
        <v>1</v>
      </c>
      <c r="L82" t="s">
        <v>484</v>
      </c>
      <c r="M82" t="s">
        <v>454</v>
      </c>
      <c r="N82" t="s">
        <v>492</v>
      </c>
      <c r="O82" t="s">
        <v>396</v>
      </c>
      <c r="P82" t="s">
        <v>396</v>
      </c>
      <c r="Q82" t="s">
        <v>396</v>
      </c>
      <c r="R82" t="s">
        <v>396</v>
      </c>
      <c r="T82" s="1"/>
    </row>
    <row r="83" spans="1:20" x14ac:dyDescent="0.4">
      <c r="A83">
        <v>82</v>
      </c>
      <c r="B83" s="2">
        <v>44741</v>
      </c>
      <c r="C83" t="s">
        <v>22</v>
      </c>
      <c r="D83">
        <v>74</v>
      </c>
      <c r="E83" t="s">
        <v>241</v>
      </c>
      <c r="F83" t="s">
        <v>242</v>
      </c>
      <c r="G83" t="s">
        <v>13</v>
      </c>
      <c r="H83" t="s">
        <v>243</v>
      </c>
      <c r="I83" t="s">
        <v>20</v>
      </c>
      <c r="J83" t="s">
        <v>244</v>
      </c>
      <c r="K83">
        <v>1</v>
      </c>
      <c r="L83" t="s">
        <v>484</v>
      </c>
      <c r="M83" t="s">
        <v>397</v>
      </c>
      <c r="N83" t="s">
        <v>492</v>
      </c>
      <c r="O83" t="s">
        <v>396</v>
      </c>
      <c r="P83" t="s">
        <v>396</v>
      </c>
      <c r="Q83" t="s">
        <v>396</v>
      </c>
      <c r="R83" t="s">
        <v>396</v>
      </c>
      <c r="T83" s="1"/>
    </row>
    <row r="84" spans="1:20" x14ac:dyDescent="0.4">
      <c r="A84">
        <v>83</v>
      </c>
      <c r="B84" s="2">
        <v>44741</v>
      </c>
      <c r="C84" t="s">
        <v>22</v>
      </c>
      <c r="D84">
        <v>67</v>
      </c>
      <c r="E84" t="s">
        <v>245</v>
      </c>
      <c r="F84" t="s">
        <v>246</v>
      </c>
      <c r="G84" t="s">
        <v>13</v>
      </c>
      <c r="H84" t="s">
        <v>247</v>
      </c>
      <c r="I84" t="s">
        <v>20</v>
      </c>
      <c r="J84" t="s">
        <v>16</v>
      </c>
      <c r="K84">
        <v>1</v>
      </c>
      <c r="L84" t="s">
        <v>490</v>
      </c>
      <c r="M84" t="s">
        <v>487</v>
      </c>
      <c r="N84" t="s">
        <v>487</v>
      </c>
      <c r="O84" t="s">
        <v>396</v>
      </c>
      <c r="P84" t="s">
        <v>396</v>
      </c>
      <c r="Q84" t="s">
        <v>396</v>
      </c>
      <c r="R84" t="s">
        <v>396</v>
      </c>
    </row>
    <row r="85" spans="1:20" x14ac:dyDescent="0.4">
      <c r="A85">
        <v>84</v>
      </c>
      <c r="B85" s="2">
        <v>44743</v>
      </c>
      <c r="C85" t="s">
        <v>22</v>
      </c>
      <c r="D85">
        <v>87</v>
      </c>
      <c r="E85" t="s">
        <v>248</v>
      </c>
      <c r="F85" t="s">
        <v>29</v>
      </c>
      <c r="G85" t="s">
        <v>13</v>
      </c>
      <c r="H85" t="s">
        <v>249</v>
      </c>
      <c r="I85" t="s">
        <v>20</v>
      </c>
      <c r="J85" t="s">
        <v>64</v>
      </c>
      <c r="K85">
        <v>1</v>
      </c>
      <c r="L85" t="s">
        <v>486</v>
      </c>
      <c r="M85" t="s">
        <v>423</v>
      </c>
      <c r="N85" t="s">
        <v>492</v>
      </c>
      <c r="O85" t="s">
        <v>396</v>
      </c>
      <c r="P85" t="s">
        <v>396</v>
      </c>
      <c r="Q85" t="s">
        <v>396</v>
      </c>
      <c r="R85" t="s">
        <v>396</v>
      </c>
    </row>
    <row r="86" spans="1:20" x14ac:dyDescent="0.4">
      <c r="A86">
        <v>85</v>
      </c>
      <c r="B86" s="2">
        <v>44743</v>
      </c>
      <c r="C86" t="s">
        <v>10</v>
      </c>
      <c r="D86">
        <v>61</v>
      </c>
      <c r="E86" t="s">
        <v>250</v>
      </c>
      <c r="F86" t="s">
        <v>12</v>
      </c>
      <c r="G86" t="s">
        <v>13</v>
      </c>
      <c r="H86" t="s">
        <v>251</v>
      </c>
      <c r="I86" t="s">
        <v>20</v>
      </c>
      <c r="J86" t="s">
        <v>35</v>
      </c>
      <c r="K86">
        <v>1</v>
      </c>
      <c r="L86" t="s">
        <v>490</v>
      </c>
      <c r="M86" t="s">
        <v>487</v>
      </c>
      <c r="N86" t="s">
        <v>487</v>
      </c>
      <c r="O86" t="s">
        <v>396</v>
      </c>
      <c r="P86" t="s">
        <v>396</v>
      </c>
      <c r="Q86" t="s">
        <v>396</v>
      </c>
      <c r="R86" t="s">
        <v>396</v>
      </c>
    </row>
    <row r="87" spans="1:20" x14ac:dyDescent="0.4">
      <c r="A87">
        <v>86</v>
      </c>
      <c r="B87" s="2">
        <v>44743</v>
      </c>
      <c r="C87" t="s">
        <v>10</v>
      </c>
      <c r="D87">
        <v>61</v>
      </c>
      <c r="E87" t="s">
        <v>252</v>
      </c>
      <c r="F87" t="s">
        <v>12</v>
      </c>
      <c r="G87" t="s">
        <v>13</v>
      </c>
      <c r="H87" t="s">
        <v>253</v>
      </c>
      <c r="I87" t="s">
        <v>20</v>
      </c>
      <c r="J87" t="s">
        <v>254</v>
      </c>
      <c r="K87">
        <v>1</v>
      </c>
      <c r="L87" t="s">
        <v>601</v>
      </c>
      <c r="M87" t="s">
        <v>455</v>
      </c>
      <c r="N87" t="s">
        <v>492</v>
      </c>
      <c r="O87" t="s">
        <v>396</v>
      </c>
      <c r="P87" t="s">
        <v>396</v>
      </c>
      <c r="Q87" t="s">
        <v>396</v>
      </c>
      <c r="R87" t="s">
        <v>396</v>
      </c>
      <c r="T87" s="1"/>
    </row>
    <row r="88" spans="1:20" x14ac:dyDescent="0.4">
      <c r="A88">
        <v>87</v>
      </c>
      <c r="B88" s="2">
        <v>44748</v>
      </c>
      <c r="C88" t="s">
        <v>10</v>
      </c>
      <c r="D88">
        <v>74</v>
      </c>
      <c r="E88" t="s">
        <v>255</v>
      </c>
      <c r="F88" t="s">
        <v>256</v>
      </c>
      <c r="G88" t="s">
        <v>13</v>
      </c>
      <c r="H88" t="s">
        <v>257</v>
      </c>
      <c r="I88" t="s">
        <v>20</v>
      </c>
      <c r="J88" t="s">
        <v>21</v>
      </c>
      <c r="K88">
        <v>1</v>
      </c>
      <c r="L88" t="s">
        <v>484</v>
      </c>
      <c r="M88" t="s">
        <v>456</v>
      </c>
      <c r="N88" t="s">
        <v>492</v>
      </c>
      <c r="O88" t="s">
        <v>396</v>
      </c>
      <c r="P88" s="6" t="s">
        <v>398</v>
      </c>
      <c r="Q88" t="s">
        <v>396</v>
      </c>
      <c r="R88" t="s">
        <v>396</v>
      </c>
      <c r="T88" s="1"/>
    </row>
    <row r="89" spans="1:20" x14ac:dyDescent="0.4">
      <c r="A89">
        <v>88</v>
      </c>
      <c r="B89" s="2">
        <v>44748</v>
      </c>
      <c r="C89" t="s">
        <v>22</v>
      </c>
      <c r="D89">
        <v>66</v>
      </c>
      <c r="E89" t="s">
        <v>258</v>
      </c>
      <c r="F89" t="s">
        <v>259</v>
      </c>
      <c r="G89" t="s">
        <v>13</v>
      </c>
      <c r="H89" t="s">
        <v>260</v>
      </c>
      <c r="I89" t="s">
        <v>39</v>
      </c>
      <c r="J89" t="s">
        <v>21</v>
      </c>
      <c r="K89">
        <v>1</v>
      </c>
      <c r="L89" t="s">
        <v>488</v>
      </c>
      <c r="M89" t="s">
        <v>457</v>
      </c>
      <c r="N89" t="s">
        <v>491</v>
      </c>
      <c r="O89" t="s">
        <v>396</v>
      </c>
      <c r="P89" t="s">
        <v>396</v>
      </c>
      <c r="Q89" t="s">
        <v>396</v>
      </c>
      <c r="R89" t="s">
        <v>396</v>
      </c>
      <c r="T89" s="1"/>
    </row>
    <row r="90" spans="1:20" x14ac:dyDescent="0.4">
      <c r="A90">
        <v>89</v>
      </c>
      <c r="B90" s="2">
        <v>44750</v>
      </c>
      <c r="C90" t="s">
        <v>10</v>
      </c>
      <c r="D90">
        <v>65</v>
      </c>
      <c r="E90" t="s">
        <v>261</v>
      </c>
      <c r="F90" t="s">
        <v>12</v>
      </c>
      <c r="G90" t="s">
        <v>13</v>
      </c>
      <c r="H90" t="s">
        <v>262</v>
      </c>
      <c r="I90" t="s">
        <v>20</v>
      </c>
      <c r="J90" t="s">
        <v>263</v>
      </c>
      <c r="K90">
        <v>1</v>
      </c>
      <c r="L90" t="s">
        <v>486</v>
      </c>
      <c r="M90" t="s">
        <v>458</v>
      </c>
      <c r="N90" t="s">
        <v>492</v>
      </c>
      <c r="O90" t="s">
        <v>396</v>
      </c>
      <c r="P90" t="s">
        <v>396</v>
      </c>
      <c r="Q90" t="s">
        <v>396</v>
      </c>
      <c r="R90" t="s">
        <v>396</v>
      </c>
    </row>
    <row r="91" spans="1:20" x14ac:dyDescent="0.4">
      <c r="A91">
        <v>90</v>
      </c>
      <c r="B91" s="2">
        <v>44750</v>
      </c>
      <c r="C91" t="s">
        <v>10</v>
      </c>
      <c r="D91">
        <v>65</v>
      </c>
      <c r="E91" t="s">
        <v>264</v>
      </c>
      <c r="F91" t="s">
        <v>265</v>
      </c>
      <c r="G91" t="s">
        <v>13</v>
      </c>
      <c r="H91" t="s">
        <v>266</v>
      </c>
      <c r="I91" t="s">
        <v>20</v>
      </c>
      <c r="J91" t="s">
        <v>267</v>
      </c>
      <c r="K91">
        <v>1</v>
      </c>
      <c r="L91" t="s">
        <v>484</v>
      </c>
      <c r="M91" t="s">
        <v>459</v>
      </c>
      <c r="N91" t="s">
        <v>492</v>
      </c>
      <c r="O91" t="s">
        <v>396</v>
      </c>
      <c r="P91" t="s">
        <v>396</v>
      </c>
      <c r="Q91" t="s">
        <v>396</v>
      </c>
      <c r="R91" t="s">
        <v>396</v>
      </c>
      <c r="T91" s="1"/>
    </row>
    <row r="92" spans="1:20" x14ac:dyDescent="0.4">
      <c r="A92">
        <v>91</v>
      </c>
      <c r="B92" s="2">
        <v>44756</v>
      </c>
      <c r="C92" t="s">
        <v>10</v>
      </c>
      <c r="D92">
        <v>62</v>
      </c>
      <c r="E92" t="s">
        <v>268</v>
      </c>
      <c r="F92" t="s">
        <v>12</v>
      </c>
      <c r="G92" t="s">
        <v>13</v>
      </c>
      <c r="H92" t="s">
        <v>269</v>
      </c>
      <c r="I92" t="s">
        <v>20</v>
      </c>
      <c r="J92" t="s">
        <v>223</v>
      </c>
      <c r="K92">
        <v>1</v>
      </c>
      <c r="L92" t="s">
        <v>486</v>
      </c>
      <c r="M92" t="s">
        <v>489</v>
      </c>
      <c r="N92" t="s">
        <v>492</v>
      </c>
      <c r="O92" t="s">
        <v>396</v>
      </c>
      <c r="P92" t="s">
        <v>396</v>
      </c>
      <c r="Q92" t="s">
        <v>396</v>
      </c>
      <c r="R92" t="s">
        <v>396</v>
      </c>
    </row>
    <row r="93" spans="1:20" x14ac:dyDescent="0.4">
      <c r="A93">
        <v>92</v>
      </c>
      <c r="B93" s="2">
        <v>44761</v>
      </c>
      <c r="C93" t="s">
        <v>22</v>
      </c>
      <c r="D93">
        <v>59</v>
      </c>
      <c r="E93" t="s">
        <v>270</v>
      </c>
      <c r="F93" t="s">
        <v>12</v>
      </c>
      <c r="G93" t="s">
        <v>13</v>
      </c>
      <c r="H93" t="s">
        <v>271</v>
      </c>
      <c r="I93" t="s">
        <v>20</v>
      </c>
      <c r="J93" t="s">
        <v>223</v>
      </c>
      <c r="K93">
        <v>1</v>
      </c>
      <c r="L93" t="s">
        <v>484</v>
      </c>
      <c r="M93" t="s">
        <v>426</v>
      </c>
      <c r="N93" t="s">
        <v>485</v>
      </c>
      <c r="O93" t="s">
        <v>396</v>
      </c>
      <c r="P93" t="s">
        <v>396</v>
      </c>
      <c r="Q93" t="s">
        <v>396</v>
      </c>
      <c r="R93" t="s">
        <v>396</v>
      </c>
      <c r="T93" s="1"/>
    </row>
    <row r="94" spans="1:20" x14ac:dyDescent="0.4">
      <c r="A94">
        <v>93</v>
      </c>
      <c r="B94" s="2">
        <v>44762</v>
      </c>
      <c r="C94" t="s">
        <v>22</v>
      </c>
      <c r="D94">
        <v>78</v>
      </c>
      <c r="E94" t="s">
        <v>272</v>
      </c>
      <c r="F94" t="s">
        <v>152</v>
      </c>
      <c r="G94" t="s">
        <v>13</v>
      </c>
      <c r="H94" t="s">
        <v>273</v>
      </c>
      <c r="I94" t="s">
        <v>20</v>
      </c>
      <c r="J94" t="s">
        <v>21</v>
      </c>
      <c r="K94">
        <v>1</v>
      </c>
      <c r="L94" t="s">
        <v>484</v>
      </c>
      <c r="M94" t="s">
        <v>397</v>
      </c>
      <c r="N94" t="s">
        <v>492</v>
      </c>
      <c r="O94" t="s">
        <v>396</v>
      </c>
      <c r="P94" t="s">
        <v>396</v>
      </c>
      <c r="Q94" t="s">
        <v>396</v>
      </c>
      <c r="R94" t="s">
        <v>396</v>
      </c>
      <c r="T94" s="1"/>
    </row>
    <row r="95" spans="1:20" x14ac:dyDescent="0.4">
      <c r="A95">
        <v>94</v>
      </c>
      <c r="B95" s="2">
        <v>44768</v>
      </c>
      <c r="C95" t="s">
        <v>22</v>
      </c>
      <c r="D95">
        <v>68</v>
      </c>
      <c r="E95" t="s">
        <v>274</v>
      </c>
      <c r="F95" t="s">
        <v>275</v>
      </c>
      <c r="G95" t="s">
        <v>13</v>
      </c>
      <c r="H95" t="s">
        <v>276</v>
      </c>
      <c r="I95" t="s">
        <v>20</v>
      </c>
      <c r="J95" t="s">
        <v>191</v>
      </c>
      <c r="K95">
        <v>1</v>
      </c>
      <c r="L95" t="s">
        <v>484</v>
      </c>
      <c r="M95" t="s">
        <v>460</v>
      </c>
      <c r="N95" t="s">
        <v>492</v>
      </c>
      <c r="O95" t="s">
        <v>396</v>
      </c>
      <c r="P95" t="s">
        <v>396</v>
      </c>
      <c r="Q95" t="s">
        <v>396</v>
      </c>
      <c r="R95" t="s">
        <v>396</v>
      </c>
      <c r="S95" s="1"/>
      <c r="T95" s="1"/>
    </row>
    <row r="96" spans="1:20" x14ac:dyDescent="0.4">
      <c r="A96">
        <v>95</v>
      </c>
      <c r="B96" s="2">
        <v>44771</v>
      </c>
      <c r="C96" t="s">
        <v>22</v>
      </c>
      <c r="D96">
        <v>59</v>
      </c>
      <c r="E96" t="s">
        <v>277</v>
      </c>
      <c r="F96" t="s">
        <v>182</v>
      </c>
      <c r="G96" t="s">
        <v>13</v>
      </c>
      <c r="H96" t="s">
        <v>278</v>
      </c>
      <c r="I96" t="s">
        <v>20</v>
      </c>
      <c r="J96" t="s">
        <v>21</v>
      </c>
      <c r="K96">
        <v>1</v>
      </c>
      <c r="L96" t="s">
        <v>486</v>
      </c>
      <c r="M96" t="s">
        <v>423</v>
      </c>
      <c r="N96" t="s">
        <v>492</v>
      </c>
      <c r="O96" t="s">
        <v>396</v>
      </c>
      <c r="P96" t="s">
        <v>396</v>
      </c>
      <c r="Q96" t="s">
        <v>396</v>
      </c>
      <c r="R96" t="s">
        <v>396</v>
      </c>
    </row>
    <row r="97" spans="1:20" x14ac:dyDescent="0.4">
      <c r="A97">
        <v>96</v>
      </c>
      <c r="B97" s="2">
        <v>44771</v>
      </c>
      <c r="C97" t="s">
        <v>10</v>
      </c>
      <c r="D97">
        <v>70</v>
      </c>
      <c r="E97" t="s">
        <v>279</v>
      </c>
      <c r="F97" t="s">
        <v>12</v>
      </c>
      <c r="G97" t="s">
        <v>13</v>
      </c>
      <c r="H97" t="s">
        <v>280</v>
      </c>
      <c r="I97" t="s">
        <v>39</v>
      </c>
      <c r="J97" t="s">
        <v>16</v>
      </c>
      <c r="K97">
        <v>1</v>
      </c>
      <c r="L97" t="s">
        <v>484</v>
      </c>
      <c r="M97" t="s">
        <v>461</v>
      </c>
      <c r="N97" t="s">
        <v>485</v>
      </c>
      <c r="O97" t="s">
        <v>396</v>
      </c>
      <c r="P97" t="s">
        <v>396</v>
      </c>
      <c r="Q97" t="s">
        <v>396</v>
      </c>
      <c r="R97" t="s">
        <v>396</v>
      </c>
      <c r="S97" s="1"/>
      <c r="T97" s="1"/>
    </row>
    <row r="98" spans="1:20" x14ac:dyDescent="0.4">
      <c r="A98">
        <v>97</v>
      </c>
      <c r="B98" s="2">
        <v>44774</v>
      </c>
      <c r="C98" t="s">
        <v>22</v>
      </c>
      <c r="D98">
        <v>72</v>
      </c>
      <c r="E98" t="s">
        <v>281</v>
      </c>
      <c r="F98" t="s">
        <v>282</v>
      </c>
      <c r="G98" t="s">
        <v>13</v>
      </c>
      <c r="H98" t="s">
        <v>283</v>
      </c>
      <c r="I98" t="s">
        <v>39</v>
      </c>
      <c r="J98" t="s">
        <v>21</v>
      </c>
      <c r="K98">
        <v>1</v>
      </c>
      <c r="L98" t="s">
        <v>484</v>
      </c>
      <c r="M98" t="s">
        <v>399</v>
      </c>
      <c r="N98" t="s">
        <v>492</v>
      </c>
      <c r="O98" t="s">
        <v>396</v>
      </c>
      <c r="P98" t="s">
        <v>396</v>
      </c>
      <c r="Q98" t="s">
        <v>396</v>
      </c>
      <c r="R98" t="s">
        <v>396</v>
      </c>
      <c r="T98" s="1"/>
    </row>
    <row r="99" spans="1:20" x14ac:dyDescent="0.4">
      <c r="A99">
        <v>98</v>
      </c>
      <c r="B99" s="2">
        <v>44778</v>
      </c>
      <c r="C99" t="s">
        <v>22</v>
      </c>
      <c r="D99">
        <v>48</v>
      </c>
      <c r="E99" t="s">
        <v>284</v>
      </c>
      <c r="F99" t="s">
        <v>285</v>
      </c>
      <c r="G99" t="s">
        <v>13</v>
      </c>
      <c r="H99" t="s">
        <v>286</v>
      </c>
      <c r="I99" t="s">
        <v>20</v>
      </c>
      <c r="J99" t="s">
        <v>21</v>
      </c>
      <c r="K99">
        <v>1</v>
      </c>
      <c r="L99" t="s">
        <v>486</v>
      </c>
      <c r="M99" t="s">
        <v>428</v>
      </c>
      <c r="N99" t="s">
        <v>492</v>
      </c>
      <c r="O99" t="s">
        <v>396</v>
      </c>
      <c r="P99" t="s">
        <v>396</v>
      </c>
      <c r="Q99" t="s">
        <v>396</v>
      </c>
      <c r="R99" t="s">
        <v>396</v>
      </c>
    </row>
    <row r="100" spans="1:20" x14ac:dyDescent="0.4">
      <c r="A100">
        <v>99</v>
      </c>
      <c r="B100" s="2">
        <v>44782</v>
      </c>
      <c r="C100" t="s">
        <v>22</v>
      </c>
      <c r="D100">
        <v>77</v>
      </c>
      <c r="E100" t="s">
        <v>287</v>
      </c>
      <c r="F100" t="s">
        <v>288</v>
      </c>
      <c r="G100" t="s">
        <v>13</v>
      </c>
      <c r="H100" t="s">
        <v>289</v>
      </c>
      <c r="I100" t="s">
        <v>20</v>
      </c>
      <c r="J100" t="s">
        <v>21</v>
      </c>
      <c r="K100">
        <v>1</v>
      </c>
      <c r="L100" t="s">
        <v>484</v>
      </c>
      <c r="M100" t="s">
        <v>435</v>
      </c>
      <c r="N100" t="s">
        <v>492</v>
      </c>
      <c r="O100" t="s">
        <v>396</v>
      </c>
      <c r="P100" t="s">
        <v>396</v>
      </c>
      <c r="Q100" t="s">
        <v>396</v>
      </c>
      <c r="R100" t="s">
        <v>396</v>
      </c>
      <c r="S100" s="1"/>
      <c r="T100" s="1"/>
    </row>
    <row r="101" spans="1:20" x14ac:dyDescent="0.4">
      <c r="A101">
        <v>100</v>
      </c>
      <c r="B101" s="2">
        <v>44783</v>
      </c>
      <c r="C101" t="s">
        <v>10</v>
      </c>
      <c r="D101">
        <v>63</v>
      </c>
      <c r="E101" t="s">
        <v>290</v>
      </c>
      <c r="F101" t="s">
        <v>291</v>
      </c>
      <c r="G101" t="s">
        <v>13</v>
      </c>
      <c r="H101" t="s">
        <v>292</v>
      </c>
      <c r="I101" t="s">
        <v>20</v>
      </c>
      <c r="J101" t="s">
        <v>293</v>
      </c>
      <c r="K101">
        <v>1</v>
      </c>
      <c r="L101" t="s">
        <v>486</v>
      </c>
      <c r="M101" t="s">
        <v>403</v>
      </c>
      <c r="N101" t="s">
        <v>492</v>
      </c>
      <c r="O101" t="s">
        <v>396</v>
      </c>
      <c r="P101" t="s">
        <v>396</v>
      </c>
      <c r="Q101" t="s">
        <v>396</v>
      </c>
      <c r="R101" t="s">
        <v>396</v>
      </c>
    </row>
    <row r="102" spans="1:20" x14ac:dyDescent="0.4">
      <c r="A102">
        <v>101</v>
      </c>
      <c r="B102" s="2">
        <v>44809</v>
      </c>
      <c r="C102" t="s">
        <v>10</v>
      </c>
      <c r="D102">
        <v>50</v>
      </c>
      <c r="E102" t="s">
        <v>294</v>
      </c>
      <c r="F102" t="s">
        <v>295</v>
      </c>
      <c r="G102" t="s">
        <v>13</v>
      </c>
      <c r="H102" t="s">
        <v>296</v>
      </c>
      <c r="I102" t="s">
        <v>20</v>
      </c>
      <c r="J102" t="s">
        <v>297</v>
      </c>
      <c r="K102">
        <v>1</v>
      </c>
      <c r="L102" t="s">
        <v>490</v>
      </c>
      <c r="M102" t="s">
        <v>489</v>
      </c>
      <c r="N102" t="s">
        <v>487</v>
      </c>
      <c r="O102" t="s">
        <v>396</v>
      </c>
      <c r="P102" t="s">
        <v>396</v>
      </c>
      <c r="Q102" t="s">
        <v>396</v>
      </c>
      <c r="R102" t="s">
        <v>396</v>
      </c>
    </row>
    <row r="103" spans="1:20" x14ac:dyDescent="0.4">
      <c r="A103">
        <v>102</v>
      </c>
      <c r="B103" s="2">
        <v>44809</v>
      </c>
      <c r="C103" t="s">
        <v>22</v>
      </c>
      <c r="D103">
        <v>74</v>
      </c>
      <c r="E103" t="s">
        <v>298</v>
      </c>
      <c r="F103" t="s">
        <v>152</v>
      </c>
      <c r="G103" t="s">
        <v>13</v>
      </c>
      <c r="H103" t="s">
        <v>299</v>
      </c>
      <c r="I103" t="s">
        <v>20</v>
      </c>
      <c r="J103" t="s">
        <v>394</v>
      </c>
      <c r="K103">
        <v>1</v>
      </c>
      <c r="L103" t="s">
        <v>484</v>
      </c>
      <c r="M103" t="s">
        <v>446</v>
      </c>
      <c r="N103" t="s">
        <v>485</v>
      </c>
      <c r="O103" t="s">
        <v>396</v>
      </c>
      <c r="P103" t="s">
        <v>396</v>
      </c>
      <c r="Q103" t="s">
        <v>396</v>
      </c>
      <c r="R103" t="s">
        <v>396</v>
      </c>
      <c r="T103" s="1"/>
    </row>
    <row r="104" spans="1:20" x14ac:dyDescent="0.4">
      <c r="A104">
        <v>103</v>
      </c>
      <c r="B104" s="2">
        <v>44812</v>
      </c>
      <c r="C104" t="s">
        <v>10</v>
      </c>
      <c r="D104">
        <v>66</v>
      </c>
      <c r="E104" t="s">
        <v>300</v>
      </c>
      <c r="F104" t="s">
        <v>182</v>
      </c>
      <c r="G104" t="s">
        <v>13</v>
      </c>
      <c r="H104" t="s">
        <v>301</v>
      </c>
      <c r="I104" t="s">
        <v>20</v>
      </c>
      <c r="J104" t="s">
        <v>223</v>
      </c>
      <c r="K104">
        <v>1</v>
      </c>
      <c r="L104" t="s">
        <v>484</v>
      </c>
      <c r="M104" t="s">
        <v>452</v>
      </c>
      <c r="N104" t="s">
        <v>492</v>
      </c>
      <c r="O104" t="s">
        <v>396</v>
      </c>
      <c r="P104" t="s">
        <v>396</v>
      </c>
      <c r="Q104" t="s">
        <v>396</v>
      </c>
      <c r="R104" t="s">
        <v>396</v>
      </c>
      <c r="T104" s="1"/>
    </row>
    <row r="105" spans="1:20" x14ac:dyDescent="0.4">
      <c r="A105">
        <v>104</v>
      </c>
      <c r="B105" s="2">
        <v>44823</v>
      </c>
      <c r="C105" t="s">
        <v>22</v>
      </c>
      <c r="D105">
        <v>54</v>
      </c>
      <c r="E105" t="s">
        <v>302</v>
      </c>
      <c r="F105" t="s">
        <v>12</v>
      </c>
      <c r="G105" t="s">
        <v>13</v>
      </c>
      <c r="H105" t="s">
        <v>303</v>
      </c>
      <c r="I105" t="s">
        <v>20</v>
      </c>
      <c r="J105" t="s">
        <v>223</v>
      </c>
      <c r="K105">
        <v>1</v>
      </c>
      <c r="L105" t="s">
        <v>486</v>
      </c>
      <c r="M105" t="s">
        <v>452</v>
      </c>
      <c r="N105" t="s">
        <v>492</v>
      </c>
      <c r="O105" t="s">
        <v>396</v>
      </c>
      <c r="P105" t="s">
        <v>396</v>
      </c>
      <c r="Q105" t="s">
        <v>396</v>
      </c>
      <c r="R105" t="s">
        <v>396</v>
      </c>
    </row>
    <row r="106" spans="1:20" x14ac:dyDescent="0.4">
      <c r="A106">
        <v>105</v>
      </c>
      <c r="B106" s="2">
        <v>44825</v>
      </c>
      <c r="C106" t="s">
        <v>10</v>
      </c>
      <c r="D106">
        <v>70</v>
      </c>
      <c r="E106" t="s">
        <v>304</v>
      </c>
      <c r="F106" t="s">
        <v>12</v>
      </c>
      <c r="G106" t="s">
        <v>13</v>
      </c>
      <c r="H106" t="s">
        <v>305</v>
      </c>
      <c r="I106" t="s">
        <v>20</v>
      </c>
      <c r="J106" t="s">
        <v>223</v>
      </c>
      <c r="K106">
        <v>1</v>
      </c>
      <c r="L106" t="s">
        <v>484</v>
      </c>
      <c r="M106" t="s">
        <v>445</v>
      </c>
      <c r="N106" t="s">
        <v>492</v>
      </c>
      <c r="O106" t="s">
        <v>396</v>
      </c>
      <c r="P106" t="s">
        <v>396</v>
      </c>
      <c r="Q106" t="s">
        <v>396</v>
      </c>
      <c r="R106" t="s">
        <v>396</v>
      </c>
      <c r="T106" s="1"/>
    </row>
    <row r="107" spans="1:20" x14ac:dyDescent="0.4">
      <c r="A107">
        <v>106</v>
      </c>
      <c r="B107" s="2">
        <v>44831</v>
      </c>
      <c r="C107" t="s">
        <v>10</v>
      </c>
      <c r="D107">
        <v>79</v>
      </c>
      <c r="E107" t="s">
        <v>306</v>
      </c>
      <c r="F107" t="s">
        <v>307</v>
      </c>
      <c r="G107" t="s">
        <v>13</v>
      </c>
      <c r="H107" t="s">
        <v>308</v>
      </c>
      <c r="I107" t="s">
        <v>20</v>
      </c>
      <c r="J107" t="s">
        <v>309</v>
      </c>
      <c r="K107">
        <v>1</v>
      </c>
      <c r="L107" t="s">
        <v>488</v>
      </c>
      <c r="M107" t="s">
        <v>462</v>
      </c>
      <c r="N107" t="s">
        <v>491</v>
      </c>
      <c r="O107" t="s">
        <v>396</v>
      </c>
      <c r="P107" t="s">
        <v>396</v>
      </c>
      <c r="Q107" t="s">
        <v>396</v>
      </c>
      <c r="R107" t="s">
        <v>396</v>
      </c>
      <c r="T107" s="1"/>
    </row>
    <row r="108" spans="1:20" x14ac:dyDescent="0.4">
      <c r="A108">
        <v>107</v>
      </c>
      <c r="B108" s="2">
        <v>44842</v>
      </c>
      <c r="C108" t="s">
        <v>10</v>
      </c>
      <c r="D108">
        <v>72</v>
      </c>
      <c r="E108" t="s">
        <v>310</v>
      </c>
      <c r="F108" t="s">
        <v>311</v>
      </c>
      <c r="G108" t="s">
        <v>13</v>
      </c>
      <c r="H108" t="s">
        <v>312</v>
      </c>
      <c r="I108" t="s">
        <v>20</v>
      </c>
      <c r="J108" t="s">
        <v>191</v>
      </c>
      <c r="K108">
        <v>1</v>
      </c>
      <c r="L108" t="s">
        <v>488</v>
      </c>
      <c r="M108" t="s">
        <v>426</v>
      </c>
      <c r="N108" t="s">
        <v>589</v>
      </c>
      <c r="O108" t="s">
        <v>396</v>
      </c>
      <c r="P108" t="s">
        <v>396</v>
      </c>
      <c r="Q108" t="s">
        <v>396</v>
      </c>
      <c r="R108" t="s">
        <v>396</v>
      </c>
      <c r="T108" s="1"/>
    </row>
    <row r="109" spans="1:20" x14ac:dyDescent="0.4">
      <c r="A109">
        <v>108</v>
      </c>
      <c r="B109" s="2">
        <v>44845</v>
      </c>
      <c r="C109" t="s">
        <v>10</v>
      </c>
      <c r="D109">
        <v>57</v>
      </c>
      <c r="E109" t="s">
        <v>313</v>
      </c>
      <c r="F109" t="s">
        <v>314</v>
      </c>
      <c r="G109" t="s">
        <v>13</v>
      </c>
      <c r="H109" t="s">
        <v>315</v>
      </c>
      <c r="I109" t="s">
        <v>39</v>
      </c>
      <c r="J109" t="s">
        <v>16</v>
      </c>
      <c r="K109">
        <v>1</v>
      </c>
      <c r="L109" t="s">
        <v>484</v>
      </c>
      <c r="M109" t="s">
        <v>429</v>
      </c>
      <c r="N109" t="s">
        <v>492</v>
      </c>
      <c r="O109" t="s">
        <v>396</v>
      </c>
      <c r="P109" t="s">
        <v>396</v>
      </c>
      <c r="Q109" t="s">
        <v>396</v>
      </c>
      <c r="R109" t="s">
        <v>396</v>
      </c>
      <c r="T109" s="1"/>
    </row>
    <row r="110" spans="1:20" x14ac:dyDescent="0.4">
      <c r="A110">
        <v>109</v>
      </c>
      <c r="B110" s="2">
        <v>44852</v>
      </c>
      <c r="C110" t="s">
        <v>22</v>
      </c>
      <c r="D110">
        <v>45</v>
      </c>
      <c r="E110" t="s">
        <v>316</v>
      </c>
      <c r="F110" t="s">
        <v>317</v>
      </c>
      <c r="G110" t="s">
        <v>13</v>
      </c>
      <c r="H110" t="s">
        <v>318</v>
      </c>
      <c r="I110" t="s">
        <v>20</v>
      </c>
      <c r="J110" t="s">
        <v>319</v>
      </c>
      <c r="K110">
        <v>1</v>
      </c>
      <c r="L110" t="s">
        <v>484</v>
      </c>
      <c r="M110" t="s">
        <v>463</v>
      </c>
      <c r="N110" t="s">
        <v>492</v>
      </c>
      <c r="O110" t="s">
        <v>396</v>
      </c>
      <c r="P110" s="6" t="s">
        <v>398</v>
      </c>
      <c r="Q110" t="s">
        <v>396</v>
      </c>
      <c r="R110" t="s">
        <v>396</v>
      </c>
      <c r="S110" s="1"/>
      <c r="T110" s="1"/>
    </row>
    <row r="111" spans="1:20" x14ac:dyDescent="0.4">
      <c r="A111">
        <v>110</v>
      </c>
      <c r="B111" s="2">
        <v>44854</v>
      </c>
      <c r="C111" t="s">
        <v>22</v>
      </c>
      <c r="D111">
        <v>71</v>
      </c>
      <c r="E111" t="s">
        <v>320</v>
      </c>
      <c r="F111" t="s">
        <v>275</v>
      </c>
      <c r="G111" t="s">
        <v>13</v>
      </c>
      <c r="H111" t="s">
        <v>321</v>
      </c>
      <c r="I111" t="s">
        <v>20</v>
      </c>
      <c r="J111" t="s">
        <v>191</v>
      </c>
      <c r="K111">
        <v>1</v>
      </c>
      <c r="L111" t="s">
        <v>484</v>
      </c>
      <c r="M111" t="s">
        <v>457</v>
      </c>
      <c r="N111" t="s">
        <v>485</v>
      </c>
      <c r="O111" t="s">
        <v>396</v>
      </c>
      <c r="P111" t="s">
        <v>396</v>
      </c>
      <c r="Q111" t="s">
        <v>396</v>
      </c>
      <c r="R111" t="s">
        <v>396</v>
      </c>
      <c r="T111" s="1"/>
    </row>
    <row r="112" spans="1:20" x14ac:dyDescent="0.4">
      <c r="A112">
        <v>111</v>
      </c>
      <c r="B112" s="2">
        <v>44855</v>
      </c>
      <c r="C112" t="s">
        <v>22</v>
      </c>
      <c r="D112">
        <v>63</v>
      </c>
      <c r="E112" t="s">
        <v>322</v>
      </c>
      <c r="F112" t="s">
        <v>323</v>
      </c>
      <c r="G112" t="s">
        <v>13</v>
      </c>
      <c r="H112" t="s">
        <v>324</v>
      </c>
      <c r="I112" t="s">
        <v>20</v>
      </c>
      <c r="J112" t="s">
        <v>223</v>
      </c>
      <c r="K112">
        <v>1</v>
      </c>
      <c r="L112" t="s">
        <v>486</v>
      </c>
      <c r="M112" t="s">
        <v>402</v>
      </c>
      <c r="N112" t="s">
        <v>492</v>
      </c>
      <c r="O112" t="s">
        <v>396</v>
      </c>
      <c r="P112" t="s">
        <v>396</v>
      </c>
      <c r="Q112" t="s">
        <v>396</v>
      </c>
      <c r="R112" t="s">
        <v>396</v>
      </c>
    </row>
    <row r="113" spans="1:20" x14ac:dyDescent="0.4">
      <c r="A113">
        <v>112</v>
      </c>
      <c r="B113" s="2">
        <v>44859</v>
      </c>
      <c r="C113" t="s">
        <v>10</v>
      </c>
      <c r="D113">
        <v>58</v>
      </c>
      <c r="E113" t="s">
        <v>325</v>
      </c>
      <c r="F113" t="s">
        <v>182</v>
      </c>
      <c r="G113" t="s">
        <v>13</v>
      </c>
      <c r="H113" t="s">
        <v>326</v>
      </c>
      <c r="I113" t="s">
        <v>213</v>
      </c>
      <c r="J113" t="s">
        <v>21</v>
      </c>
      <c r="K113">
        <v>1</v>
      </c>
      <c r="L113" t="s">
        <v>484</v>
      </c>
      <c r="M113" t="s">
        <v>444</v>
      </c>
      <c r="N113" t="s">
        <v>492</v>
      </c>
      <c r="O113" t="s">
        <v>396</v>
      </c>
      <c r="P113" t="s">
        <v>396</v>
      </c>
      <c r="Q113" t="s">
        <v>396</v>
      </c>
      <c r="R113" t="s">
        <v>396</v>
      </c>
      <c r="T113" s="1"/>
    </row>
    <row r="114" spans="1:20" x14ac:dyDescent="0.4">
      <c r="A114">
        <v>113</v>
      </c>
      <c r="B114" s="2">
        <v>44865</v>
      </c>
      <c r="C114" t="s">
        <v>22</v>
      </c>
      <c r="D114">
        <v>63</v>
      </c>
      <c r="E114" t="s">
        <v>327</v>
      </c>
      <c r="F114" t="s">
        <v>328</v>
      </c>
      <c r="G114" t="s">
        <v>13</v>
      </c>
      <c r="H114" t="s">
        <v>329</v>
      </c>
      <c r="I114" t="s">
        <v>39</v>
      </c>
      <c r="J114" t="s">
        <v>330</v>
      </c>
      <c r="K114">
        <v>1</v>
      </c>
      <c r="L114" t="s">
        <v>486</v>
      </c>
      <c r="M114" t="s">
        <v>403</v>
      </c>
      <c r="N114" t="s">
        <v>492</v>
      </c>
      <c r="O114" t="s">
        <v>396</v>
      </c>
      <c r="P114" t="s">
        <v>396</v>
      </c>
      <c r="Q114" t="s">
        <v>396</v>
      </c>
      <c r="R114" t="s">
        <v>396</v>
      </c>
    </row>
    <row r="115" spans="1:20" x14ac:dyDescent="0.4">
      <c r="A115">
        <v>114</v>
      </c>
      <c r="B115" s="2">
        <v>44865</v>
      </c>
      <c r="C115" t="s">
        <v>22</v>
      </c>
      <c r="D115">
        <v>64</v>
      </c>
      <c r="E115" t="s">
        <v>331</v>
      </c>
      <c r="F115" t="s">
        <v>256</v>
      </c>
      <c r="G115" t="s">
        <v>13</v>
      </c>
      <c r="H115" t="s">
        <v>332</v>
      </c>
      <c r="I115" t="s">
        <v>39</v>
      </c>
      <c r="J115" t="s">
        <v>333</v>
      </c>
      <c r="K115">
        <v>1</v>
      </c>
      <c r="L115" t="s">
        <v>484</v>
      </c>
      <c r="M115" t="s">
        <v>464</v>
      </c>
      <c r="N115" t="s">
        <v>492</v>
      </c>
      <c r="O115" t="s">
        <v>396</v>
      </c>
      <c r="P115" t="s">
        <v>396</v>
      </c>
      <c r="Q115" t="s">
        <v>396</v>
      </c>
      <c r="R115" t="s">
        <v>396</v>
      </c>
      <c r="T115" s="1"/>
    </row>
    <row r="116" spans="1:20" x14ac:dyDescent="0.4">
      <c r="A116">
        <v>115</v>
      </c>
      <c r="B116" s="2">
        <v>44865</v>
      </c>
      <c r="C116" t="s">
        <v>22</v>
      </c>
      <c r="D116">
        <v>63</v>
      </c>
      <c r="E116" t="s">
        <v>334</v>
      </c>
      <c r="F116" t="s">
        <v>335</v>
      </c>
      <c r="G116" t="s">
        <v>13</v>
      </c>
      <c r="H116" t="s">
        <v>336</v>
      </c>
      <c r="I116" t="s">
        <v>20</v>
      </c>
      <c r="J116" t="s">
        <v>337</v>
      </c>
      <c r="K116">
        <v>1</v>
      </c>
      <c r="L116" t="s">
        <v>484</v>
      </c>
      <c r="M116" t="s">
        <v>426</v>
      </c>
      <c r="N116" t="s">
        <v>492</v>
      </c>
      <c r="O116" t="s">
        <v>396</v>
      </c>
      <c r="P116" t="s">
        <v>396</v>
      </c>
      <c r="Q116" t="s">
        <v>396</v>
      </c>
      <c r="R116" t="s">
        <v>396</v>
      </c>
      <c r="T116" s="1"/>
    </row>
    <row r="117" spans="1:20" x14ac:dyDescent="0.4">
      <c r="A117">
        <v>116</v>
      </c>
      <c r="B117" s="2">
        <v>44867</v>
      </c>
      <c r="C117" t="s">
        <v>10</v>
      </c>
      <c r="D117">
        <v>58</v>
      </c>
      <c r="E117" t="s">
        <v>338</v>
      </c>
      <c r="F117" t="s">
        <v>339</v>
      </c>
      <c r="G117" t="s">
        <v>13</v>
      </c>
      <c r="H117" t="s">
        <v>340</v>
      </c>
      <c r="I117" t="s">
        <v>20</v>
      </c>
      <c r="J117" t="s">
        <v>142</v>
      </c>
      <c r="K117">
        <v>1</v>
      </c>
      <c r="L117" t="s">
        <v>484</v>
      </c>
      <c r="M117" t="s">
        <v>465</v>
      </c>
      <c r="N117" t="s">
        <v>492</v>
      </c>
      <c r="O117" t="s">
        <v>396</v>
      </c>
      <c r="P117" t="s">
        <v>396</v>
      </c>
      <c r="Q117" t="s">
        <v>396</v>
      </c>
      <c r="R117" t="s">
        <v>396</v>
      </c>
      <c r="T117" s="1"/>
    </row>
    <row r="118" spans="1:20" x14ac:dyDescent="0.4">
      <c r="A118">
        <v>117</v>
      </c>
      <c r="B118" s="2">
        <v>44873</v>
      </c>
      <c r="C118" t="s">
        <v>22</v>
      </c>
      <c r="D118">
        <v>65</v>
      </c>
      <c r="E118" t="s">
        <v>341</v>
      </c>
      <c r="F118" t="s">
        <v>342</v>
      </c>
      <c r="G118" t="s">
        <v>13</v>
      </c>
      <c r="H118" t="s">
        <v>343</v>
      </c>
      <c r="I118" t="s">
        <v>20</v>
      </c>
      <c r="J118" t="s">
        <v>344</v>
      </c>
      <c r="K118">
        <v>1</v>
      </c>
      <c r="L118" t="s">
        <v>484</v>
      </c>
      <c r="M118" t="s">
        <v>466</v>
      </c>
      <c r="N118" t="s">
        <v>485</v>
      </c>
      <c r="O118" t="s">
        <v>396</v>
      </c>
      <c r="P118" t="s">
        <v>396</v>
      </c>
      <c r="Q118" t="s">
        <v>396</v>
      </c>
      <c r="R118" t="s">
        <v>396</v>
      </c>
      <c r="T118" s="1"/>
    </row>
    <row r="119" spans="1:20" x14ac:dyDescent="0.4">
      <c r="A119">
        <v>118</v>
      </c>
      <c r="B119" s="2">
        <v>44873</v>
      </c>
      <c r="C119" t="s">
        <v>22</v>
      </c>
      <c r="D119">
        <v>80</v>
      </c>
      <c r="E119" t="s">
        <v>345</v>
      </c>
      <c r="F119" t="s">
        <v>346</v>
      </c>
      <c r="G119" t="s">
        <v>13</v>
      </c>
      <c r="H119" t="s">
        <v>347</v>
      </c>
      <c r="I119" t="s">
        <v>39</v>
      </c>
      <c r="J119" t="s">
        <v>21</v>
      </c>
      <c r="K119">
        <v>1</v>
      </c>
      <c r="L119" t="s">
        <v>486</v>
      </c>
      <c r="M119" t="s">
        <v>453</v>
      </c>
      <c r="N119" t="s">
        <v>492</v>
      </c>
      <c r="O119" t="s">
        <v>396</v>
      </c>
      <c r="P119" t="s">
        <v>396</v>
      </c>
      <c r="Q119" t="s">
        <v>396</v>
      </c>
      <c r="R119" t="s">
        <v>396</v>
      </c>
    </row>
    <row r="120" spans="1:20" x14ac:dyDescent="0.4">
      <c r="A120">
        <v>119</v>
      </c>
      <c r="B120" s="2">
        <v>44873</v>
      </c>
      <c r="C120" t="s">
        <v>22</v>
      </c>
      <c r="D120">
        <v>65</v>
      </c>
      <c r="E120" t="s">
        <v>348</v>
      </c>
      <c r="F120" t="s">
        <v>349</v>
      </c>
      <c r="G120" t="s">
        <v>13</v>
      </c>
      <c r="H120" t="s">
        <v>350</v>
      </c>
      <c r="I120" t="s">
        <v>20</v>
      </c>
      <c r="J120" t="s">
        <v>351</v>
      </c>
      <c r="K120">
        <v>1</v>
      </c>
      <c r="L120" t="s">
        <v>484</v>
      </c>
      <c r="M120" t="s">
        <v>467</v>
      </c>
      <c r="N120" t="s">
        <v>485</v>
      </c>
      <c r="O120" t="s">
        <v>396</v>
      </c>
      <c r="P120" t="s">
        <v>396</v>
      </c>
      <c r="Q120" t="s">
        <v>396</v>
      </c>
      <c r="R120" t="s">
        <v>396</v>
      </c>
      <c r="T120" s="1"/>
    </row>
    <row r="121" spans="1:20" x14ac:dyDescent="0.4">
      <c r="A121">
        <v>120</v>
      </c>
      <c r="B121" s="2">
        <v>44881</v>
      </c>
      <c r="C121" t="s">
        <v>22</v>
      </c>
      <c r="D121">
        <v>75</v>
      </c>
      <c r="E121" t="s">
        <v>352</v>
      </c>
      <c r="F121" t="s">
        <v>12</v>
      </c>
      <c r="G121" t="s">
        <v>13</v>
      </c>
      <c r="H121" t="s">
        <v>353</v>
      </c>
      <c r="I121" t="s">
        <v>20</v>
      </c>
      <c r="J121" t="s">
        <v>16</v>
      </c>
      <c r="K121">
        <v>1</v>
      </c>
      <c r="L121" t="s">
        <v>484</v>
      </c>
      <c r="M121" t="s">
        <v>468</v>
      </c>
      <c r="N121" t="s">
        <v>492</v>
      </c>
      <c r="O121" t="s">
        <v>396</v>
      </c>
      <c r="P121" t="s">
        <v>396</v>
      </c>
      <c r="Q121" t="s">
        <v>396</v>
      </c>
      <c r="R121" t="s">
        <v>396</v>
      </c>
      <c r="T121" s="1"/>
    </row>
    <row r="122" spans="1:20" x14ac:dyDescent="0.4">
      <c r="A122">
        <v>121</v>
      </c>
      <c r="B122" s="2">
        <v>44881</v>
      </c>
      <c r="C122" t="s">
        <v>22</v>
      </c>
      <c r="D122">
        <v>77</v>
      </c>
      <c r="E122" t="s">
        <v>354</v>
      </c>
      <c r="F122" t="s">
        <v>256</v>
      </c>
      <c r="G122" t="s">
        <v>13</v>
      </c>
      <c r="H122" t="s">
        <v>355</v>
      </c>
      <c r="I122" t="s">
        <v>20</v>
      </c>
      <c r="J122" t="s">
        <v>356</v>
      </c>
      <c r="K122">
        <v>1</v>
      </c>
      <c r="L122" t="s">
        <v>484</v>
      </c>
      <c r="M122" t="s">
        <v>469</v>
      </c>
      <c r="N122" t="s">
        <v>492</v>
      </c>
      <c r="O122" t="s">
        <v>396</v>
      </c>
      <c r="P122" t="s">
        <v>396</v>
      </c>
      <c r="Q122" t="s">
        <v>396</v>
      </c>
      <c r="R122" t="s">
        <v>396</v>
      </c>
      <c r="T122" s="1"/>
    </row>
    <row r="123" spans="1:20" x14ac:dyDescent="0.4">
      <c r="A123">
        <v>122</v>
      </c>
      <c r="B123" s="2">
        <v>44883</v>
      </c>
      <c r="C123" t="s">
        <v>22</v>
      </c>
      <c r="D123">
        <v>64</v>
      </c>
      <c r="E123" t="s">
        <v>357</v>
      </c>
      <c r="F123" t="s">
        <v>29</v>
      </c>
      <c r="G123" t="s">
        <v>13</v>
      </c>
      <c r="H123" t="s">
        <v>358</v>
      </c>
      <c r="I123" t="s">
        <v>20</v>
      </c>
      <c r="J123" t="s">
        <v>64</v>
      </c>
      <c r="K123">
        <v>1</v>
      </c>
      <c r="L123" t="s">
        <v>604</v>
      </c>
      <c r="M123" t="s">
        <v>457</v>
      </c>
      <c r="N123" t="s">
        <v>492</v>
      </c>
      <c r="O123" t="s">
        <v>396</v>
      </c>
      <c r="P123" t="s">
        <v>396</v>
      </c>
      <c r="Q123" t="s">
        <v>396</v>
      </c>
      <c r="R123" t="s">
        <v>396</v>
      </c>
      <c r="T123" s="1"/>
    </row>
    <row r="124" spans="1:20" x14ac:dyDescent="0.4">
      <c r="A124">
        <v>123</v>
      </c>
      <c r="B124" s="2">
        <v>44883</v>
      </c>
      <c r="C124" t="s">
        <v>22</v>
      </c>
      <c r="D124">
        <v>68</v>
      </c>
      <c r="E124" t="s">
        <v>359</v>
      </c>
      <c r="F124" t="s">
        <v>12</v>
      </c>
      <c r="G124" t="s">
        <v>13</v>
      </c>
      <c r="H124" t="s">
        <v>360</v>
      </c>
      <c r="I124" t="s">
        <v>20</v>
      </c>
      <c r="J124" t="s">
        <v>223</v>
      </c>
      <c r="K124">
        <v>1</v>
      </c>
      <c r="L124" t="s">
        <v>484</v>
      </c>
      <c r="M124" t="s">
        <v>594</v>
      </c>
      <c r="N124" t="s">
        <v>492</v>
      </c>
      <c r="O124" t="s">
        <v>396</v>
      </c>
      <c r="P124" t="s">
        <v>396</v>
      </c>
      <c r="Q124" t="s">
        <v>396</v>
      </c>
      <c r="R124" t="s">
        <v>396</v>
      </c>
      <c r="T124" s="1"/>
    </row>
    <row r="125" spans="1:20" x14ac:dyDescent="0.4">
      <c r="A125">
        <v>124</v>
      </c>
      <c r="B125" s="2">
        <v>44883</v>
      </c>
      <c r="C125" t="s">
        <v>22</v>
      </c>
      <c r="D125">
        <v>66</v>
      </c>
      <c r="E125" t="s">
        <v>361</v>
      </c>
      <c r="F125" t="s">
        <v>362</v>
      </c>
      <c r="G125" t="s">
        <v>13</v>
      </c>
      <c r="H125" t="s">
        <v>363</v>
      </c>
      <c r="I125" t="s">
        <v>20</v>
      </c>
      <c r="J125" t="s">
        <v>309</v>
      </c>
      <c r="K125">
        <v>1</v>
      </c>
      <c r="L125" t="s">
        <v>484</v>
      </c>
      <c r="M125" t="s">
        <v>470</v>
      </c>
      <c r="N125" t="s">
        <v>485</v>
      </c>
      <c r="O125" t="s">
        <v>396</v>
      </c>
      <c r="P125" t="s">
        <v>396</v>
      </c>
      <c r="Q125" t="s">
        <v>396</v>
      </c>
      <c r="R125" t="s">
        <v>396</v>
      </c>
      <c r="T125" s="1"/>
    </row>
    <row r="126" spans="1:20" x14ac:dyDescent="0.4">
      <c r="A126">
        <v>125</v>
      </c>
      <c r="B126" s="2">
        <v>44889</v>
      </c>
      <c r="C126" t="s">
        <v>22</v>
      </c>
      <c r="D126">
        <v>72</v>
      </c>
      <c r="E126" t="s">
        <v>364</v>
      </c>
      <c r="F126" t="s">
        <v>12</v>
      </c>
      <c r="G126" t="s">
        <v>13</v>
      </c>
      <c r="H126" t="s">
        <v>365</v>
      </c>
      <c r="I126" t="s">
        <v>20</v>
      </c>
      <c r="J126" t="s">
        <v>16</v>
      </c>
      <c r="K126">
        <v>1</v>
      </c>
      <c r="L126" t="s">
        <v>484</v>
      </c>
      <c r="M126" t="s">
        <v>595</v>
      </c>
      <c r="N126" t="s">
        <v>485</v>
      </c>
      <c r="O126" t="s">
        <v>396</v>
      </c>
      <c r="P126" t="s">
        <v>396</v>
      </c>
      <c r="Q126" t="s">
        <v>396</v>
      </c>
      <c r="R126" t="s">
        <v>396</v>
      </c>
      <c r="T126" s="1"/>
    </row>
    <row r="127" spans="1:20" x14ac:dyDescent="0.4">
      <c r="A127">
        <v>126</v>
      </c>
      <c r="B127" s="2">
        <v>44890</v>
      </c>
      <c r="C127" t="s">
        <v>10</v>
      </c>
      <c r="D127">
        <v>60</v>
      </c>
      <c r="E127" t="s">
        <v>366</v>
      </c>
      <c r="F127" t="s">
        <v>367</v>
      </c>
      <c r="G127" t="s">
        <v>13</v>
      </c>
      <c r="H127" t="s">
        <v>368</v>
      </c>
      <c r="I127" t="s">
        <v>20</v>
      </c>
      <c r="J127" t="s">
        <v>223</v>
      </c>
      <c r="K127">
        <v>1</v>
      </c>
      <c r="L127" t="s">
        <v>484</v>
      </c>
      <c r="M127" t="s">
        <v>471</v>
      </c>
      <c r="N127" t="s">
        <v>485</v>
      </c>
      <c r="O127" t="s">
        <v>396</v>
      </c>
      <c r="P127" t="s">
        <v>396</v>
      </c>
      <c r="Q127" t="s">
        <v>396</v>
      </c>
      <c r="R127" t="s">
        <v>396</v>
      </c>
      <c r="T127" s="1"/>
    </row>
    <row r="128" spans="1:20" x14ac:dyDescent="0.4">
      <c r="A128">
        <v>127</v>
      </c>
      <c r="B128" s="2">
        <v>44897</v>
      </c>
      <c r="C128" t="s">
        <v>22</v>
      </c>
      <c r="D128">
        <v>58</v>
      </c>
      <c r="E128" t="s">
        <v>369</v>
      </c>
      <c r="F128" t="s">
        <v>12</v>
      </c>
      <c r="G128" t="s">
        <v>13</v>
      </c>
      <c r="H128" t="s">
        <v>370</v>
      </c>
      <c r="I128" t="s">
        <v>20</v>
      </c>
      <c r="J128" t="s">
        <v>223</v>
      </c>
      <c r="K128">
        <v>1</v>
      </c>
      <c r="L128" t="s">
        <v>486</v>
      </c>
      <c r="M128" t="s">
        <v>453</v>
      </c>
      <c r="N128" t="s">
        <v>492</v>
      </c>
      <c r="O128" t="s">
        <v>396</v>
      </c>
      <c r="P128" t="s">
        <v>396</v>
      </c>
      <c r="Q128" t="s">
        <v>396</v>
      </c>
      <c r="R128" t="s">
        <v>396</v>
      </c>
    </row>
    <row r="129" spans="1:20" x14ac:dyDescent="0.4">
      <c r="A129">
        <v>128</v>
      </c>
      <c r="B129" s="2">
        <v>44897</v>
      </c>
      <c r="C129" t="s">
        <v>10</v>
      </c>
      <c r="D129">
        <v>60</v>
      </c>
      <c r="E129" t="s">
        <v>371</v>
      </c>
      <c r="F129" t="s">
        <v>12</v>
      </c>
      <c r="G129" t="s">
        <v>13</v>
      </c>
      <c r="H129" t="s">
        <v>372</v>
      </c>
      <c r="I129" t="s">
        <v>20</v>
      </c>
      <c r="J129" t="s">
        <v>373</v>
      </c>
      <c r="K129">
        <v>1</v>
      </c>
      <c r="L129" t="s">
        <v>490</v>
      </c>
      <c r="M129" t="s">
        <v>487</v>
      </c>
      <c r="N129" t="s">
        <v>487</v>
      </c>
      <c r="O129" t="s">
        <v>396</v>
      </c>
      <c r="P129" t="s">
        <v>396</v>
      </c>
      <c r="Q129" t="s">
        <v>396</v>
      </c>
      <c r="R129" t="s">
        <v>396</v>
      </c>
      <c r="S129" s="1"/>
    </row>
    <row r="130" spans="1:20" x14ac:dyDescent="0.4">
      <c r="A130">
        <v>129</v>
      </c>
      <c r="B130" s="2">
        <v>44901</v>
      </c>
      <c r="C130" t="s">
        <v>22</v>
      </c>
      <c r="D130">
        <v>76</v>
      </c>
      <c r="E130" t="s">
        <v>374</v>
      </c>
      <c r="F130" t="s">
        <v>12</v>
      </c>
      <c r="G130" t="s">
        <v>13</v>
      </c>
      <c r="H130" t="s">
        <v>375</v>
      </c>
      <c r="I130" t="s">
        <v>15</v>
      </c>
      <c r="J130" t="s">
        <v>16</v>
      </c>
      <c r="K130">
        <v>1</v>
      </c>
      <c r="L130" t="s">
        <v>488</v>
      </c>
      <c r="M130" t="s">
        <v>472</v>
      </c>
      <c r="N130" t="s">
        <v>485</v>
      </c>
      <c r="O130" t="s">
        <v>396</v>
      </c>
      <c r="P130" t="s">
        <v>396</v>
      </c>
      <c r="Q130" t="s">
        <v>396</v>
      </c>
      <c r="R130" t="s">
        <v>396</v>
      </c>
      <c r="T130" s="1"/>
    </row>
    <row r="131" spans="1:20" x14ac:dyDescent="0.4">
      <c r="A131">
        <v>130</v>
      </c>
      <c r="B131" s="2">
        <v>44902</v>
      </c>
      <c r="C131" t="s">
        <v>22</v>
      </c>
      <c r="D131">
        <v>61</v>
      </c>
      <c r="E131" t="s">
        <v>376</v>
      </c>
      <c r="F131" t="s">
        <v>182</v>
      </c>
      <c r="G131" t="s">
        <v>13</v>
      </c>
      <c r="H131" t="s">
        <v>377</v>
      </c>
      <c r="I131" t="s">
        <v>20</v>
      </c>
      <c r="J131" t="s">
        <v>378</v>
      </c>
      <c r="K131">
        <v>1</v>
      </c>
      <c r="L131" t="s">
        <v>484</v>
      </c>
      <c r="M131" t="s">
        <v>473</v>
      </c>
      <c r="N131" t="s">
        <v>492</v>
      </c>
      <c r="O131" t="s">
        <v>396</v>
      </c>
      <c r="P131" s="6" t="s">
        <v>398</v>
      </c>
      <c r="Q131" t="s">
        <v>396</v>
      </c>
      <c r="R131" t="s">
        <v>396</v>
      </c>
      <c r="S131" s="1"/>
      <c r="T131" s="1"/>
    </row>
    <row r="132" spans="1:20" x14ac:dyDescent="0.4">
      <c r="A132">
        <v>131</v>
      </c>
      <c r="B132" s="2">
        <v>44902</v>
      </c>
      <c r="C132" t="s">
        <v>22</v>
      </c>
      <c r="D132">
        <v>61</v>
      </c>
      <c r="E132" t="s">
        <v>379</v>
      </c>
      <c r="F132" t="s">
        <v>18</v>
      </c>
      <c r="G132" t="s">
        <v>13</v>
      </c>
      <c r="H132" t="s">
        <v>380</v>
      </c>
      <c r="I132" t="s">
        <v>20</v>
      </c>
      <c r="J132" t="s">
        <v>381</v>
      </c>
      <c r="K132">
        <v>1</v>
      </c>
      <c r="L132" t="s">
        <v>484</v>
      </c>
      <c r="M132" t="s">
        <v>474</v>
      </c>
      <c r="N132" t="s">
        <v>492</v>
      </c>
      <c r="O132" t="s">
        <v>396</v>
      </c>
      <c r="P132" t="s">
        <v>396</v>
      </c>
      <c r="Q132" t="s">
        <v>396</v>
      </c>
      <c r="R132" t="s">
        <v>396</v>
      </c>
      <c r="T132" s="1"/>
    </row>
    <row r="133" spans="1:20" x14ac:dyDescent="0.4">
      <c r="A133">
        <v>132</v>
      </c>
      <c r="B133" s="2">
        <v>44904</v>
      </c>
      <c r="C133" t="s">
        <v>22</v>
      </c>
      <c r="D133">
        <v>56</v>
      </c>
      <c r="E133" t="s">
        <v>382</v>
      </c>
      <c r="F133" t="s">
        <v>383</v>
      </c>
      <c r="G133" t="s">
        <v>13</v>
      </c>
      <c r="H133" t="s">
        <v>384</v>
      </c>
      <c r="I133" t="s">
        <v>20</v>
      </c>
      <c r="J133" t="s">
        <v>21</v>
      </c>
      <c r="K133">
        <v>1</v>
      </c>
      <c r="L133" t="s">
        <v>484</v>
      </c>
      <c r="M133" t="s">
        <v>475</v>
      </c>
      <c r="N133" t="s">
        <v>492</v>
      </c>
      <c r="O133" t="s">
        <v>396</v>
      </c>
      <c r="P133" t="s">
        <v>396</v>
      </c>
      <c r="Q133" t="s">
        <v>396</v>
      </c>
      <c r="R133" t="s">
        <v>396</v>
      </c>
      <c r="T133" s="1"/>
    </row>
    <row r="134" spans="1:20" x14ac:dyDescent="0.4">
      <c r="A134">
        <v>133</v>
      </c>
      <c r="B134" s="2">
        <v>44907</v>
      </c>
      <c r="C134" t="s">
        <v>10</v>
      </c>
      <c r="D134">
        <v>47</v>
      </c>
      <c r="E134" t="s">
        <v>385</v>
      </c>
      <c r="F134" t="s">
        <v>129</v>
      </c>
      <c r="G134" t="s">
        <v>13</v>
      </c>
      <c r="H134" t="s">
        <v>386</v>
      </c>
      <c r="I134" t="s">
        <v>20</v>
      </c>
      <c r="J134" t="s">
        <v>223</v>
      </c>
      <c r="K134">
        <v>1</v>
      </c>
      <c r="L134" t="s">
        <v>486</v>
      </c>
      <c r="M134" t="s">
        <v>596</v>
      </c>
      <c r="N134" t="s">
        <v>492</v>
      </c>
      <c r="O134" t="s">
        <v>396</v>
      </c>
      <c r="P134" t="s">
        <v>396</v>
      </c>
      <c r="Q134" t="s">
        <v>396</v>
      </c>
      <c r="R134" t="s">
        <v>396</v>
      </c>
      <c r="S134" s="1"/>
    </row>
    <row r="135" spans="1:20" x14ac:dyDescent="0.4">
      <c r="A135">
        <v>134</v>
      </c>
      <c r="B135" s="2">
        <v>44914</v>
      </c>
      <c r="C135" t="s">
        <v>10</v>
      </c>
      <c r="D135">
        <v>73</v>
      </c>
      <c r="E135" t="s">
        <v>387</v>
      </c>
      <c r="F135" t="s">
        <v>12</v>
      </c>
      <c r="G135" t="s">
        <v>13</v>
      </c>
      <c r="H135" t="s">
        <v>388</v>
      </c>
      <c r="I135" t="s">
        <v>20</v>
      </c>
      <c r="J135" t="s">
        <v>21</v>
      </c>
      <c r="K135">
        <v>1</v>
      </c>
      <c r="L135" t="s">
        <v>605</v>
      </c>
      <c r="M135" t="s">
        <v>476</v>
      </c>
      <c r="N135" t="s">
        <v>491</v>
      </c>
      <c r="O135" t="s">
        <v>396</v>
      </c>
      <c r="P135" t="s">
        <v>396</v>
      </c>
      <c r="Q135" t="s">
        <v>396</v>
      </c>
      <c r="R135" t="s">
        <v>396</v>
      </c>
      <c r="S135" s="1"/>
      <c r="T135" s="1"/>
    </row>
    <row r="136" spans="1:20" x14ac:dyDescent="0.4">
      <c r="A136">
        <v>135</v>
      </c>
      <c r="B136" s="2">
        <v>44914</v>
      </c>
      <c r="C136" t="s">
        <v>22</v>
      </c>
      <c r="D136">
        <v>75</v>
      </c>
      <c r="E136" t="s">
        <v>389</v>
      </c>
      <c r="F136" t="s">
        <v>129</v>
      </c>
      <c r="G136" t="s">
        <v>13</v>
      </c>
      <c r="H136" t="s">
        <v>390</v>
      </c>
      <c r="I136" t="s">
        <v>20</v>
      </c>
      <c r="J136" t="s">
        <v>391</v>
      </c>
      <c r="K136">
        <v>1</v>
      </c>
      <c r="L136" t="s">
        <v>484</v>
      </c>
      <c r="M136" t="s">
        <v>477</v>
      </c>
      <c r="N136" t="s">
        <v>492</v>
      </c>
      <c r="O136" t="s">
        <v>396</v>
      </c>
      <c r="P136" t="s">
        <v>396</v>
      </c>
      <c r="Q136" t="s">
        <v>396</v>
      </c>
      <c r="R136" t="s">
        <v>396</v>
      </c>
      <c r="T136" s="1"/>
    </row>
    <row r="137" spans="1:20" x14ac:dyDescent="0.4">
      <c r="A137">
        <v>136</v>
      </c>
      <c r="B137" s="2">
        <v>44914</v>
      </c>
      <c r="C137" t="s">
        <v>22</v>
      </c>
      <c r="D137">
        <v>75</v>
      </c>
      <c r="E137" t="s">
        <v>392</v>
      </c>
      <c r="F137" t="s">
        <v>12</v>
      </c>
      <c r="G137" t="s">
        <v>13</v>
      </c>
      <c r="H137" t="s">
        <v>393</v>
      </c>
      <c r="I137" t="s">
        <v>20</v>
      </c>
      <c r="J137" t="s">
        <v>53</v>
      </c>
      <c r="K137">
        <v>1</v>
      </c>
      <c r="L137" t="s">
        <v>484</v>
      </c>
      <c r="M137" t="s">
        <v>478</v>
      </c>
      <c r="N137" t="s">
        <v>492</v>
      </c>
      <c r="O137" t="s">
        <v>396</v>
      </c>
      <c r="P137" t="s">
        <v>396</v>
      </c>
      <c r="Q137" t="s">
        <v>396</v>
      </c>
      <c r="R137" t="s">
        <v>396</v>
      </c>
      <c r="T137" s="1"/>
    </row>
    <row r="138" spans="1:20" x14ac:dyDescent="0.4">
      <c r="A138">
        <v>137</v>
      </c>
      <c r="B138" s="4">
        <v>44930.547261724532</v>
      </c>
      <c r="C138" t="s">
        <v>22</v>
      </c>
      <c r="D138">
        <v>68</v>
      </c>
      <c r="E138" t="s">
        <v>494</v>
      </c>
      <c r="F138" s="5" t="s">
        <v>574</v>
      </c>
      <c r="G138" t="s">
        <v>13</v>
      </c>
      <c r="H138" t="s">
        <v>495</v>
      </c>
      <c r="I138" t="s">
        <v>20</v>
      </c>
      <c r="J138" t="s">
        <v>21</v>
      </c>
      <c r="K138">
        <v>1</v>
      </c>
      <c r="L138" t="s">
        <v>484</v>
      </c>
      <c r="M138" t="s">
        <v>573</v>
      </c>
      <c r="N138" t="s">
        <v>492</v>
      </c>
      <c r="O138" t="s">
        <v>396</v>
      </c>
      <c r="P138" t="s">
        <v>396</v>
      </c>
      <c r="Q138" t="s">
        <v>396</v>
      </c>
      <c r="R138" t="s">
        <v>396</v>
      </c>
      <c r="T138" s="1"/>
    </row>
    <row r="139" spans="1:20" x14ac:dyDescent="0.4">
      <c r="A139">
        <v>138</v>
      </c>
      <c r="B139" s="4">
        <v>44932.438041435184</v>
      </c>
      <c r="C139" t="s">
        <v>22</v>
      </c>
      <c r="D139">
        <v>70</v>
      </c>
      <c r="E139" t="s">
        <v>496</v>
      </c>
      <c r="F139" s="5" t="s">
        <v>575</v>
      </c>
      <c r="G139" t="s">
        <v>13</v>
      </c>
      <c r="H139" t="s">
        <v>497</v>
      </c>
      <c r="I139" t="s">
        <v>20</v>
      </c>
      <c r="J139" t="s">
        <v>498</v>
      </c>
      <c r="K139">
        <v>1</v>
      </c>
      <c r="L139" t="s">
        <v>484</v>
      </c>
      <c r="M139" t="s">
        <v>559</v>
      </c>
      <c r="N139" t="s">
        <v>485</v>
      </c>
      <c r="O139" t="s">
        <v>396</v>
      </c>
      <c r="P139" t="s">
        <v>396</v>
      </c>
      <c r="Q139" t="s">
        <v>396</v>
      </c>
      <c r="R139" t="s">
        <v>396</v>
      </c>
      <c r="T139" s="1"/>
    </row>
    <row r="140" spans="1:20" x14ac:dyDescent="0.4">
      <c r="A140">
        <v>139</v>
      </c>
      <c r="B140" s="4">
        <v>44932.637313506944</v>
      </c>
      <c r="C140" t="s">
        <v>22</v>
      </c>
      <c r="D140">
        <v>59</v>
      </c>
      <c r="E140" t="s">
        <v>499</v>
      </c>
      <c r="F140" s="5" t="s">
        <v>576</v>
      </c>
      <c r="G140" t="s">
        <v>13</v>
      </c>
      <c r="H140" t="s">
        <v>500</v>
      </c>
      <c r="I140" t="s">
        <v>20</v>
      </c>
      <c r="J140" t="s">
        <v>21</v>
      </c>
      <c r="K140">
        <v>1</v>
      </c>
      <c r="L140" t="s">
        <v>484</v>
      </c>
      <c r="M140" t="s">
        <v>560</v>
      </c>
      <c r="N140" t="s">
        <v>492</v>
      </c>
      <c r="O140" t="s">
        <v>396</v>
      </c>
      <c r="P140" t="s">
        <v>396</v>
      </c>
      <c r="Q140" t="s">
        <v>396</v>
      </c>
      <c r="R140" t="s">
        <v>396</v>
      </c>
      <c r="T140" s="1"/>
    </row>
    <row r="141" spans="1:20" x14ac:dyDescent="0.4">
      <c r="A141">
        <v>140</v>
      </c>
      <c r="B141" s="4">
        <v>44936.405966319442</v>
      </c>
      <c r="C141" t="s">
        <v>10</v>
      </c>
      <c r="D141">
        <v>61</v>
      </c>
      <c r="E141" t="s">
        <v>501</v>
      </c>
      <c r="F141" s="5" t="s">
        <v>12</v>
      </c>
      <c r="G141" t="s">
        <v>13</v>
      </c>
      <c r="H141" t="s">
        <v>502</v>
      </c>
      <c r="I141" t="s">
        <v>20</v>
      </c>
      <c r="J141" t="s">
        <v>223</v>
      </c>
      <c r="K141">
        <v>1</v>
      </c>
      <c r="L141" t="s">
        <v>486</v>
      </c>
      <c r="M141" t="s">
        <v>403</v>
      </c>
      <c r="N141" t="s">
        <v>492</v>
      </c>
      <c r="O141" t="s">
        <v>396</v>
      </c>
      <c r="P141" t="s">
        <v>396</v>
      </c>
      <c r="Q141" t="s">
        <v>396</v>
      </c>
      <c r="R141" t="s">
        <v>396</v>
      </c>
    </row>
    <row r="142" spans="1:20" x14ac:dyDescent="0.4">
      <c r="A142">
        <v>141</v>
      </c>
      <c r="B142" s="4">
        <v>44936.489514965273</v>
      </c>
      <c r="C142" t="s">
        <v>10</v>
      </c>
      <c r="D142">
        <v>57</v>
      </c>
      <c r="E142" t="s">
        <v>503</v>
      </c>
      <c r="F142" s="5" t="s">
        <v>577</v>
      </c>
      <c r="G142" t="s">
        <v>13</v>
      </c>
      <c r="H142" t="s">
        <v>504</v>
      </c>
      <c r="I142" t="s">
        <v>20</v>
      </c>
      <c r="J142" t="s">
        <v>16</v>
      </c>
      <c r="K142">
        <v>1</v>
      </c>
      <c r="L142" t="s">
        <v>486</v>
      </c>
      <c r="M142" t="s">
        <v>403</v>
      </c>
      <c r="N142" t="s">
        <v>492</v>
      </c>
      <c r="O142" t="s">
        <v>396</v>
      </c>
      <c r="P142" t="s">
        <v>396</v>
      </c>
      <c r="Q142" t="s">
        <v>396</v>
      </c>
      <c r="R142" t="s">
        <v>396</v>
      </c>
    </row>
    <row r="143" spans="1:20" x14ac:dyDescent="0.4">
      <c r="A143">
        <v>142</v>
      </c>
      <c r="B143" s="4">
        <v>44937.433932060187</v>
      </c>
      <c r="C143" t="s">
        <v>22</v>
      </c>
      <c r="D143">
        <v>71</v>
      </c>
      <c r="E143" t="s">
        <v>505</v>
      </c>
      <c r="F143" s="5" t="s">
        <v>578</v>
      </c>
      <c r="G143" t="s">
        <v>13</v>
      </c>
      <c r="H143" t="s">
        <v>506</v>
      </c>
      <c r="I143" t="s">
        <v>39</v>
      </c>
      <c r="J143" t="s">
        <v>21</v>
      </c>
      <c r="K143">
        <v>1</v>
      </c>
      <c r="L143" t="s">
        <v>490</v>
      </c>
      <c r="M143" t="s">
        <v>403</v>
      </c>
      <c r="N143" t="s">
        <v>487</v>
      </c>
      <c r="O143" t="s">
        <v>396</v>
      </c>
      <c r="P143" t="s">
        <v>396</v>
      </c>
      <c r="Q143" t="s">
        <v>396</v>
      </c>
      <c r="R143" t="s">
        <v>396</v>
      </c>
    </row>
    <row r="144" spans="1:20" x14ac:dyDescent="0.4">
      <c r="A144">
        <v>143</v>
      </c>
      <c r="B144" s="4">
        <v>44939.516509143519</v>
      </c>
      <c r="C144" t="s">
        <v>22</v>
      </c>
      <c r="D144">
        <v>58</v>
      </c>
      <c r="E144" t="s">
        <v>507</v>
      </c>
      <c r="F144" s="5" t="s">
        <v>49</v>
      </c>
      <c r="G144" t="s">
        <v>13</v>
      </c>
      <c r="H144" t="s">
        <v>508</v>
      </c>
      <c r="I144" t="s">
        <v>509</v>
      </c>
      <c r="J144" t="s">
        <v>21</v>
      </c>
      <c r="K144">
        <v>1</v>
      </c>
      <c r="L144" t="s">
        <v>488</v>
      </c>
      <c r="M144" t="s">
        <v>561</v>
      </c>
      <c r="N144" t="s">
        <v>491</v>
      </c>
      <c r="O144" t="s">
        <v>396</v>
      </c>
      <c r="P144" t="s">
        <v>396</v>
      </c>
      <c r="Q144" t="s">
        <v>396</v>
      </c>
      <c r="R144" t="s">
        <v>396</v>
      </c>
      <c r="T144" s="1"/>
    </row>
    <row r="145" spans="1:20" x14ac:dyDescent="0.4">
      <c r="A145">
        <v>144</v>
      </c>
      <c r="B145" s="4">
        <v>44955.391453900462</v>
      </c>
      <c r="C145" t="s">
        <v>22</v>
      </c>
      <c r="D145">
        <v>45</v>
      </c>
      <c r="E145" t="s">
        <v>510</v>
      </c>
      <c r="F145" s="5" t="s">
        <v>579</v>
      </c>
      <c r="G145" t="s">
        <v>13</v>
      </c>
      <c r="H145" t="s">
        <v>511</v>
      </c>
      <c r="I145" t="s">
        <v>20</v>
      </c>
      <c r="J145" t="s">
        <v>512</v>
      </c>
      <c r="K145">
        <v>1</v>
      </c>
      <c r="L145" t="s">
        <v>488</v>
      </c>
      <c r="M145" t="s">
        <v>562</v>
      </c>
      <c r="N145" t="s">
        <v>485</v>
      </c>
      <c r="O145" t="s">
        <v>396</v>
      </c>
      <c r="P145" s="6" t="s">
        <v>398</v>
      </c>
      <c r="Q145" t="s">
        <v>396</v>
      </c>
      <c r="R145" t="s">
        <v>396</v>
      </c>
      <c r="T145" s="1"/>
    </row>
    <row r="146" spans="1:20" x14ac:dyDescent="0.4">
      <c r="A146">
        <v>145</v>
      </c>
      <c r="B146" s="4">
        <v>44955.516951620368</v>
      </c>
      <c r="C146" t="s">
        <v>22</v>
      </c>
      <c r="D146">
        <v>69</v>
      </c>
      <c r="E146" t="s">
        <v>513</v>
      </c>
      <c r="F146" s="5" t="s">
        <v>129</v>
      </c>
      <c r="G146" t="s">
        <v>13</v>
      </c>
      <c r="H146" t="s">
        <v>514</v>
      </c>
      <c r="I146" t="s">
        <v>20</v>
      </c>
      <c r="J146" t="s">
        <v>31</v>
      </c>
      <c r="K146">
        <v>1</v>
      </c>
      <c r="L146" t="s">
        <v>484</v>
      </c>
      <c r="M146" t="s">
        <v>563</v>
      </c>
      <c r="N146" t="s">
        <v>492</v>
      </c>
      <c r="O146" t="s">
        <v>396</v>
      </c>
      <c r="P146" t="s">
        <v>396</v>
      </c>
      <c r="Q146" t="s">
        <v>396</v>
      </c>
      <c r="R146" t="s">
        <v>396</v>
      </c>
      <c r="T146" s="1"/>
    </row>
    <row r="147" spans="1:20" x14ac:dyDescent="0.4">
      <c r="A147">
        <v>146</v>
      </c>
      <c r="B147" s="4">
        <v>44955.578928124996</v>
      </c>
      <c r="C147" t="s">
        <v>22</v>
      </c>
      <c r="D147">
        <v>45</v>
      </c>
      <c r="E147" t="s">
        <v>515</v>
      </c>
      <c r="F147" s="5" t="s">
        <v>580</v>
      </c>
      <c r="G147" t="s">
        <v>13</v>
      </c>
      <c r="H147" t="s">
        <v>516</v>
      </c>
      <c r="I147" t="s">
        <v>20</v>
      </c>
      <c r="J147" t="s">
        <v>517</v>
      </c>
      <c r="K147">
        <v>1</v>
      </c>
      <c r="L147" t="s">
        <v>484</v>
      </c>
      <c r="M147" t="s">
        <v>564</v>
      </c>
      <c r="N147" t="s">
        <v>492</v>
      </c>
      <c r="O147" t="s">
        <v>396</v>
      </c>
      <c r="P147" t="s">
        <v>396</v>
      </c>
      <c r="Q147" t="s">
        <v>396</v>
      </c>
      <c r="R147" t="s">
        <v>396</v>
      </c>
      <c r="T147" s="1"/>
    </row>
    <row r="148" spans="1:20" x14ac:dyDescent="0.4">
      <c r="A148">
        <v>147</v>
      </c>
      <c r="B148" s="4">
        <v>44964.674059409721</v>
      </c>
      <c r="C148" t="s">
        <v>10</v>
      </c>
      <c r="D148">
        <v>70</v>
      </c>
      <c r="E148" t="s">
        <v>518</v>
      </c>
      <c r="F148" s="5" t="s">
        <v>581</v>
      </c>
      <c r="G148" t="s">
        <v>13</v>
      </c>
      <c r="H148" t="s">
        <v>519</v>
      </c>
      <c r="I148" t="s">
        <v>20</v>
      </c>
      <c r="J148" t="s">
        <v>191</v>
      </c>
      <c r="K148">
        <v>1</v>
      </c>
      <c r="L148" t="s">
        <v>484</v>
      </c>
      <c r="M148" t="s">
        <v>457</v>
      </c>
      <c r="N148" t="s">
        <v>492</v>
      </c>
      <c r="O148" t="s">
        <v>396</v>
      </c>
      <c r="P148" t="s">
        <v>396</v>
      </c>
      <c r="Q148" t="s">
        <v>396</v>
      </c>
      <c r="R148" t="s">
        <v>396</v>
      </c>
      <c r="T148" s="1"/>
    </row>
    <row r="149" spans="1:20" x14ac:dyDescent="0.4">
      <c r="A149">
        <v>148</v>
      </c>
      <c r="B149" s="4">
        <v>44965.465182604166</v>
      </c>
      <c r="C149" t="s">
        <v>22</v>
      </c>
      <c r="D149">
        <v>65</v>
      </c>
      <c r="E149" t="s">
        <v>520</v>
      </c>
      <c r="F149" s="5" t="s">
        <v>12</v>
      </c>
      <c r="G149" t="s">
        <v>13</v>
      </c>
      <c r="H149" t="s">
        <v>521</v>
      </c>
      <c r="I149" t="s">
        <v>20</v>
      </c>
      <c r="J149" t="s">
        <v>223</v>
      </c>
      <c r="K149">
        <v>1</v>
      </c>
      <c r="L149" t="s">
        <v>486</v>
      </c>
      <c r="M149" t="s">
        <v>403</v>
      </c>
      <c r="N149" t="s">
        <v>492</v>
      </c>
      <c r="O149" t="s">
        <v>396</v>
      </c>
      <c r="P149" t="s">
        <v>396</v>
      </c>
      <c r="Q149" t="s">
        <v>396</v>
      </c>
      <c r="R149" t="s">
        <v>396</v>
      </c>
    </row>
    <row r="150" spans="1:20" x14ac:dyDescent="0.4">
      <c r="A150">
        <v>149</v>
      </c>
      <c r="B150" s="4">
        <v>44965.556375462962</v>
      </c>
      <c r="C150" t="s">
        <v>10</v>
      </c>
      <c r="D150">
        <v>73</v>
      </c>
      <c r="E150" t="s">
        <v>522</v>
      </c>
      <c r="F150" s="5" t="s">
        <v>84</v>
      </c>
      <c r="G150" t="s">
        <v>13</v>
      </c>
      <c r="H150" t="s">
        <v>523</v>
      </c>
      <c r="I150" t="s">
        <v>20</v>
      </c>
      <c r="J150" t="s">
        <v>524</v>
      </c>
      <c r="K150">
        <v>1</v>
      </c>
      <c r="L150" t="s">
        <v>606</v>
      </c>
      <c r="M150" t="s">
        <v>452</v>
      </c>
      <c r="N150" t="s">
        <v>492</v>
      </c>
      <c r="O150" t="s">
        <v>396</v>
      </c>
      <c r="P150" t="s">
        <v>396</v>
      </c>
      <c r="Q150" t="s">
        <v>396</v>
      </c>
      <c r="R150" t="s">
        <v>396</v>
      </c>
    </row>
    <row r="151" spans="1:20" x14ac:dyDescent="0.4">
      <c r="A151">
        <v>150</v>
      </c>
      <c r="B151" s="4">
        <v>44965.55654262731</v>
      </c>
      <c r="C151" t="s">
        <v>10</v>
      </c>
      <c r="D151">
        <v>73</v>
      </c>
      <c r="E151" t="s">
        <v>525</v>
      </c>
      <c r="F151" s="5" t="s">
        <v>12</v>
      </c>
      <c r="G151" t="s">
        <v>13</v>
      </c>
      <c r="H151" t="s">
        <v>526</v>
      </c>
      <c r="I151" t="s">
        <v>20</v>
      </c>
      <c r="J151" t="s">
        <v>527</v>
      </c>
      <c r="K151">
        <v>1</v>
      </c>
      <c r="L151" t="s">
        <v>484</v>
      </c>
      <c r="M151" t="s">
        <v>448</v>
      </c>
      <c r="N151" t="s">
        <v>492</v>
      </c>
      <c r="O151" t="s">
        <v>396</v>
      </c>
      <c r="P151" t="s">
        <v>396</v>
      </c>
      <c r="Q151" t="s">
        <v>396</v>
      </c>
      <c r="R151" t="s">
        <v>396</v>
      </c>
      <c r="T151" s="1"/>
    </row>
    <row r="152" spans="1:20" x14ac:dyDescent="0.4">
      <c r="A152">
        <v>151</v>
      </c>
      <c r="B152" s="4">
        <v>44965.57943075231</v>
      </c>
      <c r="C152" t="s">
        <v>22</v>
      </c>
      <c r="D152">
        <v>71</v>
      </c>
      <c r="E152" t="s">
        <v>528</v>
      </c>
      <c r="F152" s="5" t="s">
        <v>582</v>
      </c>
      <c r="G152" t="s">
        <v>13</v>
      </c>
      <c r="H152" t="s">
        <v>529</v>
      </c>
      <c r="I152" t="s">
        <v>15</v>
      </c>
      <c r="J152" t="s">
        <v>21</v>
      </c>
      <c r="K152">
        <v>1</v>
      </c>
      <c r="L152" t="s">
        <v>484</v>
      </c>
      <c r="M152" t="s">
        <v>597</v>
      </c>
      <c r="N152" t="s">
        <v>492</v>
      </c>
      <c r="O152" t="s">
        <v>396</v>
      </c>
      <c r="P152" t="s">
        <v>396</v>
      </c>
      <c r="Q152" t="s">
        <v>396</v>
      </c>
      <c r="R152" t="s">
        <v>396</v>
      </c>
      <c r="T152" s="1"/>
    </row>
    <row r="153" spans="1:20" x14ac:dyDescent="0.4">
      <c r="A153">
        <v>152</v>
      </c>
      <c r="B153" s="4">
        <v>44967.4022090625</v>
      </c>
      <c r="C153" t="s">
        <v>10</v>
      </c>
      <c r="D153">
        <v>55</v>
      </c>
      <c r="E153" t="s">
        <v>530</v>
      </c>
      <c r="F153" s="5" t="s">
        <v>12</v>
      </c>
      <c r="G153" t="s">
        <v>13</v>
      </c>
      <c r="H153" t="s">
        <v>531</v>
      </c>
      <c r="I153" t="s">
        <v>20</v>
      </c>
      <c r="J153" t="s">
        <v>223</v>
      </c>
      <c r="K153">
        <v>1</v>
      </c>
      <c r="L153" t="s">
        <v>486</v>
      </c>
      <c r="M153" t="s">
        <v>565</v>
      </c>
      <c r="N153" t="s">
        <v>492</v>
      </c>
      <c r="O153" t="s">
        <v>396</v>
      </c>
      <c r="P153" t="s">
        <v>396</v>
      </c>
      <c r="Q153" t="s">
        <v>396</v>
      </c>
      <c r="R153" t="s">
        <v>396</v>
      </c>
    </row>
    <row r="154" spans="1:20" x14ac:dyDescent="0.4">
      <c r="A154">
        <v>153</v>
      </c>
      <c r="B154" s="4">
        <v>44972.560766319446</v>
      </c>
      <c r="C154" t="s">
        <v>10</v>
      </c>
      <c r="D154">
        <v>65</v>
      </c>
      <c r="E154" t="s">
        <v>532</v>
      </c>
      <c r="F154" s="5" t="s">
        <v>12</v>
      </c>
      <c r="G154" t="s">
        <v>13</v>
      </c>
      <c r="H154" t="s">
        <v>533</v>
      </c>
      <c r="I154" t="s">
        <v>20</v>
      </c>
      <c r="J154" t="s">
        <v>16</v>
      </c>
      <c r="K154">
        <v>1</v>
      </c>
      <c r="L154" t="s">
        <v>484</v>
      </c>
      <c r="M154" t="s">
        <v>452</v>
      </c>
      <c r="N154" t="s">
        <v>492</v>
      </c>
      <c r="O154" t="s">
        <v>396</v>
      </c>
      <c r="P154" t="s">
        <v>396</v>
      </c>
      <c r="Q154" t="s">
        <v>396</v>
      </c>
      <c r="R154" t="s">
        <v>396</v>
      </c>
      <c r="T154" s="1"/>
    </row>
    <row r="155" spans="1:20" x14ac:dyDescent="0.4">
      <c r="A155">
        <v>154</v>
      </c>
      <c r="B155" s="4">
        <v>44973.383225428239</v>
      </c>
      <c r="C155" t="s">
        <v>22</v>
      </c>
      <c r="D155">
        <v>65</v>
      </c>
      <c r="E155" t="s">
        <v>534</v>
      </c>
      <c r="F155" s="5" t="s">
        <v>583</v>
      </c>
      <c r="G155" t="s">
        <v>13</v>
      </c>
      <c r="H155" t="s">
        <v>535</v>
      </c>
      <c r="I155" t="s">
        <v>20</v>
      </c>
      <c r="J155" t="s">
        <v>97</v>
      </c>
      <c r="K155">
        <v>1</v>
      </c>
      <c r="L155" t="s">
        <v>488</v>
      </c>
      <c r="M155" t="s">
        <v>566</v>
      </c>
      <c r="N155" t="s">
        <v>485</v>
      </c>
      <c r="O155" t="s">
        <v>396</v>
      </c>
      <c r="P155" t="s">
        <v>396</v>
      </c>
      <c r="Q155" t="s">
        <v>396</v>
      </c>
      <c r="R155" t="s">
        <v>396</v>
      </c>
      <c r="T155" s="1"/>
    </row>
    <row r="156" spans="1:20" x14ac:dyDescent="0.4">
      <c r="A156">
        <v>155</v>
      </c>
      <c r="B156" s="4">
        <v>44973.396892708333</v>
      </c>
      <c r="C156" t="s">
        <v>22</v>
      </c>
      <c r="D156">
        <v>69</v>
      </c>
      <c r="E156" t="s">
        <v>536</v>
      </c>
      <c r="F156" s="5" t="s">
        <v>77</v>
      </c>
      <c r="G156" t="s">
        <v>13</v>
      </c>
      <c r="H156" t="s">
        <v>537</v>
      </c>
      <c r="I156" t="s">
        <v>20</v>
      </c>
      <c r="J156" t="s">
        <v>47</v>
      </c>
      <c r="K156">
        <v>1</v>
      </c>
      <c r="L156" t="s">
        <v>488</v>
      </c>
      <c r="M156" t="s">
        <v>567</v>
      </c>
      <c r="N156" t="s">
        <v>485</v>
      </c>
      <c r="O156" t="s">
        <v>396</v>
      </c>
      <c r="P156" t="s">
        <v>396</v>
      </c>
      <c r="Q156" t="s">
        <v>396</v>
      </c>
      <c r="R156" t="s">
        <v>396</v>
      </c>
      <c r="T156" s="1"/>
    </row>
    <row r="157" spans="1:20" x14ac:dyDescent="0.4">
      <c r="A157">
        <v>156</v>
      </c>
      <c r="B157" s="4">
        <v>44973.40920081018</v>
      </c>
      <c r="C157" t="s">
        <v>10</v>
      </c>
      <c r="D157">
        <v>57</v>
      </c>
      <c r="E157" t="s">
        <v>538</v>
      </c>
      <c r="F157" s="5" t="s">
        <v>584</v>
      </c>
      <c r="G157" t="s">
        <v>13</v>
      </c>
      <c r="H157" t="s">
        <v>539</v>
      </c>
      <c r="I157" t="s">
        <v>15</v>
      </c>
      <c r="J157" t="s">
        <v>31</v>
      </c>
      <c r="K157">
        <v>1</v>
      </c>
      <c r="L157" t="s">
        <v>486</v>
      </c>
      <c r="M157" t="s">
        <v>568</v>
      </c>
      <c r="N157" t="s">
        <v>492</v>
      </c>
      <c r="O157" t="s">
        <v>396</v>
      </c>
      <c r="P157" t="s">
        <v>396</v>
      </c>
      <c r="Q157" t="s">
        <v>396</v>
      </c>
      <c r="R157" t="s">
        <v>396</v>
      </c>
    </row>
    <row r="158" spans="1:20" x14ac:dyDescent="0.4">
      <c r="A158">
        <v>157</v>
      </c>
      <c r="B158" s="4">
        <v>44973.538917210644</v>
      </c>
      <c r="C158" t="s">
        <v>22</v>
      </c>
      <c r="D158">
        <v>69</v>
      </c>
      <c r="E158" t="s">
        <v>540</v>
      </c>
      <c r="F158" s="5" t="s">
        <v>122</v>
      </c>
      <c r="G158" t="s">
        <v>13</v>
      </c>
      <c r="H158" t="s">
        <v>541</v>
      </c>
      <c r="I158" t="s">
        <v>20</v>
      </c>
      <c r="J158" t="s">
        <v>542</v>
      </c>
      <c r="K158">
        <v>1</v>
      </c>
      <c r="L158" t="s">
        <v>488</v>
      </c>
      <c r="M158" t="s">
        <v>569</v>
      </c>
      <c r="N158" t="s">
        <v>485</v>
      </c>
      <c r="O158" t="s">
        <v>396</v>
      </c>
      <c r="P158" t="s">
        <v>396</v>
      </c>
      <c r="Q158" t="s">
        <v>396</v>
      </c>
      <c r="R158" t="s">
        <v>396</v>
      </c>
      <c r="T158" s="1"/>
    </row>
    <row r="159" spans="1:20" x14ac:dyDescent="0.4">
      <c r="A159">
        <v>158</v>
      </c>
      <c r="B159" s="4">
        <v>44973.548014120366</v>
      </c>
      <c r="C159" t="s">
        <v>22</v>
      </c>
      <c r="D159">
        <v>60</v>
      </c>
      <c r="E159" t="s">
        <v>543</v>
      </c>
      <c r="F159" s="5" t="s">
        <v>585</v>
      </c>
      <c r="G159" t="s">
        <v>13</v>
      </c>
      <c r="H159" t="s">
        <v>544</v>
      </c>
      <c r="I159" t="s">
        <v>20</v>
      </c>
      <c r="J159" t="s">
        <v>31</v>
      </c>
      <c r="K159">
        <v>1</v>
      </c>
      <c r="L159" t="s">
        <v>484</v>
      </c>
      <c r="M159" t="s">
        <v>397</v>
      </c>
      <c r="N159" t="s">
        <v>492</v>
      </c>
      <c r="O159" t="s">
        <v>396</v>
      </c>
      <c r="P159" t="s">
        <v>396</v>
      </c>
      <c r="Q159" t="s">
        <v>396</v>
      </c>
      <c r="R159" t="s">
        <v>396</v>
      </c>
      <c r="T159" s="1"/>
    </row>
    <row r="160" spans="1:20" x14ac:dyDescent="0.4">
      <c r="A160">
        <v>159</v>
      </c>
      <c r="B160" s="4">
        <v>44973.618338854161</v>
      </c>
      <c r="C160" t="s">
        <v>10</v>
      </c>
      <c r="D160">
        <v>66</v>
      </c>
      <c r="E160" t="s">
        <v>545</v>
      </c>
      <c r="F160" s="5" t="s">
        <v>12</v>
      </c>
      <c r="G160" t="s">
        <v>13</v>
      </c>
      <c r="H160" t="s">
        <v>546</v>
      </c>
      <c r="I160" t="s">
        <v>20</v>
      </c>
      <c r="J160" t="s">
        <v>16</v>
      </c>
      <c r="K160">
        <v>1</v>
      </c>
      <c r="L160" t="s">
        <v>484</v>
      </c>
      <c r="M160" t="s">
        <v>452</v>
      </c>
      <c r="N160" t="s">
        <v>492</v>
      </c>
      <c r="O160" t="s">
        <v>396</v>
      </c>
      <c r="P160" s="6" t="s">
        <v>398</v>
      </c>
      <c r="Q160" t="s">
        <v>396</v>
      </c>
      <c r="R160" t="s">
        <v>396</v>
      </c>
      <c r="T160" s="1"/>
    </row>
    <row r="161" spans="1:20" x14ac:dyDescent="0.4">
      <c r="A161">
        <v>160</v>
      </c>
      <c r="B161" s="4">
        <v>44973.736960532406</v>
      </c>
      <c r="C161" t="s">
        <v>22</v>
      </c>
      <c r="D161">
        <v>65</v>
      </c>
      <c r="E161" t="s">
        <v>547</v>
      </c>
      <c r="F161" s="5" t="s">
        <v>586</v>
      </c>
      <c r="G161" t="s">
        <v>13</v>
      </c>
      <c r="H161" t="s">
        <v>548</v>
      </c>
      <c r="I161" t="s">
        <v>20</v>
      </c>
      <c r="J161" t="s">
        <v>31</v>
      </c>
      <c r="K161">
        <v>1</v>
      </c>
      <c r="L161" t="s">
        <v>572</v>
      </c>
      <c r="M161" t="s">
        <v>598</v>
      </c>
      <c r="N161" t="s">
        <v>485</v>
      </c>
      <c r="O161" t="s">
        <v>396</v>
      </c>
      <c r="P161" t="s">
        <v>396</v>
      </c>
      <c r="Q161" t="s">
        <v>396</v>
      </c>
      <c r="R161" t="s">
        <v>396</v>
      </c>
      <c r="T161" s="1"/>
    </row>
    <row r="162" spans="1:20" x14ac:dyDescent="0.4">
      <c r="A162">
        <v>161</v>
      </c>
      <c r="B162" s="4">
        <v>44977.477211307865</v>
      </c>
      <c r="C162" t="s">
        <v>10</v>
      </c>
      <c r="D162">
        <v>71</v>
      </c>
      <c r="E162" t="s">
        <v>549</v>
      </c>
      <c r="F162" s="5" t="s">
        <v>587</v>
      </c>
      <c r="G162" t="s">
        <v>13</v>
      </c>
      <c r="H162" t="s">
        <v>550</v>
      </c>
      <c r="I162" t="s">
        <v>20</v>
      </c>
      <c r="J162" t="s">
        <v>31</v>
      </c>
      <c r="K162">
        <v>1</v>
      </c>
      <c r="L162" t="s">
        <v>484</v>
      </c>
      <c r="M162" t="s">
        <v>428</v>
      </c>
      <c r="N162" t="s">
        <v>492</v>
      </c>
      <c r="O162" t="s">
        <v>396</v>
      </c>
      <c r="P162" t="s">
        <v>396</v>
      </c>
      <c r="Q162" t="s">
        <v>396</v>
      </c>
      <c r="R162" t="s">
        <v>396</v>
      </c>
      <c r="T162" s="1"/>
    </row>
    <row r="163" spans="1:20" x14ac:dyDescent="0.4">
      <c r="A163">
        <v>162</v>
      </c>
      <c r="B163" s="4">
        <v>44978.473563773143</v>
      </c>
      <c r="C163" t="s">
        <v>10</v>
      </c>
      <c r="D163">
        <v>54</v>
      </c>
      <c r="E163" t="s">
        <v>551</v>
      </c>
      <c r="F163" s="5" t="s">
        <v>295</v>
      </c>
      <c r="G163" t="s">
        <v>13</v>
      </c>
      <c r="H163" t="s">
        <v>552</v>
      </c>
      <c r="I163" t="s">
        <v>20</v>
      </c>
      <c r="J163" t="s">
        <v>21</v>
      </c>
      <c r="K163">
        <v>1</v>
      </c>
      <c r="L163" t="s">
        <v>486</v>
      </c>
      <c r="M163" t="s">
        <v>403</v>
      </c>
      <c r="N163" t="s">
        <v>492</v>
      </c>
      <c r="O163" t="s">
        <v>396</v>
      </c>
      <c r="P163" t="s">
        <v>396</v>
      </c>
      <c r="Q163" t="s">
        <v>396</v>
      </c>
      <c r="R163" t="s">
        <v>396</v>
      </c>
    </row>
    <row r="164" spans="1:20" x14ac:dyDescent="0.4">
      <c r="A164">
        <v>163</v>
      </c>
      <c r="B164" s="4">
        <v>44980.613187499999</v>
      </c>
      <c r="C164" t="s">
        <v>10</v>
      </c>
      <c r="D164">
        <v>74</v>
      </c>
      <c r="E164" t="s">
        <v>553</v>
      </c>
      <c r="F164" s="5" t="s">
        <v>12</v>
      </c>
      <c r="G164" t="s">
        <v>13</v>
      </c>
      <c r="H164" t="s">
        <v>554</v>
      </c>
      <c r="I164" t="s">
        <v>20</v>
      </c>
      <c r="J164" t="s">
        <v>16</v>
      </c>
      <c r="K164">
        <v>1</v>
      </c>
      <c r="L164" t="s">
        <v>484</v>
      </c>
      <c r="M164" t="s">
        <v>570</v>
      </c>
      <c r="N164" t="s">
        <v>492</v>
      </c>
      <c r="O164" t="s">
        <v>396</v>
      </c>
      <c r="P164" t="s">
        <v>396</v>
      </c>
      <c r="Q164" t="s">
        <v>396</v>
      </c>
      <c r="R164" t="s">
        <v>396</v>
      </c>
      <c r="T164" s="1"/>
    </row>
    <row r="165" spans="1:20" x14ac:dyDescent="0.4">
      <c r="A165">
        <v>164</v>
      </c>
      <c r="B165" s="4">
        <v>44981.537779745369</v>
      </c>
      <c r="C165" t="s">
        <v>22</v>
      </c>
      <c r="D165">
        <v>77</v>
      </c>
      <c r="E165" t="s">
        <v>555</v>
      </c>
      <c r="F165" s="5" t="s">
        <v>182</v>
      </c>
      <c r="G165" t="s">
        <v>13</v>
      </c>
      <c r="H165" t="s">
        <v>556</v>
      </c>
      <c r="I165" t="s">
        <v>20</v>
      </c>
      <c r="J165" t="s">
        <v>21</v>
      </c>
      <c r="K165">
        <v>1</v>
      </c>
      <c r="L165" t="s">
        <v>484</v>
      </c>
      <c r="M165" t="s">
        <v>571</v>
      </c>
      <c r="N165" t="s">
        <v>485</v>
      </c>
      <c r="O165" t="s">
        <v>396</v>
      </c>
      <c r="P165" t="s">
        <v>396</v>
      </c>
      <c r="Q165" t="s">
        <v>396</v>
      </c>
      <c r="R165" t="s">
        <v>396</v>
      </c>
      <c r="T165" s="1"/>
    </row>
    <row r="166" spans="1:20" x14ac:dyDescent="0.4">
      <c r="A166">
        <v>165</v>
      </c>
      <c r="B166" s="4">
        <v>44985.453605636569</v>
      </c>
      <c r="C166" t="s">
        <v>22</v>
      </c>
      <c r="D166">
        <v>75</v>
      </c>
      <c r="E166" t="s">
        <v>557</v>
      </c>
      <c r="F166" s="5" t="s">
        <v>12</v>
      </c>
      <c r="G166" t="s">
        <v>13</v>
      </c>
      <c r="H166" t="s">
        <v>558</v>
      </c>
      <c r="I166" t="s">
        <v>20</v>
      </c>
      <c r="J166" t="s">
        <v>223</v>
      </c>
      <c r="K166">
        <v>1</v>
      </c>
      <c r="L166" t="s">
        <v>484</v>
      </c>
      <c r="M166" t="s">
        <v>462</v>
      </c>
      <c r="N166" t="s">
        <v>492</v>
      </c>
      <c r="O166" t="s">
        <v>396</v>
      </c>
      <c r="P166" t="s">
        <v>396</v>
      </c>
      <c r="Q166" t="s">
        <v>396</v>
      </c>
      <c r="R166" t="s">
        <v>396</v>
      </c>
      <c r="T166" s="1"/>
    </row>
  </sheetData>
  <autoFilter ref="A1:R166" xr:uid="{00000000-0001-0000-0000-000000000000}"/>
  <conditionalFormatting sqref="O136:O137 N136:N142 A1:K2 N144:N166 S22 B3:K137 A3:A166 S71 S95 S97 S110 S129 S131 S134:S135 S1:T1 T2:T6 T8 T11 T13:T16 T18:T27 T29:T37 T39:T40 T42:T43 T45:T50 T53 T55:T56 S58:T58 T60 T62:T65 T67:T73 T75:T77 T80:T83 T87:T89 T91 T93:T95 T97:T98 S100:T100 T103:T104 T106:T111 T113 T115:T118 T120:T127 T130:T133 T135:T140 T144:T148 T151:T152 T154:T156 T158:T162 T164:T166 O143 N132:O135 P132:P144 P146:P159 P161:P166 N129:P131 Q129:Q166 R159:R160 N1:R128 R129:R143 R145:R154 R157 R162:R166">
    <cfRule type="expression" dxfId="2" priority="3">
      <formula>CELL("row")=ROW()</formula>
    </cfRule>
  </conditionalFormatting>
  <conditionalFormatting sqref="L1:L137">
    <cfRule type="expression" dxfId="1" priority="2">
      <formula>CELL("row")=ROW()</formula>
    </cfRule>
  </conditionalFormatting>
  <conditionalFormatting sqref="M1:M137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ManualQualityControl(n=165)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</dc:creator>
  <cp:lastModifiedBy>Patrick</cp:lastModifiedBy>
  <dcterms:created xsi:type="dcterms:W3CDTF">2015-06-05T18:17:20Z</dcterms:created>
  <dcterms:modified xsi:type="dcterms:W3CDTF">2023-06-27T07:48:29Z</dcterms:modified>
</cp:coreProperties>
</file>